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definedNames>
    <definedName name="_xlchart.v1.0" hidden="1">Sheet1!$C$1</definedName>
    <definedName name="_xlchart.v1.1" hidden="1">Sheet1!$C$2:$C$401</definedName>
    <definedName name="_xlchart.v1.2" hidden="1">Sheet1!$D$1</definedName>
    <definedName name="_xlchart.v1.3" hidden="1">Sheet1!$D$2:$D$401</definedName>
    <definedName name="_xlchart.v1.4" hidden="1">Sheet1!$C$1</definedName>
    <definedName name="_xlchart.v1.5" hidden="1">Sheet1!$C$2:$C$401</definedName>
    <definedName name="_xlchart.v1.6" hidden="1">Sheet1!$D$1</definedName>
    <definedName name="_xlchart.v1.7" hidden="1">Sheet1!$D$2:$D$401</definedName>
    <definedName name="_xlcn.WorksheetConnection_Sheet1A1E4011" hidden="1">Sheet1!$A$1:$E$401</definedName>
  </definedNames>
  <calcPr calcId="181029"/>
  <pivotCaches>
    <pivotCache cacheId="24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E$4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fruits" description="Connection to the 'fruits' query in the workbook." type="5" refreshedVersion="6" background="1" saveData="1">
    <dbPr connection="Provider=Microsoft.Mashup.OleDb.1;Data Source=$Workbook$;Location=fruits;Extended Properties=&quot;&quot;" command="SELECT * FROM [fruits]"/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Sheet1!$A$1:$E$401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1E401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Purchased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<sst xmlns="http://schemas.openxmlformats.org/spreadsheetml/2006/main" count="414" uniqueCount="14">
  <si>
    <t xml:space="preserve">User ID </t>
  </si>
  <si>
    <t xml:space="preserve">Gender </t>
  </si>
  <si>
    <t xml:space="preserve">Age </t>
  </si>
  <si>
    <t xml:space="preserve">EstimatedSalary </t>
  </si>
  <si>
    <t>Purchased</t>
  </si>
  <si>
    <t xml:space="preserve">Male </t>
  </si>
  <si>
    <t xml:space="preserve">Female </t>
  </si>
  <si>
    <t>Column Labels</t>
  </si>
  <si>
    <t>Grand Total</t>
  </si>
  <si>
    <t>Row Labels</t>
  </si>
  <si>
    <t>Sum of EstimatedSalary</t>
  </si>
  <si>
    <t>All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</si>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</sst>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[Social_Network_Ads worked.xlsx]Sheet1!PivotTable1</c:name>
    <c:fmtId val="29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Sheet1!$R$6:$R$7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Sheet1!$Q$8:$Q$51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Sheet1!$R$8:$R$51</c:f>
              <c:numCache>
                <c:formatCode>General</c:formatCode>
                <c:ptCount val="43"/>
                <c:pt idx="0">
                  <c:v>198000</c:v>
                </c:pt>
                <c:pt idx="1">
                  <c:v>47000</c:v>
                </c:pt>
                <c:pt idx="2">
                  <c:v>223000</c:v>
                </c:pt>
                <c:pt idx="3">
                  <c:v>84000</c:v>
                </c:pt>
                <c:pt idx="4">
                  <c:v>145000</c:v>
                </c:pt>
                <c:pt idx="5">
                  <c:v>224000</c:v>
                </c:pt>
                <c:pt idx="6">
                  <c:v>203000</c:v>
                </c:pt>
                <c:pt idx="8">
                  <c:v>516000</c:v>
                </c:pt>
                <c:pt idx="9">
                  <c:v>534000</c:v>
                </c:pt>
                <c:pt idx="10">
                  <c:v>451000</c:v>
                </c:pt>
                <c:pt idx="11">
                  <c:v>241000</c:v>
                </c:pt>
                <c:pt idx="12">
                  <c:v>257000</c:v>
                </c:pt>
                <c:pt idx="13">
                  <c:v>395000</c:v>
                </c:pt>
                <c:pt idx="14">
                  <c:v>605000</c:v>
                </c:pt>
                <c:pt idx="15">
                  <c:v>511000</c:v>
                </c:pt>
                <c:pt idx="16">
                  <c:v>140000</c:v>
                </c:pt>
                <c:pt idx="17">
                  <c:v>835000</c:v>
                </c:pt>
                <c:pt idx="18">
                  <c:v>368000</c:v>
                </c:pt>
                <c:pt idx="19">
                  <c:v>837000</c:v>
                </c:pt>
                <c:pt idx="20">
                  <c:v>525000</c:v>
                </c:pt>
                <c:pt idx="21">
                  <c:v>552000</c:v>
                </c:pt>
                <c:pt idx="22">
                  <c:v>349000</c:v>
                </c:pt>
                <c:pt idx="23">
                  <c:v>571000</c:v>
                </c:pt>
                <c:pt idx="24">
                  <c:v>555000</c:v>
                </c:pt>
                <c:pt idx="25">
                  <c:v>245000</c:v>
                </c:pt>
                <c:pt idx="26">
                  <c:v>178000</c:v>
                </c:pt>
                <c:pt idx="27">
                  <c:v>198000</c:v>
                </c:pt>
                <c:pt idx="28">
                  <c:v>347000</c:v>
                </c:pt>
                <c:pt idx="29">
                  <c:v>591000</c:v>
                </c:pt>
                <c:pt idx="30">
                  <c:v>712000</c:v>
                </c:pt>
                <c:pt idx="31">
                  <c:v>216000</c:v>
                </c:pt>
                <c:pt idx="32">
                  <c:v>188000</c:v>
                </c:pt>
                <c:pt idx="33">
                  <c:v>280000</c:v>
                </c:pt>
                <c:pt idx="34">
                  <c:v>401000</c:v>
                </c:pt>
                <c:pt idx="35">
                  <c:v>363000</c:v>
                </c:pt>
                <c:pt idx="36">
                  <c:v>238000</c:v>
                </c:pt>
                <c:pt idx="37">
                  <c:v>255000</c:v>
                </c:pt>
                <c:pt idx="38">
                  <c:v>104000</c:v>
                </c:pt>
                <c:pt idx="39">
                  <c:v>181000</c:v>
                </c:pt>
                <c:pt idx="40">
                  <c:v>304000</c:v>
                </c:pt>
                <c:pt idx="41">
                  <c:v>318000</c:v>
                </c:pt>
                <c:pt idx="42">
                  <c:v>154000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21-4FDB-8B84-2F8B7AE306DC}"/>
            </c:ext>
          </c:extLst>
        </c:ser>
        <c:ser>
          <c:idx val="1"/>
          <c:order val="1"/>
          <c:tx>
            <c:strRef>
              <c:f>Sheet1!$S$6:$S$7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Sheet1!$Q$8:$Q$51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Sheet1!$S$8:$S$51</c:f>
              <c:numCache>
                <c:formatCode>General</c:formatCode>
                <c:ptCount val="43"/>
                <c:pt idx="0">
                  <c:v>134000</c:v>
                </c:pt>
                <c:pt idx="1">
                  <c:v>275000</c:v>
                </c:pt>
                <c:pt idx="2">
                  <c:v>209000</c:v>
                </c:pt>
                <c:pt idx="3">
                  <c:v>160000</c:v>
                </c:pt>
                <c:pt idx="4">
                  <c:v>99000</c:v>
                </c:pt>
                <c:pt idx="5">
                  <c:v>83000</c:v>
                </c:pt>
                <c:pt idx="6">
                  <c:v>239000</c:v>
                </c:pt>
                <c:pt idx="7">
                  <c:v>391000</c:v>
                </c:pt>
                <c:pt idx="8">
                  <c:v>340000</c:v>
                </c:pt>
                <c:pt idx="9">
                  <c:v>345000</c:v>
                </c:pt>
                <c:pt idx="10">
                  <c:v>382000</c:v>
                </c:pt>
                <c:pt idx="11">
                  <c:v>450000</c:v>
                </c:pt>
                <c:pt idx="12">
                  <c:v>579000</c:v>
                </c:pt>
                <c:pt idx="13">
                  <c:v>292000</c:v>
                </c:pt>
                <c:pt idx="14">
                  <c:v>256000</c:v>
                </c:pt>
                <c:pt idx="15">
                  <c:v>74000</c:v>
                </c:pt>
                <c:pt idx="16">
                  <c:v>270000</c:v>
                </c:pt>
                <c:pt idx="17">
                  <c:v>1143000</c:v>
                </c:pt>
                <c:pt idx="18">
                  <c:v>631000</c:v>
                </c:pt>
                <c:pt idx="19">
                  <c:v>751000</c:v>
                </c:pt>
                <c:pt idx="20">
                  <c:v>374000</c:v>
                </c:pt>
                <c:pt idx="21">
                  <c:v>690000</c:v>
                </c:pt>
                <c:pt idx="22">
                  <c:v>734000</c:v>
                </c:pt>
                <c:pt idx="23">
                  <c:v>446000</c:v>
                </c:pt>
                <c:pt idx="24">
                  <c:v>708000</c:v>
                </c:pt>
                <c:pt idx="25">
                  <c:v>129000</c:v>
                </c:pt>
                <c:pt idx="27">
                  <c:v>159000</c:v>
                </c:pt>
                <c:pt idx="28">
                  <c:v>394000</c:v>
                </c:pt>
                <c:pt idx="29">
                  <c:v>250000</c:v>
                </c:pt>
                <c:pt idx="30">
                  <c:v>412000</c:v>
                </c:pt>
                <c:pt idx="31">
                  <c:v>458000</c:v>
                </c:pt>
                <c:pt idx="33">
                  <c:v>23000</c:v>
                </c:pt>
                <c:pt idx="34">
                  <c:v>150000</c:v>
                </c:pt>
                <c:pt idx="35">
                  <c:v>72000</c:v>
                </c:pt>
                <c:pt idx="36">
                  <c:v>70000</c:v>
                </c:pt>
                <c:pt idx="37">
                  <c:v>39000</c:v>
                </c:pt>
                <c:pt idx="38">
                  <c:v>193000</c:v>
                </c:pt>
                <c:pt idx="39">
                  <c:v>134000</c:v>
                </c:pt>
                <c:pt idx="40">
                  <c:v>144000</c:v>
                </c:pt>
                <c:pt idx="41">
                  <c:v>273000</c:v>
                </c:pt>
                <c:pt idx="42">
                  <c:v>303000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21-4FDB-8B84-2F8B7AE30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560159823"/>
        <c:axId val="560168975"/>
      </c:barChart>
      <c:catAx>
        <c:axId val="56015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68975"/>
        <c:crosses val="autoZero"/>
        <c:auto val="1"/>
        <c:lblAlgn val="ctr"/>
        <c:lblOffset val="100"/>
        <c:noMultiLvlLbl val="0"/>
      </c:catAx>
      <c:valAx>
        <c:axId val="56016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5982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[Social_Network_Ads worked.xlsx]Sheet1!PivotTable1</c:name>
    <c:fmtId val="33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Sheet1!$R$6:$R$7</c:f>
              <c:strCache>
                <c:ptCount val="1"/>
                <c:pt idx="0">
                  <c:v>Female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Sheet1!$Q$8:$Q$51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Sheet1!$R$8:$R$51</c:f>
              <c:numCache>
                <c:formatCode>General</c:formatCode>
                <c:ptCount val="43"/>
                <c:pt idx="0">
                  <c:v>198000</c:v>
                </c:pt>
                <c:pt idx="1">
                  <c:v>47000</c:v>
                </c:pt>
                <c:pt idx="2">
                  <c:v>223000</c:v>
                </c:pt>
                <c:pt idx="3">
                  <c:v>84000</c:v>
                </c:pt>
                <c:pt idx="4">
                  <c:v>145000</c:v>
                </c:pt>
                <c:pt idx="5">
                  <c:v>224000</c:v>
                </c:pt>
                <c:pt idx="6">
                  <c:v>203000</c:v>
                </c:pt>
                <c:pt idx="8">
                  <c:v>516000</c:v>
                </c:pt>
                <c:pt idx="9">
                  <c:v>534000</c:v>
                </c:pt>
                <c:pt idx="10">
                  <c:v>451000</c:v>
                </c:pt>
                <c:pt idx="11">
                  <c:v>241000</c:v>
                </c:pt>
                <c:pt idx="12">
                  <c:v>257000</c:v>
                </c:pt>
                <c:pt idx="13">
                  <c:v>395000</c:v>
                </c:pt>
                <c:pt idx="14">
                  <c:v>605000</c:v>
                </c:pt>
                <c:pt idx="15">
                  <c:v>511000</c:v>
                </c:pt>
                <c:pt idx="16">
                  <c:v>140000</c:v>
                </c:pt>
                <c:pt idx="17">
                  <c:v>835000</c:v>
                </c:pt>
                <c:pt idx="18">
                  <c:v>368000</c:v>
                </c:pt>
                <c:pt idx="19">
                  <c:v>837000</c:v>
                </c:pt>
                <c:pt idx="20">
                  <c:v>525000</c:v>
                </c:pt>
                <c:pt idx="21">
                  <c:v>552000</c:v>
                </c:pt>
                <c:pt idx="22">
                  <c:v>349000</c:v>
                </c:pt>
                <c:pt idx="23">
                  <c:v>571000</c:v>
                </c:pt>
                <c:pt idx="24">
                  <c:v>555000</c:v>
                </c:pt>
                <c:pt idx="25">
                  <c:v>245000</c:v>
                </c:pt>
                <c:pt idx="26">
                  <c:v>178000</c:v>
                </c:pt>
                <c:pt idx="27">
                  <c:v>198000</c:v>
                </c:pt>
                <c:pt idx="28">
                  <c:v>347000</c:v>
                </c:pt>
                <c:pt idx="29">
                  <c:v>591000</c:v>
                </c:pt>
                <c:pt idx="30">
                  <c:v>712000</c:v>
                </c:pt>
                <c:pt idx="31">
                  <c:v>216000</c:v>
                </c:pt>
                <c:pt idx="32">
                  <c:v>188000</c:v>
                </c:pt>
                <c:pt idx="33">
                  <c:v>280000</c:v>
                </c:pt>
                <c:pt idx="34">
                  <c:v>401000</c:v>
                </c:pt>
                <c:pt idx="35">
                  <c:v>363000</c:v>
                </c:pt>
                <c:pt idx="36">
                  <c:v>238000</c:v>
                </c:pt>
                <c:pt idx="37">
                  <c:v>255000</c:v>
                </c:pt>
                <c:pt idx="38">
                  <c:v>104000</c:v>
                </c:pt>
                <c:pt idx="39">
                  <c:v>181000</c:v>
                </c:pt>
                <c:pt idx="40">
                  <c:v>304000</c:v>
                </c:pt>
                <c:pt idx="41">
                  <c:v>318000</c:v>
                </c:pt>
                <c:pt idx="42">
                  <c:v>154000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7-49D1-9234-68F23A9BAC4F}"/>
            </c:ext>
          </c:extLst>
        </c:ser>
        <c:ser>
          <c:idx val="1"/>
          <c:order val="1"/>
          <c:tx>
            <c:strRef>
              <c:f>Sheet1!$S$6:$S$7</c:f>
              <c:strCache>
                <c:ptCount val="1"/>
                <c:pt idx="0">
                  <c:v>Male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Sheet1!$Q$8:$Q$51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Sheet1!$S$8:$S$51</c:f>
              <c:numCache>
                <c:formatCode>General</c:formatCode>
                <c:ptCount val="43"/>
                <c:pt idx="0">
                  <c:v>134000</c:v>
                </c:pt>
                <c:pt idx="1">
                  <c:v>275000</c:v>
                </c:pt>
                <c:pt idx="2">
                  <c:v>209000</c:v>
                </c:pt>
                <c:pt idx="3">
                  <c:v>160000</c:v>
                </c:pt>
                <c:pt idx="4">
                  <c:v>99000</c:v>
                </c:pt>
                <c:pt idx="5">
                  <c:v>83000</c:v>
                </c:pt>
                <c:pt idx="6">
                  <c:v>239000</c:v>
                </c:pt>
                <c:pt idx="7">
                  <c:v>391000</c:v>
                </c:pt>
                <c:pt idx="8">
                  <c:v>340000</c:v>
                </c:pt>
                <c:pt idx="9">
                  <c:v>345000</c:v>
                </c:pt>
                <c:pt idx="10">
                  <c:v>382000</c:v>
                </c:pt>
                <c:pt idx="11">
                  <c:v>450000</c:v>
                </c:pt>
                <c:pt idx="12">
                  <c:v>579000</c:v>
                </c:pt>
                <c:pt idx="13">
                  <c:v>292000</c:v>
                </c:pt>
                <c:pt idx="14">
                  <c:v>256000</c:v>
                </c:pt>
                <c:pt idx="15">
                  <c:v>74000</c:v>
                </c:pt>
                <c:pt idx="16">
                  <c:v>270000</c:v>
                </c:pt>
                <c:pt idx="17">
                  <c:v>1143000</c:v>
                </c:pt>
                <c:pt idx="18">
                  <c:v>631000</c:v>
                </c:pt>
                <c:pt idx="19">
                  <c:v>751000</c:v>
                </c:pt>
                <c:pt idx="20">
                  <c:v>374000</c:v>
                </c:pt>
                <c:pt idx="21">
                  <c:v>690000</c:v>
                </c:pt>
                <c:pt idx="22">
                  <c:v>734000</c:v>
                </c:pt>
                <c:pt idx="23">
                  <c:v>446000</c:v>
                </c:pt>
                <c:pt idx="24">
                  <c:v>708000</c:v>
                </c:pt>
                <c:pt idx="25">
                  <c:v>129000</c:v>
                </c:pt>
                <c:pt idx="27">
                  <c:v>159000</c:v>
                </c:pt>
                <c:pt idx="28">
                  <c:v>394000</c:v>
                </c:pt>
                <c:pt idx="29">
                  <c:v>250000</c:v>
                </c:pt>
                <c:pt idx="30">
                  <c:v>412000</c:v>
                </c:pt>
                <c:pt idx="31">
                  <c:v>458000</c:v>
                </c:pt>
                <c:pt idx="33">
                  <c:v>23000</c:v>
                </c:pt>
                <c:pt idx="34">
                  <c:v>150000</c:v>
                </c:pt>
                <c:pt idx="35">
                  <c:v>72000</c:v>
                </c:pt>
                <c:pt idx="36">
                  <c:v>70000</c:v>
                </c:pt>
                <c:pt idx="37">
                  <c:v>39000</c:v>
                </c:pt>
                <c:pt idx="38">
                  <c:v>193000</c:v>
                </c:pt>
                <c:pt idx="39">
                  <c:v>134000</c:v>
                </c:pt>
                <c:pt idx="40">
                  <c:v>144000</c:v>
                </c:pt>
                <c:pt idx="41">
                  <c:v>273000</c:v>
                </c:pt>
                <c:pt idx="42">
                  <c:v>303000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77-49D1-9234-68F23A9BAC4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379695"/>
        <c:axId val="2099370959"/>
      </c:lineChart>
      <c:catAx>
        <c:axId val="20993796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370959"/>
        <c:crosses val="autoZero"/>
        <c:auto val="1"/>
        <c:lblAlgn val="ctr"/>
        <c:lblOffset val="100"/>
        <c:noMultiLvlLbl val="0"/>
      </c:catAx>
      <c:valAx>
        <c:axId val="20993709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37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[Social_Network_Ads worked.xlsx]Sheet1!PivotTable1</c:name>
    <c:fmtId val="46"/>
  </c:pivotSource>
  <c:chart>
    <c:autoTitleDeleted val="0"/>
    <c:pivotFmts>
      <c:pivotFmt>
        <c:idx val="0"/>
      </c:pivotFmt>
      <c:pivotFmt>
        <c:idx val="1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Sheet1!$R$6:$R$7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Sheet1!$Q$8:$Q$51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Sheet1!$R$8:$R$51</c:f>
              <c:numCache>
                <c:formatCode>General</c:formatCode>
                <c:ptCount val="43"/>
                <c:pt idx="0">
                  <c:v>198000</c:v>
                </c:pt>
                <c:pt idx="1">
                  <c:v>47000</c:v>
                </c:pt>
                <c:pt idx="2">
                  <c:v>223000</c:v>
                </c:pt>
                <c:pt idx="3">
                  <c:v>84000</c:v>
                </c:pt>
                <c:pt idx="4">
                  <c:v>145000</c:v>
                </c:pt>
                <c:pt idx="5">
                  <c:v>224000</c:v>
                </c:pt>
                <c:pt idx="6">
                  <c:v>203000</c:v>
                </c:pt>
                <c:pt idx="8">
                  <c:v>516000</c:v>
                </c:pt>
                <c:pt idx="9">
                  <c:v>534000</c:v>
                </c:pt>
                <c:pt idx="10">
                  <c:v>451000</c:v>
                </c:pt>
                <c:pt idx="11">
                  <c:v>241000</c:v>
                </c:pt>
                <c:pt idx="12">
                  <c:v>257000</c:v>
                </c:pt>
                <c:pt idx="13">
                  <c:v>395000</c:v>
                </c:pt>
                <c:pt idx="14">
                  <c:v>605000</c:v>
                </c:pt>
                <c:pt idx="15">
                  <c:v>511000</c:v>
                </c:pt>
                <c:pt idx="16">
                  <c:v>140000</c:v>
                </c:pt>
                <c:pt idx="17">
                  <c:v>835000</c:v>
                </c:pt>
                <c:pt idx="18">
                  <c:v>368000</c:v>
                </c:pt>
                <c:pt idx="19">
                  <c:v>837000</c:v>
                </c:pt>
                <c:pt idx="20">
                  <c:v>525000</c:v>
                </c:pt>
                <c:pt idx="21">
                  <c:v>552000</c:v>
                </c:pt>
                <c:pt idx="22">
                  <c:v>349000</c:v>
                </c:pt>
                <c:pt idx="23">
                  <c:v>571000</c:v>
                </c:pt>
                <c:pt idx="24">
                  <c:v>555000</c:v>
                </c:pt>
                <c:pt idx="25">
                  <c:v>245000</c:v>
                </c:pt>
                <c:pt idx="26">
                  <c:v>178000</c:v>
                </c:pt>
                <c:pt idx="27">
                  <c:v>198000</c:v>
                </c:pt>
                <c:pt idx="28">
                  <c:v>347000</c:v>
                </c:pt>
                <c:pt idx="29">
                  <c:v>591000</c:v>
                </c:pt>
                <c:pt idx="30">
                  <c:v>712000</c:v>
                </c:pt>
                <c:pt idx="31">
                  <c:v>216000</c:v>
                </c:pt>
                <c:pt idx="32">
                  <c:v>188000</c:v>
                </c:pt>
                <c:pt idx="33">
                  <c:v>280000</c:v>
                </c:pt>
                <c:pt idx="34">
                  <c:v>401000</c:v>
                </c:pt>
                <c:pt idx="35">
                  <c:v>363000</c:v>
                </c:pt>
                <c:pt idx="36">
                  <c:v>238000</c:v>
                </c:pt>
                <c:pt idx="37">
                  <c:v>255000</c:v>
                </c:pt>
                <c:pt idx="38">
                  <c:v>104000</c:v>
                </c:pt>
                <c:pt idx="39">
                  <c:v>181000</c:v>
                </c:pt>
                <c:pt idx="40">
                  <c:v>304000</c:v>
                </c:pt>
                <c:pt idx="41">
                  <c:v>318000</c:v>
                </c:pt>
                <c:pt idx="42">
                  <c:v>154000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D-4C35-B7F5-88707A685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8605935"/>
        <c:axId val="1988593871"/>
      </c:barChart>
      <c:lineChart>
        <c:grouping val="standard"/>
        <c:varyColors val="0"/>
        <c:ser>
          <c:idx val="1"/>
          <c:order val="1"/>
          <c:tx>
            <c:strRef>
              <c:f>Sheet1!$S$6:$S$7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Sheet1!$Q$8:$Q$51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Sheet1!$S$8:$S$51</c:f>
              <c:numCache>
                <c:formatCode>General</c:formatCode>
                <c:ptCount val="43"/>
                <c:pt idx="0">
                  <c:v>134000</c:v>
                </c:pt>
                <c:pt idx="1">
                  <c:v>275000</c:v>
                </c:pt>
                <c:pt idx="2">
                  <c:v>209000</c:v>
                </c:pt>
                <c:pt idx="3">
                  <c:v>160000</c:v>
                </c:pt>
                <c:pt idx="4">
                  <c:v>99000</c:v>
                </c:pt>
                <c:pt idx="5">
                  <c:v>83000</c:v>
                </c:pt>
                <c:pt idx="6">
                  <c:v>239000</c:v>
                </c:pt>
                <c:pt idx="7">
                  <c:v>391000</c:v>
                </c:pt>
                <c:pt idx="8">
                  <c:v>340000</c:v>
                </c:pt>
                <c:pt idx="9">
                  <c:v>345000</c:v>
                </c:pt>
                <c:pt idx="10">
                  <c:v>382000</c:v>
                </c:pt>
                <c:pt idx="11">
                  <c:v>450000</c:v>
                </c:pt>
                <c:pt idx="12">
                  <c:v>579000</c:v>
                </c:pt>
                <c:pt idx="13">
                  <c:v>292000</c:v>
                </c:pt>
                <c:pt idx="14">
                  <c:v>256000</c:v>
                </c:pt>
                <c:pt idx="15">
                  <c:v>74000</c:v>
                </c:pt>
                <c:pt idx="16">
                  <c:v>270000</c:v>
                </c:pt>
                <c:pt idx="17">
                  <c:v>1143000</c:v>
                </c:pt>
                <c:pt idx="18">
                  <c:v>631000</c:v>
                </c:pt>
                <c:pt idx="19">
                  <c:v>751000</c:v>
                </c:pt>
                <c:pt idx="20">
                  <c:v>374000</c:v>
                </c:pt>
                <c:pt idx="21">
                  <c:v>690000</c:v>
                </c:pt>
                <c:pt idx="22">
                  <c:v>734000</c:v>
                </c:pt>
                <c:pt idx="23">
                  <c:v>446000</c:v>
                </c:pt>
                <c:pt idx="24">
                  <c:v>708000</c:v>
                </c:pt>
                <c:pt idx="25">
                  <c:v>129000</c:v>
                </c:pt>
                <c:pt idx="27">
                  <c:v>159000</c:v>
                </c:pt>
                <c:pt idx="28">
                  <c:v>394000</c:v>
                </c:pt>
                <c:pt idx="29">
                  <c:v>250000</c:v>
                </c:pt>
                <c:pt idx="30">
                  <c:v>412000</c:v>
                </c:pt>
                <c:pt idx="31">
                  <c:v>458000</c:v>
                </c:pt>
                <c:pt idx="33">
                  <c:v>23000</c:v>
                </c:pt>
                <c:pt idx="34">
                  <c:v>150000</c:v>
                </c:pt>
                <c:pt idx="35">
                  <c:v>72000</c:v>
                </c:pt>
                <c:pt idx="36">
                  <c:v>70000</c:v>
                </c:pt>
                <c:pt idx="37">
                  <c:v>39000</c:v>
                </c:pt>
                <c:pt idx="38">
                  <c:v>193000</c:v>
                </c:pt>
                <c:pt idx="39">
                  <c:v>134000</c:v>
                </c:pt>
                <c:pt idx="40">
                  <c:v>144000</c:v>
                </c:pt>
                <c:pt idx="41">
                  <c:v>273000</c:v>
                </c:pt>
                <c:pt idx="42">
                  <c:v>303000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4D-4C35-B7F5-88707A685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605935"/>
        <c:axId val="1988593871"/>
      </c:lineChart>
      <c:catAx>
        <c:axId val="198860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593871"/>
        <c:crosses val="autoZero"/>
        <c:auto val="1"/>
        <c:lblAlgn val="ctr"/>
        <c:lblOffset val="100"/>
        <c:noMultiLvlLbl val="0"/>
      </c:catAx>
      <c:valAx>
        <c:axId val="198859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0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b="1"/>
              <a:t>Age vs Estimated Salary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clusteredColumn" uniqueId="{3AEE4A5F-9C21-4DDB-BB80-4FD0C2A557E6}" formatIdx="0">
          <cx:tx>
            <cx:txData>
              <cx:f>_xlchart.v1.4</cx:f>
              <cx:v>Age 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A2102F8E-EB08-4B9B-A58C-B694D8E10B22}" formatIdx="1">
          <cx:tx>
            <cx:txData>
              <cx:f>_xlchart.v1.6</cx:f>
              <cx:v>EstimatedSalary </cx:v>
            </cx:txData>
          </cx:tx>
          <cx:dataLabels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Age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Salary</a:t>
                </a:r>
              </a:p>
            </cx:rich>
          </cx:tx>
        </cx:title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19</xdr:row>
      <xdr:rowOff>110490</xdr:rowOff>
    </xdr:from>
    <xdr:to>
      <xdr:col>14</xdr:col>
      <xdr:colOff>304800</xdr:colOff>
      <xdr:row>34</xdr:row>
      <xdr:rowOff>110490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22860</xdr:colOff>
      <xdr:row>35</xdr:row>
      <xdr:rowOff>102870</xdr:rowOff>
    </xdr:from>
    <xdr:to>
      <xdr:col>14</xdr:col>
      <xdr:colOff>327660</xdr:colOff>
      <xdr:row>50</xdr:row>
      <xdr:rowOff>102870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22860</xdr:colOff>
      <xdr:row>51</xdr:row>
      <xdr:rowOff>72390</xdr:rowOff>
    </xdr:from>
    <xdr:to>
      <xdr:col>14</xdr:col>
      <xdr:colOff>327660</xdr:colOff>
      <xdr:row>66</xdr:row>
      <xdr:rowOff>72390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rajeshwari" refreshedDate="44262.613185532406" backgroundQuery="1" createdVersion="6" refreshedVersion="6" minRefreshableVersion="3" recordCount="0" supportSubquery="1" supportAdvancedDrill="1">
  <cacheSource type="external" connectionId="2"/>
  <cacheFields count="5">
    <cacheField name="[Range].[Age].[Age]" caption="Age" numFmtId="0" hierarchy="2" level="1">
      <sharedItems containsSemiMixedTypes="0" containsString="0" containsNumber="1" containsInteger="1" minValue="18" maxValue="60" count="43"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</sharedItems>
      <extLst>
        <ext xmlns:x15="http://schemas.microsoft.com/office/spreadsheetml/2010/11/main" uri="{4F2E5C28-24EA-4eb8-9CBF-B6C8F9C3D259}">
          <x15:cachedUniqueNames>
            <x15:cachedUniqueName index="0" name="[Range].[Age].&amp;[18]"/>
            <x15:cachedUniqueName index="1" name="[Range].[Age].&amp;[19]"/>
            <x15:cachedUniqueName index="2" name="[Range].[Age].&amp;[20]"/>
            <x15:cachedUniqueName index="3" name="[Range].[Age].&amp;[21]"/>
            <x15:cachedUniqueName index="4" name="[Range].[Age].&amp;[22]"/>
            <x15:cachedUniqueName index="5" name="[Range].[Age].&amp;[23]"/>
            <x15:cachedUniqueName index="6" name="[Range].[Age].&amp;[24]"/>
            <x15:cachedUniqueName index="7" name="[Range].[Age].&amp;[25]"/>
            <x15:cachedUniqueName index="8" name="[Range].[Age].&amp;[26]"/>
            <x15:cachedUniqueName index="9" name="[Range].[Age].&amp;[27]"/>
            <x15:cachedUniqueName index="10" name="[Range].[Age].&amp;[28]"/>
            <x15:cachedUniqueName index="11" name="[Range].[Age].&amp;[29]"/>
            <x15:cachedUniqueName index="12" name="[Range].[Age].&amp;[30]"/>
            <x15:cachedUniqueName index="13" name="[Range].[Age].&amp;[31]"/>
            <x15:cachedUniqueName index="14" name="[Range].[Age].&amp;[32]"/>
            <x15:cachedUniqueName index="15" name="[Range].[Age].&amp;[33]"/>
            <x15:cachedUniqueName index="16" name="[Range].[Age].&amp;[34]"/>
            <x15:cachedUniqueName index="17" name="[Range].[Age].&amp;[35]"/>
            <x15:cachedUniqueName index="18" name="[Range].[Age].&amp;[36]"/>
            <x15:cachedUniqueName index="19" name="[Range].[Age].&amp;[37]"/>
            <x15:cachedUniqueName index="20" name="[Range].[Age].&amp;[38]"/>
            <x15:cachedUniqueName index="21" name="[Range].[Age].&amp;[39]"/>
            <x15:cachedUniqueName index="22" name="[Range].[Age].&amp;[40]"/>
            <x15:cachedUniqueName index="23" name="[Range].[Age].&amp;[41]"/>
            <x15:cachedUniqueName index="24" name="[Range].[Age].&amp;[42]"/>
            <x15:cachedUniqueName index="25" name="[Range].[Age].&amp;[43]"/>
            <x15:cachedUniqueName index="26" name="[Range].[Age].&amp;[44]"/>
            <x15:cachedUniqueName index="27" name="[Range].[Age].&amp;[45]"/>
            <x15:cachedUniqueName index="28" name="[Range].[Age].&amp;[46]"/>
            <x15:cachedUniqueName index="29" name="[Range].[Age].&amp;[47]"/>
            <x15:cachedUniqueName index="30" name="[Range].[Age].&amp;[48]"/>
            <x15:cachedUniqueName index="31" name="[Range].[Age].&amp;[49]"/>
            <x15:cachedUniqueName index="32" name="[Range].[Age].&amp;[50]"/>
            <x15:cachedUniqueName index="33" name="[Range].[Age].&amp;[51]"/>
            <x15:cachedUniqueName index="34" name="[Range].[Age].&amp;[52]"/>
            <x15:cachedUniqueName index="35" name="[Range].[Age].&amp;[53]"/>
            <x15:cachedUniqueName index="36" name="[Range].[Age].&amp;[54]"/>
            <x15:cachedUniqueName index="37" name="[Range].[Age].&amp;[55]"/>
            <x15:cachedUniqueName index="38" name="[Range].[Age].&amp;[56]"/>
            <x15:cachedUniqueName index="39" name="[Range].[Age].&amp;[57]"/>
            <x15:cachedUniqueName index="40" name="[Range].[Age].&amp;[58]"/>
            <x15:cachedUniqueName index="41" name="[Range].[Age].&amp;[59]"/>
            <x15:cachedUniqueName index="42" name="[Range].[Age].&amp;[60]"/>
          </x15:cachedUniqueNames>
        </ext>
      </extLst>
    </cacheField>
    <cacheField name="[Range].[Purchased].[Purchased]" caption="Purchased" numFmtId="0" hierarchy="4" level="1">
      <sharedItems containsSemiMixedTypes="0" containsNonDate="0" containsString="0"/>
    </cacheField>
    <cacheField name="[Range].[EstimatedSalary].[EstimatedSalary]" caption="EstimatedSalary" numFmtId="0" hierarchy="3" level="1">
      <sharedItems containsSemiMixedTypes="0" containsNonDate="0" containsString="0" containsNumber="1" containsInteger="1" count="4">
        <n v="16000"/>
        <n v="68000"/>
        <n v="72000"/>
        <n v="88000"/>
      </sharedItems>
      <extLst>
        <ext xmlns:x15="http://schemas.microsoft.com/office/spreadsheetml/2010/11/main" uri="{4F2E5C28-24EA-4eb8-9CBF-B6C8F9C3D259}">
          <x15:cachedUniqueNames>
            <x15:cachedUniqueName index="0" name="[Range].[EstimatedSalary].&amp;[16000]"/>
            <x15:cachedUniqueName index="1" name="[Range].[EstimatedSalary].&amp;[68000]"/>
            <x15:cachedUniqueName index="2" name="[Range].[EstimatedSalary].&amp;[72000]"/>
            <x15:cachedUniqueName index="3" name="[Range].[EstimatedSalary].&amp;[88000]"/>
          </x15:cachedUniqueNames>
        </ext>
      </extLst>
    </cacheField>
    <cacheField name="[Measures].[Sum of EstimatedSalary]" caption="Sum of EstimatedSalary" numFmtId="0" hierarchy="7" level="32767"/>
    <cacheField name="[Range].[Gender].[Gender]" caption="Gender" numFmtId="0" hierarchy="1" level="1">
      <sharedItems count="2">
        <s v="Female"/>
        <s v="Male"/>
      </sharedItems>
    </cacheField>
  </cacheFields>
  <cacheHierarchies count="9">
    <cacheHierarchy uniqueName="[Range].[User ID]" caption="User ID" attribute="1" defaultMemberUniqueName="[Range].[User ID].[All]" allUniqueName="[Range].[User ID].[All]" dimensionUniqueName="[Range]" displayFolder="" count="2" memberValueDatatype="20" unbalanced="0"/>
    <cacheHierarchy uniqueName="[Range].[Gender]" caption="Gender" attribute="1" defaultMemberUniqueName="[Range].[Gender].[All]" allUniqueName="[Range].[Gender].[All]" dimensionUniqueName="[Range]" displayFolder="" count="2" memberValueDatatype="130" unbalanced="0">
      <fieldsUsage count="2">
        <fieldUsage x="-1"/>
        <fieldUsage x="4"/>
      </fieldsUsage>
    </cacheHierarchy>
    <cacheHierarchy uniqueName="[Range].[Age]" caption="Age" attribute="1" defaultMemberUniqueName="[Range].[Age].[All]" allUniqueName="[Range].[Age].[All]" dimensionUniqueName="[Range]" displayFolder="" count="2" memberValueDatatype="20" unbalanced="0">
      <fieldsUsage count="2">
        <fieldUsage x="-1"/>
        <fieldUsage x="0"/>
      </fieldsUsage>
    </cacheHierarchy>
    <cacheHierarchy uniqueName="[Range].[EstimatedSalary]" caption="EstimatedSalary" attribute="1" defaultMemberUniqueName="[Range].[EstimatedSalary].[All]" allUniqueName="[Range].[EstimatedSalary].[All]" dimensionUniqueName="[Range]" displayFolder="" count="2" memberValueDatatype="20" unbalanced="0">
      <fieldsUsage count="2">
        <fieldUsage x="-1"/>
        <fieldUsage x="2"/>
      </fieldsUsage>
    </cacheHierarchy>
    <cacheHierarchy uniqueName="[Range].[Purchased]" caption="Purchased" attribute="1" defaultMemberUniqueName="[Range].[Purchased].[All]" allUniqueName="[Range].[Purchased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EstimatedSalary]" caption="Sum of EstimatedSalary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User ID]" caption="Sum of User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3">
  <location ref="Q6:T51" firstHeaderRow="1" firstDataRow="2" firstDataCol="1" rowPageCount="1" colPageCount="1"/>
  <pivotFields count="5">
    <pivotField axis="axisRow" allDrilled="1" showAll="0" dataSourceSort="1" defaultAttributeDrillState="1">
      <items count="44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2" e="0"/>
        <item x="23" e="0"/>
        <item x="24" e="0"/>
        <item x="25" e="0"/>
        <item x="26" e="0"/>
        <item x="27" e="0"/>
        <item x="28" e="0"/>
        <item x="29" e="0"/>
        <item x="30" e="0"/>
        <item x="31" e="0"/>
        <item x="32" e="0"/>
        <item x="33" e="0"/>
        <item x="34" e="0"/>
        <item x="35" e="0"/>
        <item x="36" e="0"/>
        <item x="37" e="0"/>
        <item x="38" e="0"/>
        <item x="39" e="0"/>
        <item x="40" e="0"/>
        <item x="41" e="0"/>
        <item x="42" e="0"/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  <pivotField axis="axisCol" allDrilled="1" showAll="0" dataSourceSort="1" defaultAttributeDrillState="1">
      <items count="3">
        <item x="0"/>
        <item x="1"/>
        <item t="default"/>
      </items>
    </pivotField>
  </pivotFields>
  <rowFields count="2">
    <field x="0"/>
    <field x="2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1" hier="4" name="[Range].[Purchased].[All]" cap="All"/>
  </pageFields>
  <dataFields count="1">
    <dataField name="Sum of EstimatedSalary" fld="3" baseField="0" baseItem="0"/>
  </dataFields>
  <chartFormats count="6">
    <chartFormat chart="29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9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6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6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Hierarchies count="9">
    <pivotHierarchy dragToData="1"/>
    <pivotHierarchy multipleItemSelectionAllowed="1" dragToData="1"/>
    <pivotHierarchy dragToData="1"/>
    <pivotHierarchy dragToData="1"/>
    <pivotHierarchy multipleItemSelectionAllowed="1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3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E$401">
        <x15:activeTabTopLevelEntity name="[Range]"/>
      </x15:pivotTableUISettings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1"/>
  <sheetViews>
    <sheetView tabSelected="1" topLeftCell="D1" workbookViewId="0">
      <selection activeCell="P11" sqref="P11"/>
    </sheetView>
  </sheetViews>
  <sheetFormatPr defaultRowHeight="14.4" x14ac:dyDescent="0.3"/>
  <cols>
    <col min="17" max="17" width="21.109375" customWidth="1"/>
    <col min="18" max="18" width="15.5546875" customWidth="1"/>
    <col min="19" max="19" width="9" customWidth="1"/>
    <col min="20" max="20" width="10.77734375" customWidth="1"/>
    <col min="21" max="22" width="7" customWidth="1"/>
    <col min="23" max="23" width="7.6640625" customWidth="1"/>
    <col min="24" max="25" width="7" customWidth="1"/>
    <col min="26" max="26" width="7.6640625" customWidth="1"/>
    <col min="27" max="28" width="7" customWidth="1"/>
    <col min="29" max="29" width="7.6640625" customWidth="1"/>
    <col min="30" max="30" width="7" customWidth="1"/>
    <col min="31" max="31" width="6" customWidth="1"/>
    <col min="32" max="32" width="7.6640625" customWidth="1"/>
    <col min="33" max="33" width="7" customWidth="1"/>
    <col min="34" max="34" width="6" customWidth="1"/>
    <col min="35" max="35" width="7.6640625" customWidth="1"/>
    <col min="36" max="37" width="7" customWidth="1"/>
    <col min="38" max="38" width="7.6640625" customWidth="1"/>
    <col min="39" max="39" width="7" customWidth="1"/>
    <col min="40" max="40" width="7.6640625" customWidth="1"/>
    <col min="41" max="42" width="7" customWidth="1"/>
    <col min="43" max="43" width="7.6640625" customWidth="1"/>
    <col min="44" max="45" width="7" customWidth="1"/>
    <col min="46" max="46" width="7.6640625" customWidth="1"/>
    <col min="47" max="48" width="7" customWidth="1"/>
    <col min="49" max="49" width="7.6640625" customWidth="1"/>
    <col min="50" max="51" width="7" customWidth="1"/>
    <col min="52" max="52" width="7.6640625" customWidth="1"/>
    <col min="53" max="54" width="7" customWidth="1"/>
    <col min="55" max="55" width="7.6640625" customWidth="1"/>
    <col min="56" max="57" width="7" customWidth="1"/>
    <col min="58" max="58" width="7.6640625" customWidth="1"/>
    <col min="59" max="60" width="7" customWidth="1"/>
    <col min="61" max="61" width="7.6640625" customWidth="1"/>
    <col min="62" max="62" width="7" customWidth="1"/>
    <col min="63" max="63" width="6" customWidth="1"/>
    <col min="64" max="64" width="7.6640625" customWidth="1"/>
    <col min="65" max="66" width="7" customWidth="1"/>
    <col min="67" max="67" width="7.6640625" customWidth="1"/>
    <col min="68" max="68" width="7" customWidth="1"/>
    <col min="69" max="70" width="8" customWidth="1"/>
    <col min="71" max="72" width="7" customWidth="1"/>
    <col min="73" max="73" width="7.6640625" customWidth="1"/>
    <col min="74" max="75" width="7" customWidth="1"/>
    <col min="76" max="76" width="8" customWidth="1"/>
    <col min="77" max="78" width="7" customWidth="1"/>
    <col min="79" max="79" width="7.6640625" customWidth="1"/>
    <col min="80" max="81" width="7" customWidth="1"/>
    <col min="82" max="82" width="8" customWidth="1"/>
    <col min="83" max="84" width="7" customWidth="1"/>
    <col min="85" max="85" width="8" customWidth="1"/>
    <col min="86" max="87" width="7" customWidth="1"/>
    <col min="88" max="88" width="8" customWidth="1"/>
    <col min="89" max="90" width="7" customWidth="1"/>
    <col min="91" max="91" width="8" customWidth="1"/>
    <col min="92" max="93" width="7" customWidth="1"/>
    <col min="94" max="94" width="7.6640625" customWidth="1"/>
    <col min="95" max="95" width="7" customWidth="1"/>
    <col min="96" max="96" width="7.6640625" customWidth="1"/>
    <col min="97" max="98" width="7" customWidth="1"/>
    <col min="99" max="99" width="7.6640625" customWidth="1"/>
    <col min="100" max="101" width="7" customWidth="1"/>
    <col min="102" max="102" width="7.6640625" customWidth="1"/>
    <col min="103" max="104" width="7" customWidth="1"/>
    <col min="105" max="105" width="7.6640625" customWidth="1"/>
    <col min="106" max="107" width="7" customWidth="1"/>
    <col min="108" max="108" width="8" customWidth="1"/>
    <col min="109" max="110" width="7" customWidth="1"/>
    <col min="111" max="111" width="7.6640625" customWidth="1"/>
    <col min="112" max="112" width="7" customWidth="1"/>
    <col min="113" max="113" width="7.6640625" customWidth="1"/>
    <col min="114" max="114" width="7" customWidth="1"/>
    <col min="115" max="115" width="6" customWidth="1"/>
    <col min="116" max="116" width="7.6640625" customWidth="1"/>
    <col min="117" max="118" width="7" customWidth="1"/>
    <col min="119" max="119" width="7.6640625" customWidth="1"/>
    <col min="120" max="120" width="7" customWidth="1"/>
    <col min="121" max="121" width="6" customWidth="1"/>
    <col min="122" max="122" width="7.6640625" customWidth="1"/>
    <col min="123" max="123" width="7" customWidth="1"/>
    <col min="124" max="124" width="6" customWidth="1"/>
    <col min="125" max="125" width="7.6640625" customWidth="1"/>
    <col min="126" max="126" width="7" customWidth="1"/>
    <col min="127" max="127" width="6" customWidth="1"/>
    <col min="128" max="128" width="7.6640625" customWidth="1"/>
    <col min="129" max="130" width="7" customWidth="1"/>
    <col min="131" max="131" width="7.6640625" customWidth="1"/>
    <col min="132" max="133" width="7" customWidth="1"/>
    <col min="134" max="134" width="7.6640625" customWidth="1"/>
    <col min="135" max="136" width="7" customWidth="1"/>
    <col min="137" max="137" width="7.6640625" customWidth="1"/>
    <col min="138" max="139" width="7" customWidth="1"/>
    <col min="140" max="140" width="7.6640625" customWidth="1"/>
    <col min="141" max="142" width="7" customWidth="1"/>
    <col min="143" max="143" width="7.6640625" customWidth="1"/>
    <col min="144" max="144" width="10.77734375" bestFit="1" customWidth="1"/>
    <col min="145" max="221" width="9" bestFit="1" customWidth="1"/>
    <col min="222" max="222" width="11.6640625" bestFit="1" customWidth="1"/>
    <col min="223" max="418" width="9" bestFit="1" customWidth="1"/>
    <col min="419" max="419" width="9.88671875" bestFit="1" customWidth="1"/>
    <col min="420" max="420" width="10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 x14ac:dyDescent="0.3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20" x14ac:dyDescent="0.3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20" x14ac:dyDescent="0.3">
      <c r="A4">
        <v>15668575</v>
      </c>
      <c r="B4" t="s">
        <v>6</v>
      </c>
      <c r="C4">
        <v>26</v>
      </c>
      <c r="D4">
        <v>43000</v>
      </c>
      <c r="E4">
        <v>0</v>
      </c>
      <c r="Q4" s="1" t="s">
        <v>4</v>
      </c>
      <c r="R4" t="s" vm="1">
        <v>11</v>
      </c>
    </row>
    <row r="5" spans="1:20" x14ac:dyDescent="0.3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20" x14ac:dyDescent="0.3">
      <c r="A6">
        <v>15804002</v>
      </c>
      <c r="B6" t="s">
        <v>5</v>
      </c>
      <c r="C6">
        <v>19</v>
      </c>
      <c r="D6">
        <v>76000</v>
      </c>
      <c r="E6">
        <v>0</v>
      </c>
      <c r="Q6" s="1" t="s">
        <v>10</v>
      </c>
      <c r="R6" s="1" t="s">
        <v>7</v>
      </c>
    </row>
    <row r="7" spans="1:20" x14ac:dyDescent="0.3">
      <c r="A7">
        <v>15728773</v>
      </c>
      <c r="B7" t="s">
        <v>5</v>
      </c>
      <c r="C7">
        <v>27</v>
      </c>
      <c r="D7">
        <v>58000</v>
      </c>
      <c r="E7">
        <v>0</v>
      </c>
      <c r="Q7" s="1" t="s">
        <v>9</v>
      </c>
      <c r="R7" t="s">
        <v>12</v>
      </c>
      <c r="S7" t="s">
        <v>13</v>
      </c>
      <c r="T7" t="s">
        <v>8</v>
      </c>
    </row>
    <row r="8" spans="1:20" x14ac:dyDescent="0.3">
      <c r="A8">
        <v>15598044</v>
      </c>
      <c r="B8" t="s">
        <v>6</v>
      </c>
      <c r="C8">
        <v>27</v>
      </c>
      <c r="D8">
        <v>84000</v>
      </c>
      <c r="E8">
        <v>0</v>
      </c>
      <c r="Q8" s="2">
        <v>18</v>
      </c>
      <c r="R8" s="3">
        <v>198000</v>
      </c>
      <c r="S8" s="3">
        <v>134000</v>
      </c>
      <c r="T8" s="3">
        <v>332000</v>
      </c>
    </row>
    <row r="9" spans="1:20" x14ac:dyDescent="0.3">
      <c r="A9">
        <v>15694829</v>
      </c>
      <c r="B9" t="s">
        <v>6</v>
      </c>
      <c r="C9">
        <v>32</v>
      </c>
      <c r="D9">
        <v>150000</v>
      </c>
      <c r="E9">
        <v>1</v>
      </c>
      <c r="Q9" s="2">
        <v>19</v>
      </c>
      <c r="R9" s="3">
        <v>47000</v>
      </c>
      <c r="S9" s="3">
        <v>275000</v>
      </c>
      <c r="T9" s="3">
        <v>322000</v>
      </c>
    </row>
    <row r="10" spans="1:20" x14ac:dyDescent="0.3">
      <c r="A10">
        <v>15600575</v>
      </c>
      <c r="B10" t="s">
        <v>5</v>
      </c>
      <c r="C10">
        <v>25</v>
      </c>
      <c r="D10">
        <v>33000</v>
      </c>
      <c r="E10">
        <v>0</v>
      </c>
      <c r="Q10" s="2">
        <v>20</v>
      </c>
      <c r="R10" s="3">
        <v>223000</v>
      </c>
      <c r="S10" s="3">
        <v>209000</v>
      </c>
      <c r="T10" s="3">
        <v>432000</v>
      </c>
    </row>
    <row r="11" spans="1:20" x14ac:dyDescent="0.3">
      <c r="A11">
        <v>15727311</v>
      </c>
      <c r="B11" t="s">
        <v>6</v>
      </c>
      <c r="C11">
        <v>35</v>
      </c>
      <c r="D11">
        <v>65000</v>
      </c>
      <c r="E11">
        <v>0</v>
      </c>
      <c r="Q11" s="2">
        <v>21</v>
      </c>
      <c r="R11" s="3">
        <v>84000</v>
      </c>
      <c r="S11" s="3">
        <v>160000</v>
      </c>
      <c r="T11" s="3">
        <v>244000</v>
      </c>
    </row>
    <row r="12" spans="1:20" x14ac:dyDescent="0.3">
      <c r="A12">
        <v>15570769</v>
      </c>
      <c r="B12" t="s">
        <v>6</v>
      </c>
      <c r="C12">
        <v>26</v>
      </c>
      <c r="D12">
        <v>80000</v>
      </c>
      <c r="E12">
        <v>0</v>
      </c>
      <c r="Q12" s="2">
        <v>22</v>
      </c>
      <c r="R12" s="3">
        <v>145000</v>
      </c>
      <c r="S12" s="3">
        <v>99000</v>
      </c>
      <c r="T12" s="3">
        <v>244000</v>
      </c>
    </row>
    <row r="13" spans="1:20" x14ac:dyDescent="0.3">
      <c r="A13">
        <v>15606274</v>
      </c>
      <c r="B13" t="s">
        <v>6</v>
      </c>
      <c r="C13">
        <v>26</v>
      </c>
      <c r="D13">
        <v>52000</v>
      </c>
      <c r="E13">
        <v>0</v>
      </c>
      <c r="Q13" s="2">
        <v>23</v>
      </c>
      <c r="R13" s="3">
        <v>224000</v>
      </c>
      <c r="S13" s="3">
        <v>83000</v>
      </c>
      <c r="T13" s="3">
        <v>307000</v>
      </c>
    </row>
    <row r="14" spans="1:20" x14ac:dyDescent="0.3">
      <c r="A14">
        <v>15746139</v>
      </c>
      <c r="B14" t="s">
        <v>5</v>
      </c>
      <c r="C14">
        <v>20</v>
      </c>
      <c r="D14">
        <v>86000</v>
      </c>
      <c r="E14">
        <v>0</v>
      </c>
      <c r="Q14" s="2">
        <v>24</v>
      </c>
      <c r="R14" s="3">
        <v>203000</v>
      </c>
      <c r="S14" s="3">
        <v>239000</v>
      </c>
      <c r="T14" s="3">
        <v>442000</v>
      </c>
    </row>
    <row r="15" spans="1:20" x14ac:dyDescent="0.3">
      <c r="A15">
        <v>15704987</v>
      </c>
      <c r="B15" t="s">
        <v>5</v>
      </c>
      <c r="C15">
        <v>32</v>
      </c>
      <c r="D15">
        <v>18000</v>
      </c>
      <c r="E15">
        <v>0</v>
      </c>
      <c r="Q15" s="2">
        <v>25</v>
      </c>
      <c r="R15" s="3"/>
      <c r="S15" s="3">
        <v>391000</v>
      </c>
      <c r="T15" s="3">
        <v>391000</v>
      </c>
    </row>
    <row r="16" spans="1:20" x14ac:dyDescent="0.3">
      <c r="A16">
        <v>15628972</v>
      </c>
      <c r="B16" t="s">
        <v>5</v>
      </c>
      <c r="C16">
        <v>18</v>
      </c>
      <c r="D16">
        <v>82000</v>
      </c>
      <c r="E16">
        <v>0</v>
      </c>
      <c r="Q16" s="2">
        <v>26</v>
      </c>
      <c r="R16" s="3">
        <v>516000</v>
      </c>
      <c r="S16" s="3">
        <v>340000</v>
      </c>
      <c r="T16" s="3">
        <v>856000</v>
      </c>
    </row>
    <row r="17" spans="1:20" x14ac:dyDescent="0.3">
      <c r="A17">
        <v>15697686</v>
      </c>
      <c r="B17" t="s">
        <v>5</v>
      </c>
      <c r="C17">
        <v>29</v>
      </c>
      <c r="D17">
        <v>80000</v>
      </c>
      <c r="E17">
        <v>0</v>
      </c>
      <c r="Q17" s="2">
        <v>27</v>
      </c>
      <c r="R17" s="3">
        <v>534000</v>
      </c>
      <c r="S17" s="3">
        <v>345000</v>
      </c>
      <c r="T17" s="3">
        <v>879000</v>
      </c>
    </row>
    <row r="18" spans="1:20" x14ac:dyDescent="0.3">
      <c r="A18">
        <v>15733883</v>
      </c>
      <c r="B18" t="s">
        <v>5</v>
      </c>
      <c r="C18">
        <v>47</v>
      </c>
      <c r="D18">
        <v>25000</v>
      </c>
      <c r="E18">
        <v>1</v>
      </c>
      <c r="Q18" s="2">
        <v>28</v>
      </c>
      <c r="R18" s="3">
        <v>451000</v>
      </c>
      <c r="S18" s="3">
        <v>382000</v>
      </c>
      <c r="T18" s="3">
        <v>833000</v>
      </c>
    </row>
    <row r="19" spans="1:20" x14ac:dyDescent="0.3">
      <c r="A19">
        <v>15617482</v>
      </c>
      <c r="B19" t="s">
        <v>5</v>
      </c>
      <c r="C19">
        <v>45</v>
      </c>
      <c r="D19">
        <v>26000</v>
      </c>
      <c r="E19">
        <v>1</v>
      </c>
      <c r="Q19" s="2">
        <v>29</v>
      </c>
      <c r="R19" s="3">
        <v>241000</v>
      </c>
      <c r="S19" s="3">
        <v>450000</v>
      </c>
      <c r="T19" s="3">
        <v>691000</v>
      </c>
    </row>
    <row r="20" spans="1:20" x14ac:dyDescent="0.3">
      <c r="A20">
        <v>15704583</v>
      </c>
      <c r="B20" t="s">
        <v>5</v>
      </c>
      <c r="C20">
        <v>46</v>
      </c>
      <c r="D20">
        <v>28000</v>
      </c>
      <c r="E20">
        <v>1</v>
      </c>
      <c r="Q20" s="2">
        <v>30</v>
      </c>
      <c r="R20" s="3">
        <v>257000</v>
      </c>
      <c r="S20" s="3">
        <v>579000</v>
      </c>
      <c r="T20" s="3">
        <v>836000</v>
      </c>
    </row>
    <row r="21" spans="1:20" x14ac:dyDescent="0.3">
      <c r="A21">
        <v>15621083</v>
      </c>
      <c r="B21" t="s">
        <v>6</v>
      </c>
      <c r="C21">
        <v>48</v>
      </c>
      <c r="D21">
        <v>29000</v>
      </c>
      <c r="E21">
        <v>1</v>
      </c>
      <c r="Q21" s="2">
        <v>31</v>
      </c>
      <c r="R21" s="3">
        <v>395000</v>
      </c>
      <c r="S21" s="3">
        <v>292000</v>
      </c>
      <c r="T21" s="3">
        <v>687000</v>
      </c>
    </row>
    <row r="22" spans="1:20" x14ac:dyDescent="0.3">
      <c r="A22">
        <v>15649487</v>
      </c>
      <c r="B22" t="s">
        <v>5</v>
      </c>
      <c r="C22">
        <v>45</v>
      </c>
      <c r="D22">
        <v>22000</v>
      </c>
      <c r="E22">
        <v>1</v>
      </c>
      <c r="Q22" s="2">
        <v>32</v>
      </c>
      <c r="R22" s="3">
        <v>605000</v>
      </c>
      <c r="S22" s="3">
        <v>256000</v>
      </c>
      <c r="T22" s="3">
        <v>861000</v>
      </c>
    </row>
    <row r="23" spans="1:20" x14ac:dyDescent="0.3">
      <c r="A23">
        <v>15736760</v>
      </c>
      <c r="B23" t="s">
        <v>6</v>
      </c>
      <c r="C23">
        <v>47</v>
      </c>
      <c r="D23">
        <v>49000</v>
      </c>
      <c r="E23">
        <v>1</v>
      </c>
      <c r="Q23" s="2">
        <v>33</v>
      </c>
      <c r="R23" s="3">
        <v>511000</v>
      </c>
      <c r="S23" s="3">
        <v>74000</v>
      </c>
      <c r="T23" s="3">
        <v>585000</v>
      </c>
    </row>
    <row r="24" spans="1:20" x14ac:dyDescent="0.3">
      <c r="A24">
        <v>15714658</v>
      </c>
      <c r="B24" t="s">
        <v>5</v>
      </c>
      <c r="C24">
        <v>48</v>
      </c>
      <c r="D24">
        <v>41000</v>
      </c>
      <c r="E24">
        <v>1</v>
      </c>
      <c r="Q24" s="2">
        <v>34</v>
      </c>
      <c r="R24" s="3">
        <v>140000</v>
      </c>
      <c r="S24" s="3">
        <v>270000</v>
      </c>
      <c r="T24" s="3">
        <v>410000</v>
      </c>
    </row>
    <row r="25" spans="1:20" x14ac:dyDescent="0.3">
      <c r="A25">
        <v>15599081</v>
      </c>
      <c r="B25" t="s">
        <v>6</v>
      </c>
      <c r="C25">
        <v>45</v>
      </c>
      <c r="D25">
        <v>22000</v>
      </c>
      <c r="E25">
        <v>1</v>
      </c>
      <c r="Q25" s="2">
        <v>35</v>
      </c>
      <c r="R25" s="3">
        <v>835000</v>
      </c>
      <c r="S25" s="3">
        <v>1143000</v>
      </c>
      <c r="T25" s="3">
        <v>1978000</v>
      </c>
    </row>
    <row r="26" spans="1:20" x14ac:dyDescent="0.3">
      <c r="A26">
        <v>15705113</v>
      </c>
      <c r="B26" t="s">
        <v>5</v>
      </c>
      <c r="C26">
        <v>46</v>
      </c>
      <c r="D26">
        <v>23000</v>
      </c>
      <c r="E26">
        <v>1</v>
      </c>
      <c r="Q26" s="2">
        <v>36</v>
      </c>
      <c r="R26" s="3">
        <v>368000</v>
      </c>
      <c r="S26" s="3">
        <v>631000</v>
      </c>
      <c r="T26" s="3">
        <v>999000</v>
      </c>
    </row>
    <row r="27" spans="1:20" x14ac:dyDescent="0.3">
      <c r="A27">
        <v>15631159</v>
      </c>
      <c r="B27" t="s">
        <v>5</v>
      </c>
      <c r="C27">
        <v>47</v>
      </c>
      <c r="D27">
        <v>20000</v>
      </c>
      <c r="E27">
        <v>1</v>
      </c>
      <c r="Q27" s="2">
        <v>37</v>
      </c>
      <c r="R27" s="3">
        <v>837000</v>
      </c>
      <c r="S27" s="3">
        <v>751000</v>
      </c>
      <c r="T27" s="3">
        <v>1588000</v>
      </c>
    </row>
    <row r="28" spans="1:20" x14ac:dyDescent="0.3">
      <c r="A28">
        <v>15792818</v>
      </c>
      <c r="B28" t="s">
        <v>5</v>
      </c>
      <c r="C28">
        <v>49</v>
      </c>
      <c r="D28">
        <v>28000</v>
      </c>
      <c r="E28">
        <v>1</v>
      </c>
      <c r="Q28" s="2">
        <v>38</v>
      </c>
      <c r="R28" s="3">
        <v>525000</v>
      </c>
      <c r="S28" s="3">
        <v>374000</v>
      </c>
      <c r="T28" s="3">
        <v>899000</v>
      </c>
    </row>
    <row r="29" spans="1:20" x14ac:dyDescent="0.3">
      <c r="A29">
        <v>15633531</v>
      </c>
      <c r="B29" t="s">
        <v>6</v>
      </c>
      <c r="C29">
        <v>47</v>
      </c>
      <c r="D29">
        <v>30000</v>
      </c>
      <c r="E29">
        <v>1</v>
      </c>
      <c r="Q29" s="2">
        <v>39</v>
      </c>
      <c r="R29" s="3">
        <v>552000</v>
      </c>
      <c r="S29" s="3">
        <v>690000</v>
      </c>
      <c r="T29" s="3">
        <v>1242000</v>
      </c>
    </row>
    <row r="30" spans="1:20" x14ac:dyDescent="0.3">
      <c r="A30">
        <v>15744529</v>
      </c>
      <c r="B30" t="s">
        <v>5</v>
      </c>
      <c r="C30">
        <v>29</v>
      </c>
      <c r="D30">
        <v>43000</v>
      </c>
      <c r="E30">
        <v>0</v>
      </c>
      <c r="Q30" s="2">
        <v>40</v>
      </c>
      <c r="R30" s="3">
        <v>349000</v>
      </c>
      <c r="S30" s="3">
        <v>734000</v>
      </c>
      <c r="T30" s="3">
        <v>1083000</v>
      </c>
    </row>
    <row r="31" spans="1:20" x14ac:dyDescent="0.3">
      <c r="A31">
        <v>15669656</v>
      </c>
      <c r="B31" t="s">
        <v>5</v>
      </c>
      <c r="C31">
        <v>31</v>
      </c>
      <c r="D31">
        <v>18000</v>
      </c>
      <c r="E31">
        <v>0</v>
      </c>
      <c r="Q31" s="2">
        <v>41</v>
      </c>
      <c r="R31" s="3">
        <v>571000</v>
      </c>
      <c r="S31" s="3">
        <v>446000</v>
      </c>
      <c r="T31" s="3">
        <v>1017000</v>
      </c>
    </row>
    <row r="32" spans="1:20" x14ac:dyDescent="0.3">
      <c r="A32">
        <v>15581198</v>
      </c>
      <c r="B32" t="s">
        <v>5</v>
      </c>
      <c r="C32">
        <v>31</v>
      </c>
      <c r="D32">
        <v>74000</v>
      </c>
      <c r="E32">
        <v>0</v>
      </c>
      <c r="Q32" s="2">
        <v>42</v>
      </c>
      <c r="R32" s="3">
        <v>555000</v>
      </c>
      <c r="S32" s="3">
        <v>708000</v>
      </c>
      <c r="T32" s="3">
        <v>1263000</v>
      </c>
    </row>
    <row r="33" spans="1:20" x14ac:dyDescent="0.3">
      <c r="A33">
        <v>15729054</v>
      </c>
      <c r="B33" t="s">
        <v>6</v>
      </c>
      <c r="C33">
        <v>27</v>
      </c>
      <c r="D33">
        <v>137000</v>
      </c>
      <c r="E33">
        <v>1</v>
      </c>
      <c r="Q33" s="2">
        <v>43</v>
      </c>
      <c r="R33" s="3">
        <v>245000</v>
      </c>
      <c r="S33" s="3">
        <v>129000</v>
      </c>
      <c r="T33" s="3">
        <v>374000</v>
      </c>
    </row>
    <row r="34" spans="1:20" x14ac:dyDescent="0.3">
      <c r="A34">
        <v>15573452</v>
      </c>
      <c r="B34" t="s">
        <v>6</v>
      </c>
      <c r="C34">
        <v>21</v>
      </c>
      <c r="D34">
        <v>16000</v>
      </c>
      <c r="E34">
        <v>0</v>
      </c>
      <c r="Q34" s="2">
        <v>44</v>
      </c>
      <c r="R34" s="3">
        <v>178000</v>
      </c>
      <c r="S34" s="3"/>
      <c r="T34" s="3">
        <v>178000</v>
      </c>
    </row>
    <row r="35" spans="1:20" x14ac:dyDescent="0.3">
      <c r="A35">
        <v>15776733</v>
      </c>
      <c r="B35" t="s">
        <v>6</v>
      </c>
      <c r="C35">
        <v>28</v>
      </c>
      <c r="D35">
        <v>44000</v>
      </c>
      <c r="E35">
        <v>0</v>
      </c>
      <c r="Q35" s="2">
        <v>45</v>
      </c>
      <c r="R35" s="3">
        <v>198000</v>
      </c>
      <c r="S35" s="3">
        <v>159000</v>
      </c>
      <c r="T35" s="3">
        <v>357000</v>
      </c>
    </row>
    <row r="36" spans="1:20" x14ac:dyDescent="0.3">
      <c r="A36">
        <v>15724858</v>
      </c>
      <c r="B36" t="s">
        <v>5</v>
      </c>
      <c r="C36">
        <v>27</v>
      </c>
      <c r="D36">
        <v>90000</v>
      </c>
      <c r="E36">
        <v>0</v>
      </c>
      <c r="Q36" s="2">
        <v>46</v>
      </c>
      <c r="R36" s="3">
        <v>347000</v>
      </c>
      <c r="S36" s="3">
        <v>394000</v>
      </c>
      <c r="T36" s="3">
        <v>741000</v>
      </c>
    </row>
    <row r="37" spans="1:20" x14ac:dyDescent="0.3">
      <c r="A37">
        <v>15713144</v>
      </c>
      <c r="B37" t="s">
        <v>5</v>
      </c>
      <c r="C37">
        <v>35</v>
      </c>
      <c r="D37">
        <v>27000</v>
      </c>
      <c r="E37">
        <v>0</v>
      </c>
      <c r="Q37" s="2">
        <v>47</v>
      </c>
      <c r="R37" s="3">
        <v>591000</v>
      </c>
      <c r="S37" s="3">
        <v>250000</v>
      </c>
      <c r="T37" s="3">
        <v>841000</v>
      </c>
    </row>
    <row r="38" spans="1:20" x14ac:dyDescent="0.3">
      <c r="A38">
        <v>15690188</v>
      </c>
      <c r="B38" t="s">
        <v>6</v>
      </c>
      <c r="C38">
        <v>33</v>
      </c>
      <c r="D38">
        <v>28000</v>
      </c>
      <c r="E38">
        <v>0</v>
      </c>
      <c r="Q38" s="2">
        <v>48</v>
      </c>
      <c r="R38" s="3">
        <v>712000</v>
      </c>
      <c r="S38" s="3">
        <v>412000</v>
      </c>
      <c r="T38" s="3">
        <v>1124000</v>
      </c>
    </row>
    <row r="39" spans="1:20" x14ac:dyDescent="0.3">
      <c r="A39">
        <v>15689425</v>
      </c>
      <c r="B39" t="s">
        <v>5</v>
      </c>
      <c r="C39">
        <v>30</v>
      </c>
      <c r="D39">
        <v>49000</v>
      </c>
      <c r="E39">
        <v>0</v>
      </c>
      <c r="Q39" s="2">
        <v>49</v>
      </c>
      <c r="R39" s="3">
        <v>216000</v>
      </c>
      <c r="S39" s="3">
        <v>458000</v>
      </c>
      <c r="T39" s="3">
        <v>674000</v>
      </c>
    </row>
    <row r="40" spans="1:20" x14ac:dyDescent="0.3">
      <c r="A40">
        <v>15671766</v>
      </c>
      <c r="B40" t="s">
        <v>6</v>
      </c>
      <c r="C40">
        <v>26</v>
      </c>
      <c r="D40">
        <v>72000</v>
      </c>
      <c r="E40">
        <v>0</v>
      </c>
      <c r="Q40" s="2">
        <v>50</v>
      </c>
      <c r="R40" s="3">
        <v>188000</v>
      </c>
      <c r="S40" s="3"/>
      <c r="T40" s="3">
        <v>188000</v>
      </c>
    </row>
    <row r="41" spans="1:20" x14ac:dyDescent="0.3">
      <c r="A41">
        <v>15782806</v>
      </c>
      <c r="B41" t="s">
        <v>6</v>
      </c>
      <c r="C41">
        <v>27</v>
      </c>
      <c r="D41">
        <v>31000</v>
      </c>
      <c r="E41">
        <v>0</v>
      </c>
      <c r="Q41" s="2">
        <v>51</v>
      </c>
      <c r="R41" s="3">
        <v>280000</v>
      </c>
      <c r="S41" s="3">
        <v>23000</v>
      </c>
      <c r="T41" s="3">
        <v>303000</v>
      </c>
    </row>
    <row r="42" spans="1:20" x14ac:dyDescent="0.3">
      <c r="A42">
        <v>15764419</v>
      </c>
      <c r="B42" t="s">
        <v>6</v>
      </c>
      <c r="C42">
        <v>27</v>
      </c>
      <c r="D42">
        <v>17000</v>
      </c>
      <c r="E42">
        <v>0</v>
      </c>
      <c r="Q42" s="2">
        <v>52</v>
      </c>
      <c r="R42" s="3">
        <v>401000</v>
      </c>
      <c r="S42" s="3">
        <v>150000</v>
      </c>
      <c r="T42" s="3">
        <v>551000</v>
      </c>
    </row>
    <row r="43" spans="1:20" x14ac:dyDescent="0.3">
      <c r="A43">
        <v>15591915</v>
      </c>
      <c r="B43" t="s">
        <v>6</v>
      </c>
      <c r="C43">
        <v>33</v>
      </c>
      <c r="D43">
        <v>51000</v>
      </c>
      <c r="E43">
        <v>0</v>
      </c>
      <c r="Q43" s="2">
        <v>53</v>
      </c>
      <c r="R43" s="3">
        <v>363000</v>
      </c>
      <c r="S43" s="3">
        <v>72000</v>
      </c>
      <c r="T43" s="3">
        <v>435000</v>
      </c>
    </row>
    <row r="44" spans="1:20" x14ac:dyDescent="0.3">
      <c r="A44">
        <v>15772798</v>
      </c>
      <c r="B44" t="s">
        <v>5</v>
      </c>
      <c r="C44">
        <v>35</v>
      </c>
      <c r="D44">
        <v>108000</v>
      </c>
      <c r="E44">
        <v>0</v>
      </c>
      <c r="Q44" s="2">
        <v>54</v>
      </c>
      <c r="R44" s="3">
        <v>238000</v>
      </c>
      <c r="S44" s="3">
        <v>70000</v>
      </c>
      <c r="T44" s="3">
        <v>308000</v>
      </c>
    </row>
    <row r="45" spans="1:20" x14ac:dyDescent="0.3">
      <c r="A45">
        <v>15792008</v>
      </c>
      <c r="B45" t="s">
        <v>5</v>
      </c>
      <c r="C45">
        <v>30</v>
      </c>
      <c r="D45">
        <v>15000</v>
      </c>
      <c r="E45">
        <v>0</v>
      </c>
      <c r="Q45" s="2">
        <v>55</v>
      </c>
      <c r="R45" s="3">
        <v>255000</v>
      </c>
      <c r="S45" s="3">
        <v>39000</v>
      </c>
      <c r="T45" s="3">
        <v>294000</v>
      </c>
    </row>
    <row r="46" spans="1:20" x14ac:dyDescent="0.3">
      <c r="A46">
        <v>15715541</v>
      </c>
      <c r="B46" t="s">
        <v>6</v>
      </c>
      <c r="C46">
        <v>28</v>
      </c>
      <c r="D46">
        <v>84000</v>
      </c>
      <c r="E46">
        <v>0</v>
      </c>
      <c r="Q46" s="2">
        <v>56</v>
      </c>
      <c r="R46" s="3">
        <v>104000</v>
      </c>
      <c r="S46" s="3">
        <v>193000</v>
      </c>
      <c r="T46" s="3">
        <v>297000</v>
      </c>
    </row>
    <row r="47" spans="1:20" x14ac:dyDescent="0.3">
      <c r="A47">
        <v>15639277</v>
      </c>
      <c r="B47" t="s">
        <v>5</v>
      </c>
      <c r="C47">
        <v>23</v>
      </c>
      <c r="D47">
        <v>20000</v>
      </c>
      <c r="E47">
        <v>0</v>
      </c>
      <c r="Q47" s="2">
        <v>57</v>
      </c>
      <c r="R47" s="3">
        <v>181000</v>
      </c>
      <c r="S47" s="3">
        <v>134000</v>
      </c>
      <c r="T47" s="3">
        <v>315000</v>
      </c>
    </row>
    <row r="48" spans="1:20" x14ac:dyDescent="0.3">
      <c r="A48">
        <v>15798850</v>
      </c>
      <c r="B48" t="s">
        <v>5</v>
      </c>
      <c r="C48">
        <v>25</v>
      </c>
      <c r="D48">
        <v>79000</v>
      </c>
      <c r="E48">
        <v>0</v>
      </c>
      <c r="Q48" s="2">
        <v>58</v>
      </c>
      <c r="R48" s="3">
        <v>304000</v>
      </c>
      <c r="S48" s="3">
        <v>144000</v>
      </c>
      <c r="T48" s="3">
        <v>448000</v>
      </c>
    </row>
    <row r="49" spans="1:20" x14ac:dyDescent="0.3">
      <c r="A49">
        <v>15776348</v>
      </c>
      <c r="B49" t="s">
        <v>6</v>
      </c>
      <c r="C49">
        <v>27</v>
      </c>
      <c r="D49">
        <v>54000</v>
      </c>
      <c r="E49">
        <v>0</v>
      </c>
      <c r="Q49" s="2">
        <v>59</v>
      </c>
      <c r="R49" s="3">
        <v>318000</v>
      </c>
      <c r="S49" s="3">
        <v>273000</v>
      </c>
      <c r="T49" s="3">
        <v>591000</v>
      </c>
    </row>
    <row r="50" spans="1:20" x14ac:dyDescent="0.3">
      <c r="A50">
        <v>15727696</v>
      </c>
      <c r="B50" t="s">
        <v>5</v>
      </c>
      <c r="C50">
        <v>30</v>
      </c>
      <c r="D50">
        <v>135000</v>
      </c>
      <c r="E50">
        <v>1</v>
      </c>
      <c r="Q50" s="2">
        <v>60</v>
      </c>
      <c r="R50" s="3">
        <v>154000</v>
      </c>
      <c r="S50" s="3">
        <v>303000</v>
      </c>
      <c r="T50" s="3">
        <v>457000</v>
      </c>
    </row>
    <row r="51" spans="1:20" x14ac:dyDescent="0.3">
      <c r="A51">
        <v>15793813</v>
      </c>
      <c r="B51" t="s">
        <v>6</v>
      </c>
      <c r="C51">
        <v>31</v>
      </c>
      <c r="D51">
        <v>89000</v>
      </c>
      <c r="E51">
        <v>0</v>
      </c>
      <c r="Q51" s="2" t="s">
        <v>8</v>
      </c>
      <c r="R51" s="3">
        <v>14639000</v>
      </c>
      <c r="S51" s="3">
        <v>13258000</v>
      </c>
      <c r="T51" s="3">
        <v>27897000</v>
      </c>
    </row>
    <row r="52" spans="1:20" x14ac:dyDescent="0.3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20" x14ac:dyDescent="0.3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20" x14ac:dyDescent="0.3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20" x14ac:dyDescent="0.3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20" x14ac:dyDescent="0.3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20" x14ac:dyDescent="0.3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20" x14ac:dyDescent="0.3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20" x14ac:dyDescent="0.3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20" x14ac:dyDescent="0.3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20" x14ac:dyDescent="0.3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20" x14ac:dyDescent="0.3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20" x14ac:dyDescent="0.3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20" x14ac:dyDescent="0.3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3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3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3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3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3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3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3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3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3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3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3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3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3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3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3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3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3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3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3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3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3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3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3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3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3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3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3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3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3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3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3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3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3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3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3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3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3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3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3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3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3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3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3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3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3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3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3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3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3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3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3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3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3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3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3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3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3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3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3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3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3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3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3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3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3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3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3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3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3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3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3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3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3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3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3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3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3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3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3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3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3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3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3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3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3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3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3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3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3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3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3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3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3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3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3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3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3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3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3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3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3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3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3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3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3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3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3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3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3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3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3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3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3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3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3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3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3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3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3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3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3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6" workbookViewId="0">
      <selection activeCell="C243" sqref="C24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8884AA-43EC-480D-9925-E701EAAFA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 Raj Gupta</dc:creator>
  <cp:lastModifiedBy>rajeshwari</cp:lastModifiedBy>
  <dcterms:created xsi:type="dcterms:W3CDTF">2020-11-03T07:23:14Z</dcterms:created>
  <dcterms:modified xsi:type="dcterms:W3CDTF">2021-03-07T09:13:01Z</dcterms:modified>
</cp:coreProperties>
</file>