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rt\Documents\GitHub\MachineLearning\Algorithm\"/>
    </mc:Choice>
  </mc:AlternateContent>
  <xr:revisionPtr revIDLastSave="0" documentId="13_ncr:1_{C26DA43D-9E88-41AF-B866-82522F15133A}" xr6:coauthVersionLast="44" xr6:coauthVersionMax="44" xr10:uidLastSave="{00000000-0000-0000-0000-000000000000}"/>
  <bookViews>
    <workbookView xWindow="-108" yWindow="-108" windowWidth="23256" windowHeight="12576" xr2:uid="{0C7DC3CA-E844-46FF-BA06-99BE74ACC5C5}"/>
  </bookViews>
  <sheets>
    <sheet name="Results" sheetId="1" r:id="rId1"/>
    <sheet name="Pivot" sheetId="3" r:id="rId2"/>
    <sheet name="All runs" sheetId="2" r:id="rId3"/>
  </sheets>
  <definedNames>
    <definedName name="ExternalData_2" localSheetId="0" hidden="1">Results!$A$1:$E$682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F475" i="2"/>
  <c r="G475" i="2"/>
  <c r="H475" i="2"/>
  <c r="I475" i="2"/>
  <c r="F476" i="2"/>
  <c r="G476" i="2"/>
  <c r="H476" i="2"/>
  <c r="I476" i="2"/>
  <c r="F477" i="2"/>
  <c r="G477" i="2"/>
  <c r="H477" i="2"/>
  <c r="I477" i="2"/>
  <c r="F478" i="2"/>
  <c r="G478" i="2"/>
  <c r="H478" i="2"/>
  <c r="I478" i="2"/>
  <c r="F479" i="2"/>
  <c r="G479" i="2"/>
  <c r="H479" i="2"/>
  <c r="I479" i="2"/>
  <c r="F480" i="2"/>
  <c r="G480" i="2"/>
  <c r="H480" i="2"/>
  <c r="I480" i="2"/>
  <c r="F481" i="2"/>
  <c r="G481" i="2"/>
  <c r="H481" i="2"/>
  <c r="I481" i="2"/>
  <c r="F482" i="2"/>
  <c r="G482" i="2"/>
  <c r="H482" i="2"/>
  <c r="I482" i="2"/>
  <c r="F483" i="2"/>
  <c r="G483" i="2"/>
  <c r="H483" i="2"/>
  <c r="I483" i="2"/>
  <c r="F484" i="2"/>
  <c r="G484" i="2"/>
  <c r="H484" i="2"/>
  <c r="I484" i="2"/>
  <c r="F485" i="2"/>
  <c r="G485" i="2"/>
  <c r="H485" i="2"/>
  <c r="I485" i="2"/>
  <c r="F486" i="2"/>
  <c r="G486" i="2"/>
  <c r="H486" i="2"/>
  <c r="I486" i="2"/>
  <c r="F487" i="2"/>
  <c r="G487" i="2"/>
  <c r="H487" i="2"/>
  <c r="I487" i="2"/>
  <c r="F488" i="2"/>
  <c r="G488" i="2"/>
  <c r="H488" i="2"/>
  <c r="I488" i="2"/>
  <c r="F489" i="2"/>
  <c r="G489" i="2"/>
  <c r="H489" i="2"/>
  <c r="I489" i="2"/>
  <c r="F490" i="2"/>
  <c r="G490" i="2"/>
  <c r="H490" i="2"/>
  <c r="I490" i="2"/>
  <c r="F491" i="2"/>
  <c r="G491" i="2"/>
  <c r="H491" i="2"/>
  <c r="I491" i="2"/>
  <c r="F492" i="2"/>
  <c r="G492" i="2"/>
  <c r="H492" i="2"/>
  <c r="I492" i="2"/>
  <c r="F493" i="2"/>
  <c r="G493" i="2"/>
  <c r="H493" i="2"/>
  <c r="I493" i="2"/>
  <c r="F494" i="2"/>
  <c r="G494" i="2"/>
  <c r="H494" i="2"/>
  <c r="I494" i="2"/>
  <c r="F495" i="2"/>
  <c r="G495" i="2"/>
  <c r="H495" i="2"/>
  <c r="I495" i="2"/>
  <c r="F496" i="2"/>
  <c r="G496" i="2"/>
  <c r="H496" i="2"/>
  <c r="I496" i="2"/>
  <c r="F497" i="2"/>
  <c r="G497" i="2"/>
  <c r="H497" i="2"/>
  <c r="I497" i="2"/>
  <c r="F498" i="2"/>
  <c r="G498" i="2"/>
  <c r="H498" i="2"/>
  <c r="I498" i="2"/>
  <c r="F499" i="2"/>
  <c r="G499" i="2"/>
  <c r="H499" i="2"/>
  <c r="I499" i="2"/>
  <c r="F500" i="2"/>
  <c r="G500" i="2"/>
  <c r="H500" i="2"/>
  <c r="I500" i="2"/>
  <c r="F501" i="2"/>
  <c r="G501" i="2"/>
  <c r="H501" i="2"/>
  <c r="I501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F508" i="2"/>
  <c r="G508" i="2"/>
  <c r="H508" i="2"/>
  <c r="I508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F512" i="2"/>
  <c r="G512" i="2"/>
  <c r="H512" i="2"/>
  <c r="I512" i="2"/>
  <c r="F513" i="2"/>
  <c r="G513" i="2"/>
  <c r="H513" i="2"/>
  <c r="I513" i="2"/>
  <c r="F514" i="2"/>
  <c r="G514" i="2"/>
  <c r="H514" i="2"/>
  <c r="I514" i="2"/>
  <c r="F515" i="2"/>
  <c r="G515" i="2"/>
  <c r="H515" i="2"/>
  <c r="I515" i="2"/>
  <c r="F516" i="2"/>
  <c r="G516" i="2"/>
  <c r="H516" i="2"/>
  <c r="I516" i="2"/>
  <c r="F517" i="2"/>
  <c r="G517" i="2"/>
  <c r="H517" i="2"/>
  <c r="I517" i="2"/>
  <c r="F518" i="2"/>
  <c r="G518" i="2"/>
  <c r="H518" i="2"/>
  <c r="I518" i="2"/>
  <c r="F519" i="2"/>
  <c r="G519" i="2"/>
  <c r="H519" i="2"/>
  <c r="I519" i="2"/>
  <c r="F520" i="2"/>
  <c r="G520" i="2"/>
  <c r="H520" i="2"/>
  <c r="I520" i="2"/>
  <c r="F521" i="2"/>
  <c r="G521" i="2"/>
  <c r="H521" i="2"/>
  <c r="I521" i="2"/>
  <c r="F522" i="2"/>
  <c r="G522" i="2"/>
  <c r="H522" i="2"/>
  <c r="I522" i="2"/>
  <c r="F523" i="2"/>
  <c r="G523" i="2"/>
  <c r="H523" i="2"/>
  <c r="I523" i="2"/>
  <c r="F524" i="2"/>
  <c r="G524" i="2"/>
  <c r="H524" i="2"/>
  <c r="I524" i="2"/>
  <c r="F525" i="2"/>
  <c r="G525" i="2"/>
  <c r="H525" i="2"/>
  <c r="I525" i="2"/>
  <c r="F526" i="2"/>
  <c r="G526" i="2"/>
  <c r="H526" i="2"/>
  <c r="I526" i="2"/>
  <c r="F527" i="2"/>
  <c r="G527" i="2"/>
  <c r="H527" i="2"/>
  <c r="I527" i="2"/>
  <c r="F528" i="2"/>
  <c r="G528" i="2"/>
  <c r="H528" i="2"/>
  <c r="I528" i="2"/>
  <c r="F529" i="2"/>
  <c r="G529" i="2"/>
  <c r="H529" i="2"/>
  <c r="I529" i="2"/>
  <c r="F530" i="2"/>
  <c r="G530" i="2"/>
  <c r="H530" i="2"/>
  <c r="I530" i="2"/>
  <c r="F531" i="2"/>
  <c r="G531" i="2"/>
  <c r="H531" i="2"/>
  <c r="I531" i="2"/>
  <c r="F532" i="2"/>
  <c r="G532" i="2"/>
  <c r="H532" i="2"/>
  <c r="I532" i="2"/>
  <c r="F533" i="2"/>
  <c r="G533" i="2"/>
  <c r="H533" i="2"/>
  <c r="I533" i="2"/>
  <c r="F534" i="2"/>
  <c r="G534" i="2"/>
  <c r="H534" i="2"/>
  <c r="I534" i="2"/>
  <c r="F535" i="2"/>
  <c r="G535" i="2"/>
  <c r="H535" i="2"/>
  <c r="I535" i="2"/>
  <c r="F536" i="2"/>
  <c r="G536" i="2"/>
  <c r="H536" i="2"/>
  <c r="I536" i="2"/>
  <c r="F537" i="2"/>
  <c r="G537" i="2"/>
  <c r="H537" i="2"/>
  <c r="I537" i="2"/>
  <c r="F538" i="2"/>
  <c r="G538" i="2"/>
  <c r="H538" i="2"/>
  <c r="I538" i="2"/>
  <c r="F539" i="2"/>
  <c r="G539" i="2"/>
  <c r="H539" i="2"/>
  <c r="I539" i="2"/>
  <c r="F540" i="2"/>
  <c r="G540" i="2"/>
  <c r="H540" i="2"/>
  <c r="I540" i="2"/>
  <c r="F541" i="2"/>
  <c r="G541" i="2"/>
  <c r="H541" i="2"/>
  <c r="I5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3170A-030B-4E0D-B8AB-763E5B426374}" keepAlive="1" name="Query - Table1_2" description="Connection to the 'Table1_2' query in the workbook." type="5" refreshedVersion="6" background="1" saveData="1">
    <dbPr connection="Provider=Microsoft.Mashup.OleDb.1;Data Source=$Workbook$;Location=Table1_2;Extended Properties=&quot;&quot;" command="SELECT * FROM [Table1_2]"/>
  </connection>
</connections>
</file>

<file path=xl/sharedStrings.xml><?xml version="1.0" encoding="utf-8"?>
<sst xmlns="http://schemas.openxmlformats.org/spreadsheetml/2006/main" count="18" uniqueCount="9">
  <si>
    <t>bootstrap_size</t>
  </si>
  <si>
    <t>no_features</t>
  </si>
  <si>
    <t>max_depth</t>
  </si>
  <si>
    <t>no_trees</t>
  </si>
  <si>
    <t>Accuracy</t>
  </si>
  <si>
    <t>Seed set</t>
  </si>
  <si>
    <t>Average of Accuracy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</si>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</sst>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van Bezooijen" refreshedDate="43916.370951504628" createdVersion="6" refreshedVersion="6" minRefreshableVersion="3" recordCount="681" xr:uid="{D159B6E5-E740-4C12-B05B-506ECE4B58C0}">
  <cacheSource type="worksheet">
    <worksheetSource name="Table1_3"/>
  </cacheSource>
  <cacheFields count="6">
    <cacheField name="bootstrap_size" numFmtId="0">
      <sharedItems containsSemiMixedTypes="0" containsString="0" containsNumber="1" containsInteger="1" minValue="5400" maxValue="27000"/>
    </cacheField>
    <cacheField name="no_features" numFmtId="0">
      <sharedItems containsSemiMixedTypes="0" containsString="0" containsNumber="1" containsInteger="1" minValue="10" maxValue="200" count="10">
        <n v="10"/>
        <n v="20"/>
        <n v="30"/>
        <n v="40"/>
        <n v="50"/>
        <n v="60"/>
        <n v="80"/>
        <n v="100"/>
        <n v="150"/>
        <n v="200"/>
      </sharedItems>
    </cacheField>
    <cacheField name="max_depth" numFmtId="0">
      <sharedItems containsSemiMixedTypes="0" containsString="0" containsNumber="1" containsInteger="1" minValue="5" maxValue="55" count="8">
        <n v="5"/>
        <n v="10"/>
        <n v="15"/>
        <n v="20"/>
        <n v="25"/>
        <n v="35"/>
        <n v="45"/>
        <n v="55"/>
      </sharedItems>
    </cacheField>
    <cacheField name="no_trees" numFmtId="0">
      <sharedItems containsSemiMixedTypes="0" containsString="0" containsNumber="1" containsInteger="1" minValue="10" maxValue="200" count="8">
        <n v="10"/>
        <n v="20"/>
        <n v="30"/>
        <n v="40"/>
        <n v="50"/>
        <n v="100"/>
        <n v="150"/>
        <n v="200"/>
      </sharedItems>
    </cacheField>
    <cacheField name="Accuracy" numFmtId="0">
      <sharedItems containsString="0" containsBlank="1" containsNumber="1" minValue="0.46483333333333299" maxValue="0.97"/>
    </cacheField>
    <cacheField name="Seed s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">
  <r>
    <n v="5400"/>
    <x v="0"/>
    <x v="0"/>
    <x v="0"/>
    <n v="0.50600000000000001"/>
    <x v="0"/>
  </r>
  <r>
    <n v="5400"/>
    <x v="0"/>
    <x v="0"/>
    <x v="1"/>
    <n v="0.50733333333333297"/>
    <x v="0"/>
  </r>
  <r>
    <n v="5400"/>
    <x v="0"/>
    <x v="0"/>
    <x v="2"/>
    <n v="0.56016666666666604"/>
    <x v="0"/>
  </r>
  <r>
    <n v="5400"/>
    <x v="0"/>
    <x v="0"/>
    <x v="3"/>
    <n v="0.58950000000000002"/>
    <x v="0"/>
  </r>
  <r>
    <n v="5400"/>
    <x v="0"/>
    <x v="0"/>
    <x v="4"/>
    <n v="0.60650000000000004"/>
    <x v="0"/>
  </r>
  <r>
    <n v="5400"/>
    <x v="0"/>
    <x v="0"/>
    <x v="5"/>
    <n v="0.64933333333333298"/>
    <x v="0"/>
  </r>
  <r>
    <n v="5400"/>
    <x v="0"/>
    <x v="1"/>
    <x v="0"/>
    <n v="0.50049999999999994"/>
    <x v="0"/>
  </r>
  <r>
    <n v="5400"/>
    <x v="0"/>
    <x v="1"/>
    <x v="1"/>
    <n v="0.54449999999999998"/>
    <x v="0"/>
  </r>
  <r>
    <n v="5400"/>
    <x v="0"/>
    <x v="1"/>
    <x v="2"/>
    <n v="0.59950000000000003"/>
    <x v="0"/>
  </r>
  <r>
    <n v="5400"/>
    <x v="0"/>
    <x v="1"/>
    <x v="3"/>
    <n v="0.63283333333333303"/>
    <x v="0"/>
  </r>
  <r>
    <n v="5400"/>
    <x v="0"/>
    <x v="1"/>
    <x v="4"/>
    <n v="0.64549999999999996"/>
    <x v="0"/>
  </r>
  <r>
    <n v="5400"/>
    <x v="0"/>
    <x v="1"/>
    <x v="5"/>
    <n v="0.68516666666666604"/>
    <x v="0"/>
  </r>
  <r>
    <n v="5400"/>
    <x v="0"/>
    <x v="2"/>
    <x v="0"/>
    <n v="0.46933333333333299"/>
    <x v="0"/>
  </r>
  <r>
    <n v="5400"/>
    <x v="0"/>
    <x v="2"/>
    <x v="1"/>
    <n v="0.52549999999999997"/>
    <x v="0"/>
  </r>
  <r>
    <n v="5400"/>
    <x v="0"/>
    <x v="2"/>
    <x v="2"/>
    <n v="0.57166666666666599"/>
    <x v="0"/>
  </r>
  <r>
    <n v="5400"/>
    <x v="0"/>
    <x v="2"/>
    <x v="3"/>
    <n v="0.61716666666666598"/>
    <x v="0"/>
  </r>
  <r>
    <n v="5400"/>
    <x v="0"/>
    <x v="2"/>
    <x v="4"/>
    <n v="0.63183333333333302"/>
    <x v="0"/>
  </r>
  <r>
    <n v="5400"/>
    <x v="0"/>
    <x v="2"/>
    <x v="5"/>
    <n v="0.68066666666666598"/>
    <x v="0"/>
  </r>
  <r>
    <n v="5400"/>
    <x v="0"/>
    <x v="3"/>
    <x v="0"/>
    <n v="0.46516666666666601"/>
    <x v="0"/>
  </r>
  <r>
    <n v="5400"/>
    <x v="0"/>
    <x v="3"/>
    <x v="1"/>
    <n v="0.53166666666666595"/>
    <x v="0"/>
  </r>
  <r>
    <n v="5400"/>
    <x v="0"/>
    <x v="3"/>
    <x v="2"/>
    <n v="0.57750000000000001"/>
    <x v="0"/>
  </r>
  <r>
    <n v="5400"/>
    <x v="0"/>
    <x v="3"/>
    <x v="3"/>
    <n v="0.623"/>
    <x v="0"/>
  </r>
  <r>
    <n v="5400"/>
    <x v="0"/>
    <x v="3"/>
    <x v="4"/>
    <n v="0.63849999999999996"/>
    <x v="0"/>
  </r>
  <r>
    <n v="5400"/>
    <x v="0"/>
    <x v="3"/>
    <x v="5"/>
    <n v="0.68799999999999994"/>
    <x v="0"/>
  </r>
  <r>
    <n v="5400"/>
    <x v="0"/>
    <x v="4"/>
    <x v="0"/>
    <n v="0.46483333333333299"/>
    <x v="0"/>
  </r>
  <r>
    <n v="5400"/>
    <x v="0"/>
    <x v="4"/>
    <x v="1"/>
    <n v="0.53466666666666596"/>
    <x v="0"/>
  </r>
  <r>
    <n v="5400"/>
    <x v="0"/>
    <x v="4"/>
    <x v="2"/>
    <n v="0.57899999999999996"/>
    <x v="0"/>
  </r>
  <r>
    <n v="5400"/>
    <x v="0"/>
    <x v="4"/>
    <x v="3"/>
    <n v="0.62466666666666604"/>
    <x v="0"/>
  </r>
  <r>
    <n v="5400"/>
    <x v="0"/>
    <x v="4"/>
    <x v="4"/>
    <n v="0.643166666666666"/>
    <x v="0"/>
  </r>
  <r>
    <n v="5400"/>
    <x v="0"/>
    <x v="4"/>
    <x v="5"/>
    <n v="0.69099999999999995"/>
    <x v="0"/>
  </r>
  <r>
    <n v="5400"/>
    <x v="1"/>
    <x v="0"/>
    <x v="0"/>
    <n v="0.69116666666666604"/>
    <x v="0"/>
  </r>
  <r>
    <n v="5400"/>
    <x v="1"/>
    <x v="0"/>
    <x v="1"/>
    <n v="0.73466666666666602"/>
    <x v="0"/>
  </r>
  <r>
    <n v="5400"/>
    <x v="1"/>
    <x v="0"/>
    <x v="2"/>
    <n v="0.75449999999999995"/>
    <x v="0"/>
  </r>
  <r>
    <n v="5400"/>
    <x v="1"/>
    <x v="0"/>
    <x v="3"/>
    <n v="0.75666666666666604"/>
    <x v="0"/>
  </r>
  <r>
    <n v="5400"/>
    <x v="1"/>
    <x v="0"/>
    <x v="4"/>
    <n v="0.75949999999999995"/>
    <x v="0"/>
  </r>
  <r>
    <n v="5400"/>
    <x v="1"/>
    <x v="0"/>
    <x v="5"/>
    <n v="0.79466666666666597"/>
    <x v="0"/>
  </r>
  <r>
    <n v="5400"/>
    <x v="1"/>
    <x v="1"/>
    <x v="0"/>
    <n v="0.73666666666666603"/>
    <x v="0"/>
  </r>
  <r>
    <n v="5400"/>
    <x v="1"/>
    <x v="1"/>
    <x v="1"/>
    <n v="0.78616666666666601"/>
    <x v="0"/>
  </r>
  <r>
    <n v="5400"/>
    <x v="1"/>
    <x v="1"/>
    <x v="2"/>
    <n v="0.82983333333333298"/>
    <x v="0"/>
  </r>
  <r>
    <n v="5400"/>
    <x v="1"/>
    <x v="1"/>
    <x v="3"/>
    <n v="0.84216666666666595"/>
    <x v="0"/>
  </r>
  <r>
    <n v="5400"/>
    <x v="1"/>
    <x v="1"/>
    <x v="4"/>
    <n v="0.84916666666666596"/>
    <x v="0"/>
  </r>
  <r>
    <n v="5400"/>
    <x v="1"/>
    <x v="1"/>
    <x v="5"/>
    <n v="0.87350000000000005"/>
    <x v="0"/>
  </r>
  <r>
    <n v="5400"/>
    <x v="1"/>
    <x v="2"/>
    <x v="0"/>
    <n v="0.72250000000000003"/>
    <x v="0"/>
  </r>
  <r>
    <n v="5400"/>
    <x v="1"/>
    <x v="2"/>
    <x v="1"/>
    <n v="0.78183333333333305"/>
    <x v="0"/>
  </r>
  <r>
    <n v="5400"/>
    <x v="1"/>
    <x v="2"/>
    <x v="2"/>
    <n v="0.83416666666666595"/>
    <x v="0"/>
  </r>
  <r>
    <n v="5400"/>
    <x v="1"/>
    <x v="2"/>
    <x v="3"/>
    <n v="0.84950000000000003"/>
    <x v="0"/>
  </r>
  <r>
    <n v="5400"/>
    <x v="1"/>
    <x v="2"/>
    <x v="4"/>
    <n v="0.85333333333333306"/>
    <x v="0"/>
  </r>
  <r>
    <n v="5400"/>
    <x v="1"/>
    <x v="2"/>
    <x v="5"/>
    <n v="0.88849999999999996"/>
    <x v="0"/>
  </r>
  <r>
    <n v="5400"/>
    <x v="1"/>
    <x v="3"/>
    <x v="0"/>
    <n v="0.71916666666666595"/>
    <x v="0"/>
  </r>
  <r>
    <n v="5400"/>
    <x v="1"/>
    <x v="3"/>
    <x v="1"/>
    <n v="0.77466666666666595"/>
    <x v="0"/>
  </r>
  <r>
    <n v="5400"/>
    <x v="1"/>
    <x v="3"/>
    <x v="2"/>
    <n v="0.830666666666666"/>
    <x v="0"/>
  </r>
  <r>
    <n v="5400"/>
    <x v="1"/>
    <x v="3"/>
    <x v="3"/>
    <n v="0.85133333333333305"/>
    <x v="0"/>
  </r>
  <r>
    <n v="5400"/>
    <x v="1"/>
    <x v="3"/>
    <x v="4"/>
    <n v="0.85516666666666596"/>
    <x v="0"/>
  </r>
  <r>
    <n v="5400"/>
    <x v="1"/>
    <x v="3"/>
    <x v="5"/>
    <n v="0.89600000000000002"/>
    <x v="0"/>
  </r>
  <r>
    <n v="5400"/>
    <x v="1"/>
    <x v="4"/>
    <x v="0"/>
    <n v="0.71983333333333299"/>
    <x v="0"/>
  </r>
  <r>
    <n v="5400"/>
    <x v="1"/>
    <x v="4"/>
    <x v="1"/>
    <n v="0.77333333333333298"/>
    <x v="0"/>
  </r>
  <r>
    <n v="5400"/>
    <x v="1"/>
    <x v="4"/>
    <x v="2"/>
    <n v="0.82899999999999996"/>
    <x v="0"/>
  </r>
  <r>
    <n v="5400"/>
    <x v="1"/>
    <x v="4"/>
    <x v="3"/>
    <n v="0.85066666666666602"/>
    <x v="0"/>
  </r>
  <r>
    <n v="5400"/>
    <x v="1"/>
    <x v="4"/>
    <x v="4"/>
    <n v="0.85566666666666602"/>
    <x v="0"/>
  </r>
  <r>
    <n v="5400"/>
    <x v="1"/>
    <x v="4"/>
    <x v="5"/>
    <n v="0.89633333333333298"/>
    <x v="0"/>
  </r>
  <r>
    <n v="5400"/>
    <x v="1"/>
    <x v="5"/>
    <x v="0"/>
    <n v="0.73201666666666643"/>
    <x v="1"/>
  </r>
  <r>
    <n v="5400"/>
    <x v="1"/>
    <x v="5"/>
    <x v="1"/>
    <n v="0.8120999999999996"/>
    <x v="1"/>
  </r>
  <r>
    <n v="5400"/>
    <x v="1"/>
    <x v="5"/>
    <x v="2"/>
    <n v="0.84434999999999971"/>
    <x v="1"/>
  </r>
  <r>
    <n v="5400"/>
    <x v="1"/>
    <x v="5"/>
    <x v="3"/>
    <n v="0.86409999999999954"/>
    <x v="1"/>
  </r>
  <r>
    <n v="5400"/>
    <x v="1"/>
    <x v="5"/>
    <x v="4"/>
    <n v="0.878"/>
    <x v="1"/>
  </r>
  <r>
    <n v="5400"/>
    <x v="1"/>
    <x v="6"/>
    <x v="0"/>
    <n v="0.73089999999999944"/>
    <x v="1"/>
  </r>
  <r>
    <n v="5400"/>
    <x v="1"/>
    <x v="6"/>
    <x v="1"/>
    <n v="0.80713333333333281"/>
    <x v="1"/>
  </r>
  <r>
    <n v="5400"/>
    <x v="1"/>
    <x v="6"/>
    <x v="2"/>
    <n v="0.84684999999999966"/>
    <x v="1"/>
  </r>
  <r>
    <n v="5400"/>
    <x v="1"/>
    <x v="6"/>
    <x v="3"/>
    <n v="0.85964999999999958"/>
    <x v="1"/>
  </r>
  <r>
    <n v="5400"/>
    <x v="1"/>
    <x v="6"/>
    <x v="4"/>
    <n v="0.87966666666666604"/>
    <x v="1"/>
  </r>
  <r>
    <n v="5400"/>
    <x v="1"/>
    <x v="7"/>
    <x v="0"/>
    <n v="0.71366666666666601"/>
    <x v="1"/>
  </r>
  <r>
    <n v="5400"/>
    <x v="1"/>
    <x v="7"/>
    <x v="1"/>
    <n v="0.82216666666666605"/>
    <x v="1"/>
  </r>
  <r>
    <n v="5400"/>
    <x v="1"/>
    <x v="7"/>
    <x v="2"/>
    <n v="0.85666666666666602"/>
    <x v="1"/>
  </r>
  <r>
    <n v="5400"/>
    <x v="1"/>
    <x v="7"/>
    <x v="3"/>
    <n v="0.86716666666666598"/>
    <x v="1"/>
  </r>
  <r>
    <n v="5400"/>
    <x v="1"/>
    <x v="7"/>
    <x v="4"/>
    <n v="0.88400000000000001"/>
    <x v="1"/>
  </r>
  <r>
    <n v="5400"/>
    <x v="2"/>
    <x v="0"/>
    <x v="0"/>
    <n v="0.73899999999999999"/>
    <x v="0"/>
  </r>
  <r>
    <n v="5400"/>
    <x v="2"/>
    <x v="0"/>
    <x v="1"/>
    <n v="0.77716666666666601"/>
    <x v="0"/>
  </r>
  <r>
    <n v="5400"/>
    <x v="2"/>
    <x v="0"/>
    <x v="2"/>
    <n v="0.78749999999999998"/>
    <x v="0"/>
  </r>
  <r>
    <n v="5400"/>
    <x v="2"/>
    <x v="0"/>
    <x v="3"/>
    <n v="0.80283333333333295"/>
    <x v="0"/>
  </r>
  <r>
    <n v="5400"/>
    <x v="2"/>
    <x v="0"/>
    <x v="4"/>
    <n v="0.80816666666666603"/>
    <x v="0"/>
  </r>
  <r>
    <n v="5400"/>
    <x v="2"/>
    <x v="0"/>
    <x v="5"/>
    <n v="0.82566666666666599"/>
    <x v="0"/>
  </r>
  <r>
    <n v="5400"/>
    <x v="2"/>
    <x v="1"/>
    <x v="0"/>
    <n v="0.82450000000000001"/>
    <x v="0"/>
  </r>
  <r>
    <n v="5400"/>
    <x v="2"/>
    <x v="1"/>
    <x v="1"/>
    <n v="0.86433333333333295"/>
    <x v="0"/>
  </r>
  <r>
    <n v="5400"/>
    <x v="2"/>
    <x v="1"/>
    <x v="2"/>
    <n v="0.88016666666666599"/>
    <x v="0"/>
  </r>
  <r>
    <n v="5400"/>
    <x v="2"/>
    <x v="1"/>
    <x v="3"/>
    <n v="0.89200000000000002"/>
    <x v="0"/>
  </r>
  <r>
    <n v="5400"/>
    <x v="2"/>
    <x v="1"/>
    <x v="4"/>
    <n v="0.895166666666666"/>
    <x v="0"/>
  </r>
  <r>
    <n v="5400"/>
    <x v="2"/>
    <x v="1"/>
    <x v="5"/>
    <n v="0.91266666666666596"/>
    <x v="0"/>
  </r>
  <r>
    <n v="5400"/>
    <x v="2"/>
    <x v="2"/>
    <x v="0"/>
    <n v="0.82266666666666599"/>
    <x v="0"/>
  </r>
  <r>
    <n v="5400"/>
    <x v="2"/>
    <x v="2"/>
    <x v="1"/>
    <n v="0.86299999999999999"/>
    <x v="0"/>
  </r>
  <r>
    <n v="5400"/>
    <x v="2"/>
    <x v="2"/>
    <x v="2"/>
    <n v="0.88983333333333303"/>
    <x v="0"/>
  </r>
  <r>
    <n v="5400"/>
    <x v="2"/>
    <x v="2"/>
    <x v="3"/>
    <n v="0.90049999999999997"/>
    <x v="0"/>
  </r>
  <r>
    <n v="5400"/>
    <x v="2"/>
    <x v="2"/>
    <x v="4"/>
    <n v="0.91166666666666596"/>
    <x v="0"/>
  </r>
  <r>
    <n v="5400"/>
    <x v="2"/>
    <x v="2"/>
    <x v="5"/>
    <n v="0.92483333333333295"/>
    <x v="0"/>
  </r>
  <r>
    <n v="5400"/>
    <x v="2"/>
    <x v="3"/>
    <x v="0"/>
    <n v="0.82116666666666605"/>
    <x v="0"/>
  </r>
  <r>
    <n v="5400"/>
    <x v="2"/>
    <x v="3"/>
    <x v="1"/>
    <n v="0.86483333333333301"/>
    <x v="0"/>
  </r>
  <r>
    <n v="5400"/>
    <x v="2"/>
    <x v="3"/>
    <x v="2"/>
    <n v="0.88849999999999996"/>
    <x v="0"/>
  </r>
  <r>
    <n v="5400"/>
    <x v="2"/>
    <x v="3"/>
    <x v="3"/>
    <n v="0.90049999999999997"/>
    <x v="0"/>
  </r>
  <r>
    <n v="5400"/>
    <x v="2"/>
    <x v="3"/>
    <x v="4"/>
    <n v="0.91266666666666596"/>
    <x v="0"/>
  </r>
  <r>
    <n v="5400"/>
    <x v="2"/>
    <x v="3"/>
    <x v="5"/>
    <n v="0.92566666666666597"/>
    <x v="0"/>
  </r>
  <r>
    <n v="5400"/>
    <x v="2"/>
    <x v="4"/>
    <x v="0"/>
    <n v="0.82099999999999995"/>
    <x v="0"/>
  </r>
  <r>
    <n v="5400"/>
    <x v="2"/>
    <x v="4"/>
    <x v="1"/>
    <n v="0.86550000000000005"/>
    <x v="0"/>
  </r>
  <r>
    <n v="5400"/>
    <x v="2"/>
    <x v="4"/>
    <x v="2"/>
    <n v="0.88800000000000001"/>
    <x v="0"/>
  </r>
  <r>
    <n v="5400"/>
    <x v="2"/>
    <x v="4"/>
    <x v="3"/>
    <n v="0.90033333333333299"/>
    <x v="0"/>
  </r>
  <r>
    <n v="5400"/>
    <x v="2"/>
    <x v="4"/>
    <x v="4"/>
    <n v="0.91299999999999903"/>
    <x v="0"/>
  </r>
  <r>
    <n v="5400"/>
    <x v="2"/>
    <x v="4"/>
    <x v="5"/>
    <n v="0.92666666666666597"/>
    <x v="0"/>
  </r>
  <r>
    <n v="5400"/>
    <x v="3"/>
    <x v="0"/>
    <x v="0"/>
    <n v="0.76216666666666599"/>
    <x v="0"/>
  </r>
  <r>
    <n v="5400"/>
    <x v="3"/>
    <x v="0"/>
    <x v="1"/>
    <n v="0.79866666666666597"/>
    <x v="0"/>
  </r>
  <r>
    <n v="5400"/>
    <x v="3"/>
    <x v="0"/>
    <x v="2"/>
    <n v="0.81200000000000006"/>
    <x v="0"/>
  </r>
  <r>
    <n v="5400"/>
    <x v="3"/>
    <x v="0"/>
    <x v="3"/>
    <n v="0.82150000000000001"/>
    <x v="0"/>
  </r>
  <r>
    <n v="5400"/>
    <x v="3"/>
    <x v="0"/>
    <x v="4"/>
    <n v="0.83316666666666594"/>
    <x v="0"/>
  </r>
  <r>
    <n v="5400"/>
    <x v="3"/>
    <x v="0"/>
    <x v="5"/>
    <n v="0.84383333333333299"/>
    <x v="0"/>
  </r>
  <r>
    <n v="5400"/>
    <x v="3"/>
    <x v="1"/>
    <x v="0"/>
    <n v="0.85950000000000004"/>
    <x v="0"/>
  </r>
  <r>
    <n v="5400"/>
    <x v="3"/>
    <x v="1"/>
    <x v="1"/>
    <n v="0.89233333333333298"/>
    <x v="0"/>
  </r>
  <r>
    <n v="5400"/>
    <x v="3"/>
    <x v="1"/>
    <x v="2"/>
    <n v="0.90633333333333299"/>
    <x v="0"/>
  </r>
  <r>
    <n v="5400"/>
    <x v="3"/>
    <x v="1"/>
    <x v="3"/>
    <n v="0.91200000000000003"/>
    <x v="0"/>
  </r>
  <r>
    <n v="5400"/>
    <x v="3"/>
    <x v="1"/>
    <x v="4"/>
    <n v="0.91983333333333295"/>
    <x v="0"/>
  </r>
  <r>
    <n v="5400"/>
    <x v="3"/>
    <x v="1"/>
    <x v="5"/>
    <n v="0.93149999999999999"/>
    <x v="0"/>
  </r>
  <r>
    <n v="5400"/>
    <x v="3"/>
    <x v="2"/>
    <x v="0"/>
    <n v="0.86416666666666597"/>
    <x v="0"/>
  </r>
  <r>
    <n v="5400"/>
    <x v="3"/>
    <x v="2"/>
    <x v="1"/>
    <n v="0.90066666666666595"/>
    <x v="0"/>
  </r>
  <r>
    <n v="5400"/>
    <x v="3"/>
    <x v="2"/>
    <x v="2"/>
    <n v="0.91583333333333306"/>
    <x v="0"/>
  </r>
  <r>
    <n v="5400"/>
    <x v="3"/>
    <x v="2"/>
    <x v="3"/>
    <n v="0.92233333333333301"/>
    <x v="0"/>
  </r>
  <r>
    <n v="5400"/>
    <x v="3"/>
    <x v="2"/>
    <x v="4"/>
    <n v="0.92783333333333295"/>
    <x v="0"/>
  </r>
  <r>
    <n v="5400"/>
    <x v="3"/>
    <x v="2"/>
    <x v="5"/>
    <n v="0.93883333333333296"/>
    <x v="0"/>
  </r>
  <r>
    <n v="5400"/>
    <x v="3"/>
    <x v="3"/>
    <x v="0"/>
    <n v="0.86399999999999999"/>
    <x v="0"/>
  </r>
  <r>
    <n v="5400"/>
    <x v="3"/>
    <x v="3"/>
    <x v="1"/>
    <n v="0.90183333333333304"/>
    <x v="0"/>
  </r>
  <r>
    <n v="5400"/>
    <x v="3"/>
    <x v="3"/>
    <x v="2"/>
    <n v="0.91500000000000004"/>
    <x v="0"/>
  </r>
  <r>
    <n v="5400"/>
    <x v="3"/>
    <x v="3"/>
    <x v="3"/>
    <n v="0.92249999999999999"/>
    <x v="0"/>
  </r>
  <r>
    <n v="5400"/>
    <x v="3"/>
    <x v="3"/>
    <x v="4"/>
    <n v="0.92949999999999999"/>
    <x v="0"/>
  </r>
  <r>
    <n v="5400"/>
    <x v="3"/>
    <x v="3"/>
    <x v="5"/>
    <n v="0.93933333333333302"/>
    <x v="0"/>
  </r>
  <r>
    <n v="5400"/>
    <x v="3"/>
    <x v="4"/>
    <x v="0"/>
    <n v="0.86383333333333301"/>
    <x v="0"/>
  </r>
  <r>
    <n v="5400"/>
    <x v="3"/>
    <x v="4"/>
    <x v="1"/>
    <n v="0.90200000000000002"/>
    <x v="0"/>
  </r>
  <r>
    <n v="5400"/>
    <x v="3"/>
    <x v="4"/>
    <x v="2"/>
    <n v="0.91516666666666602"/>
    <x v="0"/>
  </r>
  <r>
    <n v="5400"/>
    <x v="3"/>
    <x v="4"/>
    <x v="3"/>
    <n v="0.92283333333333295"/>
    <x v="0"/>
  </r>
  <r>
    <n v="5400"/>
    <x v="3"/>
    <x v="4"/>
    <x v="4"/>
    <n v="0.92933333333333301"/>
    <x v="0"/>
  </r>
  <r>
    <n v="5400"/>
    <x v="3"/>
    <x v="4"/>
    <x v="5"/>
    <n v="0.9395"/>
    <x v="0"/>
  </r>
  <r>
    <n v="5400"/>
    <x v="3"/>
    <x v="5"/>
    <x v="0"/>
    <n v="0.86184999999999967"/>
    <x v="1"/>
  </r>
  <r>
    <n v="5400"/>
    <x v="3"/>
    <x v="5"/>
    <x v="1"/>
    <n v="0.90206666666666624"/>
    <x v="1"/>
  </r>
  <r>
    <n v="5400"/>
    <x v="3"/>
    <x v="5"/>
    <x v="2"/>
    <n v="0.91881666666666639"/>
    <x v="1"/>
  </r>
  <r>
    <n v="5400"/>
    <x v="3"/>
    <x v="5"/>
    <x v="3"/>
    <n v="0.92794444444444402"/>
    <x v="1"/>
  </r>
  <r>
    <n v="5400"/>
    <x v="3"/>
    <x v="5"/>
    <x v="4"/>
    <n v="0.93666666666666598"/>
    <x v="1"/>
  </r>
  <r>
    <n v="5400"/>
    <x v="3"/>
    <x v="6"/>
    <x v="0"/>
    <n v="0.86250000000000004"/>
    <x v="1"/>
  </r>
  <r>
    <n v="5400"/>
    <x v="3"/>
    <x v="6"/>
    <x v="1"/>
    <n v="0.89566666666666594"/>
    <x v="1"/>
  </r>
  <r>
    <n v="5400"/>
    <x v="3"/>
    <x v="6"/>
    <x v="2"/>
    <n v="0.92283333333333295"/>
    <x v="1"/>
  </r>
  <r>
    <n v="5400"/>
    <x v="3"/>
    <x v="6"/>
    <x v="3"/>
    <n v="0.93083333333333296"/>
    <x v="1"/>
  </r>
  <r>
    <n v="5400"/>
    <x v="3"/>
    <x v="6"/>
    <x v="4"/>
    <n v="0.92933333333333301"/>
    <x v="1"/>
  </r>
  <r>
    <n v="5400"/>
    <x v="3"/>
    <x v="7"/>
    <x v="0"/>
    <n v="0.84333333333333305"/>
    <x v="1"/>
  </r>
  <r>
    <n v="5400"/>
    <x v="3"/>
    <x v="7"/>
    <x v="1"/>
    <n v="0.90583333333333305"/>
    <x v="1"/>
  </r>
  <r>
    <n v="5400"/>
    <x v="3"/>
    <x v="7"/>
    <x v="2"/>
    <n v="0.92249999999999999"/>
    <x v="1"/>
  </r>
  <r>
    <n v="5400"/>
    <x v="3"/>
    <x v="7"/>
    <x v="3"/>
    <n v="0.92216666666666602"/>
    <x v="1"/>
  </r>
  <r>
    <n v="5400"/>
    <x v="3"/>
    <x v="7"/>
    <x v="4"/>
    <n v="0.92800000000000005"/>
    <x v="1"/>
  </r>
  <r>
    <n v="5400"/>
    <x v="4"/>
    <x v="0"/>
    <x v="0"/>
    <n v="0.75783333333333303"/>
    <x v="0"/>
  </r>
  <r>
    <n v="5400"/>
    <x v="4"/>
    <x v="0"/>
    <x v="1"/>
    <n v="0.80549999999999999"/>
    <x v="0"/>
  </r>
  <r>
    <n v="5400"/>
    <x v="4"/>
    <x v="0"/>
    <x v="2"/>
    <n v="0.81899999999999995"/>
    <x v="0"/>
  </r>
  <r>
    <n v="5400"/>
    <x v="4"/>
    <x v="0"/>
    <x v="3"/>
    <n v="0.82599999999999996"/>
    <x v="0"/>
  </r>
  <r>
    <n v="5400"/>
    <x v="4"/>
    <x v="0"/>
    <x v="4"/>
    <n v="0.83816666666666595"/>
    <x v="0"/>
  </r>
  <r>
    <n v="5400"/>
    <x v="4"/>
    <x v="0"/>
    <x v="5"/>
    <n v="0.84850000000000003"/>
    <x v="0"/>
  </r>
  <r>
    <n v="5400"/>
    <x v="4"/>
    <x v="1"/>
    <x v="0"/>
    <n v="0.87649999999999995"/>
    <x v="0"/>
  </r>
  <r>
    <n v="5400"/>
    <x v="4"/>
    <x v="1"/>
    <x v="1"/>
    <n v="0.90700000000000003"/>
    <x v="0"/>
  </r>
  <r>
    <n v="5400"/>
    <x v="4"/>
    <x v="1"/>
    <x v="2"/>
    <n v="0.92183333333333295"/>
    <x v="0"/>
  </r>
  <r>
    <n v="5400"/>
    <x v="4"/>
    <x v="1"/>
    <x v="3"/>
    <n v="0.92649999999999999"/>
    <x v="0"/>
  </r>
  <r>
    <n v="5400"/>
    <x v="4"/>
    <x v="1"/>
    <x v="4"/>
    <n v="0.92816666666666603"/>
    <x v="0"/>
  </r>
  <r>
    <n v="5400"/>
    <x v="4"/>
    <x v="1"/>
    <x v="5"/>
    <n v="0.9375"/>
    <x v="0"/>
  </r>
  <r>
    <n v="5400"/>
    <x v="4"/>
    <x v="2"/>
    <x v="0"/>
    <n v="0.88049999999999995"/>
    <x v="0"/>
  </r>
  <r>
    <n v="5400"/>
    <x v="4"/>
    <x v="2"/>
    <x v="1"/>
    <n v="0.91816666666666602"/>
    <x v="0"/>
  </r>
  <r>
    <n v="5400"/>
    <x v="4"/>
    <x v="2"/>
    <x v="2"/>
    <n v="0.92983333333333296"/>
    <x v="0"/>
  </r>
  <r>
    <n v="5400"/>
    <x v="4"/>
    <x v="2"/>
    <x v="3"/>
    <n v="0.93500000000000005"/>
    <x v="0"/>
  </r>
  <r>
    <n v="5400"/>
    <x v="4"/>
    <x v="2"/>
    <x v="4"/>
    <n v="0.94099999999999995"/>
    <x v="0"/>
  </r>
  <r>
    <n v="5400"/>
    <x v="4"/>
    <x v="2"/>
    <x v="5"/>
    <n v="0.94499999999999995"/>
    <x v="0"/>
  </r>
  <r>
    <n v="5400"/>
    <x v="4"/>
    <x v="3"/>
    <x v="0"/>
    <n v="0.88100000000000001"/>
    <x v="0"/>
  </r>
  <r>
    <n v="5400"/>
    <x v="4"/>
    <x v="3"/>
    <x v="1"/>
    <n v="0.91983333333333295"/>
    <x v="0"/>
  </r>
  <r>
    <n v="5400"/>
    <x v="4"/>
    <x v="3"/>
    <x v="2"/>
    <n v="0.93116666666666603"/>
    <x v="0"/>
  </r>
  <r>
    <n v="5400"/>
    <x v="4"/>
    <x v="3"/>
    <x v="3"/>
    <n v="0.9365"/>
    <x v="0"/>
  </r>
  <r>
    <n v="5400"/>
    <x v="4"/>
    <x v="3"/>
    <x v="4"/>
    <n v="0.94199999999999995"/>
    <x v="0"/>
  </r>
  <r>
    <n v="5400"/>
    <x v="4"/>
    <x v="3"/>
    <x v="5"/>
    <n v="0.94683333333333297"/>
    <x v="0"/>
  </r>
  <r>
    <n v="5400"/>
    <x v="4"/>
    <x v="4"/>
    <x v="0"/>
    <n v="0.88099999999999901"/>
    <x v="0"/>
  </r>
  <r>
    <n v="5400"/>
    <x v="4"/>
    <x v="4"/>
    <x v="1"/>
    <n v="0.92016666666666602"/>
    <x v="0"/>
  </r>
  <r>
    <n v="5400"/>
    <x v="4"/>
    <x v="4"/>
    <x v="2"/>
    <n v="0.93133333333333301"/>
    <x v="0"/>
  </r>
  <r>
    <n v="5400"/>
    <x v="4"/>
    <x v="4"/>
    <x v="3"/>
    <n v="0.93633333333333302"/>
    <x v="0"/>
  </r>
  <r>
    <n v="5400"/>
    <x v="4"/>
    <x v="4"/>
    <x v="4"/>
    <n v="0.94183333333333297"/>
    <x v="0"/>
  </r>
  <r>
    <n v="5400"/>
    <x v="4"/>
    <x v="4"/>
    <x v="5"/>
    <n v="0.94683333333333297"/>
    <x v="0"/>
  </r>
  <r>
    <n v="5400"/>
    <x v="4"/>
    <x v="4"/>
    <x v="6"/>
    <n v="0.94966666666666599"/>
    <x v="0"/>
  </r>
  <r>
    <n v="5400"/>
    <x v="4"/>
    <x v="4"/>
    <x v="7"/>
    <n v="0.94950000000000001"/>
    <x v="0"/>
  </r>
  <r>
    <n v="5400"/>
    <x v="5"/>
    <x v="0"/>
    <x v="0"/>
    <n v="0.788333333333333"/>
    <x v="1"/>
  </r>
  <r>
    <n v="5400"/>
    <x v="5"/>
    <x v="0"/>
    <x v="1"/>
    <n v="0.82466666666666599"/>
    <x v="1"/>
  </r>
  <r>
    <n v="5400"/>
    <x v="5"/>
    <x v="0"/>
    <x v="2"/>
    <n v="0.82483333333333297"/>
    <x v="1"/>
  </r>
  <r>
    <n v="5400"/>
    <x v="5"/>
    <x v="0"/>
    <x v="3"/>
    <n v="0.836666666666666"/>
    <x v="1"/>
  </r>
  <r>
    <n v="5400"/>
    <x v="5"/>
    <x v="0"/>
    <x v="4"/>
    <n v="0.834666666666666"/>
    <x v="1"/>
  </r>
  <r>
    <n v="5400"/>
    <x v="5"/>
    <x v="2"/>
    <x v="0"/>
    <n v="0.87916666666666599"/>
    <x v="1"/>
  </r>
  <r>
    <n v="5400"/>
    <x v="5"/>
    <x v="2"/>
    <x v="1"/>
    <n v="0.92649999999999999"/>
    <x v="1"/>
  </r>
  <r>
    <n v="5400"/>
    <x v="5"/>
    <x v="2"/>
    <x v="2"/>
    <n v="0.93300000000000005"/>
    <x v="1"/>
  </r>
  <r>
    <n v="5400"/>
    <x v="5"/>
    <x v="2"/>
    <x v="3"/>
    <n v="0.94099999999999995"/>
    <x v="1"/>
  </r>
  <r>
    <n v="5400"/>
    <x v="5"/>
    <x v="2"/>
    <x v="4"/>
    <n v="0.94066666666666598"/>
    <x v="1"/>
  </r>
  <r>
    <n v="5400"/>
    <x v="5"/>
    <x v="4"/>
    <x v="0"/>
    <n v="0.88683333333333303"/>
    <x v="1"/>
  </r>
  <r>
    <n v="5400"/>
    <x v="5"/>
    <x v="4"/>
    <x v="1"/>
    <n v="0.92566666666666597"/>
    <x v="1"/>
  </r>
  <r>
    <n v="5400"/>
    <x v="5"/>
    <x v="4"/>
    <x v="2"/>
    <n v="0.93566666666666598"/>
    <x v="1"/>
  </r>
  <r>
    <n v="5400"/>
    <x v="5"/>
    <x v="4"/>
    <x v="3"/>
    <n v="0.93933333333333302"/>
    <x v="1"/>
  </r>
  <r>
    <n v="5400"/>
    <x v="5"/>
    <x v="4"/>
    <x v="4"/>
    <n v="0.94466666666666599"/>
    <x v="1"/>
  </r>
  <r>
    <n v="5400"/>
    <x v="5"/>
    <x v="5"/>
    <x v="0"/>
    <n v="0.88633333333333297"/>
    <x v="1"/>
  </r>
  <r>
    <n v="5400"/>
    <x v="5"/>
    <x v="5"/>
    <x v="1"/>
    <n v="0.92983333333333296"/>
    <x v="1"/>
  </r>
  <r>
    <n v="5400"/>
    <x v="5"/>
    <x v="5"/>
    <x v="2"/>
    <n v="0.92883333333333296"/>
    <x v="1"/>
  </r>
  <r>
    <n v="5400"/>
    <x v="5"/>
    <x v="5"/>
    <x v="3"/>
    <n v="0.94"/>
    <x v="1"/>
  </r>
  <r>
    <n v="5400"/>
    <x v="5"/>
    <x v="5"/>
    <x v="4"/>
    <n v="0.94216666666666604"/>
    <x v="1"/>
  </r>
  <r>
    <n v="5400"/>
    <x v="5"/>
    <x v="6"/>
    <x v="0"/>
    <n v="0.90116666666666601"/>
    <x v="1"/>
  </r>
  <r>
    <n v="5400"/>
    <x v="5"/>
    <x v="6"/>
    <x v="1"/>
    <n v="0.92433333333333301"/>
    <x v="1"/>
  </r>
  <r>
    <n v="5400"/>
    <x v="5"/>
    <x v="6"/>
    <x v="2"/>
    <n v="0.93783333333333296"/>
    <x v="1"/>
  </r>
  <r>
    <n v="5400"/>
    <x v="5"/>
    <x v="6"/>
    <x v="3"/>
    <n v="0.94033333333333302"/>
    <x v="1"/>
  </r>
  <r>
    <n v="5400"/>
    <x v="5"/>
    <x v="6"/>
    <x v="4"/>
    <n v="0.94133333333333302"/>
    <x v="1"/>
  </r>
  <r>
    <n v="5400"/>
    <x v="5"/>
    <x v="7"/>
    <x v="0"/>
    <n v="0.88300000000000001"/>
    <x v="1"/>
  </r>
  <r>
    <n v="5400"/>
    <x v="5"/>
    <x v="7"/>
    <x v="1"/>
    <n v="0.92149999999999999"/>
    <x v="1"/>
  </r>
  <r>
    <n v="5400"/>
    <x v="5"/>
    <x v="7"/>
    <x v="2"/>
    <n v="0.93216666666666603"/>
    <x v="1"/>
  </r>
  <r>
    <n v="5400"/>
    <x v="5"/>
    <x v="7"/>
    <x v="3"/>
    <n v="0.9395"/>
    <x v="1"/>
  </r>
  <r>
    <n v="5400"/>
    <x v="5"/>
    <x v="7"/>
    <x v="4"/>
    <n v="0.94199999999999995"/>
    <x v="1"/>
  </r>
  <r>
    <n v="5400"/>
    <x v="6"/>
    <x v="0"/>
    <x v="0"/>
    <n v="0.79466666666666597"/>
    <x v="1"/>
  </r>
  <r>
    <n v="5400"/>
    <x v="6"/>
    <x v="0"/>
    <x v="1"/>
    <n v="0.81366666666666598"/>
    <x v="1"/>
  </r>
  <r>
    <n v="5400"/>
    <x v="6"/>
    <x v="0"/>
    <x v="2"/>
    <n v="0.82899999999999996"/>
    <x v="1"/>
  </r>
  <r>
    <n v="5400"/>
    <x v="6"/>
    <x v="0"/>
    <x v="3"/>
    <n v="0.84283333333333299"/>
    <x v="1"/>
  </r>
  <r>
    <n v="5400"/>
    <x v="6"/>
    <x v="0"/>
    <x v="4"/>
    <n v="0.84616666666666596"/>
    <x v="1"/>
  </r>
  <r>
    <n v="5400"/>
    <x v="6"/>
    <x v="2"/>
    <x v="0"/>
    <n v="0.90516666666666601"/>
    <x v="1"/>
  </r>
  <r>
    <n v="5400"/>
    <x v="6"/>
    <x v="2"/>
    <x v="1"/>
    <n v="0.93233333333333301"/>
    <x v="1"/>
  </r>
  <r>
    <n v="5400"/>
    <x v="6"/>
    <x v="2"/>
    <x v="2"/>
    <n v="0.94"/>
    <x v="1"/>
  </r>
  <r>
    <n v="5400"/>
    <x v="6"/>
    <x v="2"/>
    <x v="3"/>
    <n v="0.94299999999999995"/>
    <x v="1"/>
  </r>
  <r>
    <n v="5400"/>
    <x v="6"/>
    <x v="2"/>
    <x v="4"/>
    <n v="0.94699999999999995"/>
    <x v="1"/>
  </r>
  <r>
    <n v="5400"/>
    <x v="6"/>
    <x v="4"/>
    <x v="0"/>
    <n v="0.90133333333333299"/>
    <x v="1"/>
  </r>
  <r>
    <n v="5400"/>
    <x v="6"/>
    <x v="4"/>
    <x v="1"/>
    <n v="0.93683333333333296"/>
    <x v="1"/>
  </r>
  <r>
    <n v="5400"/>
    <x v="6"/>
    <x v="4"/>
    <x v="2"/>
    <n v="0.93666666666666598"/>
    <x v="1"/>
  </r>
  <r>
    <n v="5400"/>
    <x v="6"/>
    <x v="4"/>
    <x v="3"/>
    <n v="0.94450000000000001"/>
    <x v="1"/>
  </r>
  <r>
    <n v="5400"/>
    <x v="6"/>
    <x v="4"/>
    <x v="4"/>
    <n v="0.94650000000000001"/>
    <x v="1"/>
  </r>
  <r>
    <n v="5400"/>
    <x v="6"/>
    <x v="5"/>
    <x v="0"/>
    <n v="0.90283333333333304"/>
    <x v="1"/>
  </r>
  <r>
    <n v="5400"/>
    <x v="6"/>
    <x v="5"/>
    <x v="1"/>
    <n v="0.93166666666666598"/>
    <x v="1"/>
  </r>
  <r>
    <n v="5400"/>
    <x v="6"/>
    <x v="5"/>
    <x v="2"/>
    <n v="0.9395"/>
    <x v="1"/>
  </r>
  <r>
    <n v="5400"/>
    <x v="6"/>
    <x v="5"/>
    <x v="3"/>
    <n v="0.9425"/>
    <x v="1"/>
  </r>
  <r>
    <n v="5400"/>
    <x v="6"/>
    <x v="5"/>
    <x v="4"/>
    <n v="0.94566666666666599"/>
    <x v="1"/>
  </r>
  <r>
    <n v="5400"/>
    <x v="6"/>
    <x v="6"/>
    <x v="0"/>
    <n v="0.90066666666666595"/>
    <x v="1"/>
  </r>
  <r>
    <n v="5400"/>
    <x v="6"/>
    <x v="6"/>
    <x v="1"/>
    <n v="0.93216666666666603"/>
    <x v="1"/>
  </r>
  <r>
    <n v="5400"/>
    <x v="6"/>
    <x v="6"/>
    <x v="2"/>
    <n v="0.9345"/>
    <x v="1"/>
  </r>
  <r>
    <n v="5400"/>
    <x v="6"/>
    <x v="6"/>
    <x v="3"/>
    <n v="0.94483333333333297"/>
    <x v="1"/>
  </r>
  <r>
    <n v="5400"/>
    <x v="6"/>
    <x v="6"/>
    <x v="4"/>
    <n v="0.94716666666666605"/>
    <x v="1"/>
  </r>
  <r>
    <n v="5400"/>
    <x v="6"/>
    <x v="7"/>
    <x v="0"/>
    <n v="0.90800000000000003"/>
    <x v="1"/>
  </r>
  <r>
    <n v="5400"/>
    <x v="6"/>
    <x v="7"/>
    <x v="1"/>
    <n v="0.93216666666666603"/>
    <x v="1"/>
  </r>
  <r>
    <n v="5400"/>
    <x v="6"/>
    <x v="7"/>
    <x v="2"/>
    <n v="0.9385"/>
    <x v="1"/>
  </r>
  <r>
    <n v="5400"/>
    <x v="6"/>
    <x v="7"/>
    <x v="3"/>
    <n v="0.94333333333333302"/>
    <x v="1"/>
  </r>
  <r>
    <n v="5400"/>
    <x v="6"/>
    <x v="7"/>
    <x v="4"/>
    <n v="0.94566666666666599"/>
    <x v="1"/>
  </r>
  <r>
    <n v="5400"/>
    <x v="7"/>
    <x v="0"/>
    <x v="0"/>
    <n v="0.78216666666666601"/>
    <x v="0"/>
  </r>
  <r>
    <n v="5400"/>
    <x v="7"/>
    <x v="0"/>
    <x v="1"/>
    <n v="0.81616666666666604"/>
    <x v="0"/>
  </r>
  <r>
    <n v="5400"/>
    <x v="7"/>
    <x v="0"/>
    <x v="2"/>
    <n v="0.82933333333333303"/>
    <x v="0"/>
  </r>
  <r>
    <n v="5400"/>
    <x v="7"/>
    <x v="0"/>
    <x v="3"/>
    <n v="0.83299999999999996"/>
    <x v="0"/>
  </r>
  <r>
    <n v="5400"/>
    <x v="7"/>
    <x v="0"/>
    <x v="4"/>
    <n v="0.83433333333333304"/>
    <x v="0"/>
  </r>
  <r>
    <n v="5400"/>
    <x v="7"/>
    <x v="0"/>
    <x v="5"/>
    <n v="0.85116666666666596"/>
    <x v="0"/>
  </r>
  <r>
    <n v="5400"/>
    <x v="7"/>
    <x v="1"/>
    <x v="0"/>
    <n v="0.89933333333333298"/>
    <x v="0"/>
  </r>
  <r>
    <n v="5400"/>
    <x v="7"/>
    <x v="1"/>
    <x v="1"/>
    <n v="0.92700000000000005"/>
    <x v="0"/>
  </r>
  <r>
    <n v="5400"/>
    <x v="7"/>
    <x v="1"/>
    <x v="2"/>
    <n v="0.93366666666666598"/>
    <x v="0"/>
  </r>
  <r>
    <n v="5400"/>
    <x v="7"/>
    <x v="1"/>
    <x v="3"/>
    <n v="0.93783333333333296"/>
    <x v="0"/>
  </r>
  <r>
    <n v="5400"/>
    <x v="7"/>
    <x v="1"/>
    <x v="4"/>
    <n v="0.9415"/>
    <x v="0"/>
  </r>
  <r>
    <n v="5400"/>
    <x v="7"/>
    <x v="1"/>
    <x v="5"/>
    <n v="0.94550000000000001"/>
    <x v="0"/>
  </r>
  <r>
    <n v="5400"/>
    <x v="7"/>
    <x v="2"/>
    <x v="0"/>
    <n v="0.90533333333333299"/>
    <x v="0"/>
  </r>
  <r>
    <n v="5400"/>
    <x v="7"/>
    <x v="2"/>
    <x v="1"/>
    <n v="0.93283333333333296"/>
    <x v="0"/>
  </r>
  <r>
    <n v="5400"/>
    <x v="7"/>
    <x v="2"/>
    <x v="2"/>
    <n v="0.94299999999999995"/>
    <x v="0"/>
  </r>
  <r>
    <n v="5400"/>
    <x v="7"/>
    <x v="2"/>
    <x v="3"/>
    <n v="0.94583333333333297"/>
    <x v="0"/>
  </r>
  <r>
    <n v="5400"/>
    <x v="7"/>
    <x v="2"/>
    <x v="4"/>
    <n v="0.94983333333333297"/>
    <x v="0"/>
  </r>
  <r>
    <n v="5400"/>
    <x v="7"/>
    <x v="2"/>
    <x v="5"/>
    <n v="0.95183333333333298"/>
    <x v="0"/>
  </r>
  <r>
    <n v="5400"/>
    <x v="7"/>
    <x v="3"/>
    <x v="0"/>
    <n v="0.90516666666666601"/>
    <x v="0"/>
  </r>
  <r>
    <n v="5400"/>
    <x v="7"/>
    <x v="3"/>
    <x v="1"/>
    <n v="0.93316666666666603"/>
    <x v="0"/>
  </r>
  <r>
    <n v="5400"/>
    <x v="7"/>
    <x v="3"/>
    <x v="2"/>
    <n v="0.94299999999999995"/>
    <x v="0"/>
  </r>
  <r>
    <n v="5400"/>
    <x v="7"/>
    <x v="3"/>
    <x v="3"/>
    <n v="0.94599999999999995"/>
    <x v="0"/>
  </r>
  <r>
    <n v="5400"/>
    <x v="7"/>
    <x v="3"/>
    <x v="4"/>
    <n v="0.95033333333333303"/>
    <x v="0"/>
  </r>
  <r>
    <n v="5400"/>
    <x v="7"/>
    <x v="3"/>
    <x v="5"/>
    <n v="0.95216666666666605"/>
    <x v="0"/>
  </r>
  <r>
    <n v="5400"/>
    <x v="7"/>
    <x v="4"/>
    <x v="0"/>
    <n v="0.90516666666666601"/>
    <x v="0"/>
  </r>
  <r>
    <n v="5400"/>
    <x v="7"/>
    <x v="4"/>
    <x v="1"/>
    <n v="0.93316666666666603"/>
    <x v="0"/>
  </r>
  <r>
    <n v="5400"/>
    <x v="7"/>
    <x v="4"/>
    <x v="2"/>
    <n v="0.94299999999999995"/>
    <x v="0"/>
  </r>
  <r>
    <n v="5400"/>
    <x v="7"/>
    <x v="4"/>
    <x v="3"/>
    <n v="0.94599999999999995"/>
    <x v="0"/>
  </r>
  <r>
    <n v="5400"/>
    <x v="7"/>
    <x v="4"/>
    <x v="4"/>
    <n v="0.95033333333333303"/>
    <x v="0"/>
  </r>
  <r>
    <n v="5400"/>
    <x v="7"/>
    <x v="4"/>
    <x v="5"/>
    <n v="0.95216666666666605"/>
    <x v="0"/>
  </r>
  <r>
    <n v="5400"/>
    <x v="7"/>
    <x v="4"/>
    <x v="6"/>
    <n v="0.95333333333333303"/>
    <x v="0"/>
  </r>
  <r>
    <n v="5400"/>
    <x v="7"/>
    <x v="4"/>
    <x v="7"/>
    <n v="0.95433333333333303"/>
    <x v="0"/>
  </r>
  <r>
    <n v="5400"/>
    <x v="7"/>
    <x v="5"/>
    <x v="0"/>
    <n v="0.90466666666666595"/>
    <x v="1"/>
  </r>
  <r>
    <n v="5400"/>
    <x v="7"/>
    <x v="5"/>
    <x v="1"/>
    <n v="0.93533333333333302"/>
    <x v="1"/>
  </r>
  <r>
    <n v="5400"/>
    <x v="7"/>
    <x v="5"/>
    <x v="2"/>
    <n v="0.94483333333333297"/>
    <x v="1"/>
  </r>
  <r>
    <n v="5400"/>
    <x v="7"/>
    <x v="5"/>
    <x v="3"/>
    <n v="0.94283333333333297"/>
    <x v="1"/>
  </r>
  <r>
    <n v="5400"/>
    <x v="7"/>
    <x v="5"/>
    <x v="4"/>
    <n v="0.94816666666666605"/>
    <x v="1"/>
  </r>
  <r>
    <n v="5400"/>
    <x v="7"/>
    <x v="6"/>
    <x v="0"/>
    <n v="0.90916666666666601"/>
    <x v="1"/>
  </r>
  <r>
    <n v="5400"/>
    <x v="7"/>
    <x v="6"/>
    <x v="1"/>
    <n v="0.93183333333333296"/>
    <x v="1"/>
  </r>
  <r>
    <n v="5400"/>
    <x v="7"/>
    <x v="6"/>
    <x v="2"/>
    <n v="0.94399999999999995"/>
    <x v="1"/>
  </r>
  <r>
    <n v="5400"/>
    <x v="7"/>
    <x v="6"/>
    <x v="3"/>
    <n v="0.94666666666666599"/>
    <x v="1"/>
  </r>
  <r>
    <n v="5400"/>
    <x v="7"/>
    <x v="6"/>
    <x v="4"/>
    <n v="0.94816666666666605"/>
    <x v="1"/>
  </r>
  <r>
    <n v="5400"/>
    <x v="7"/>
    <x v="7"/>
    <x v="0"/>
    <n v="0.91349999999999998"/>
    <x v="1"/>
  </r>
  <r>
    <n v="5400"/>
    <x v="7"/>
    <x v="7"/>
    <x v="1"/>
    <n v="0.9355"/>
    <x v="1"/>
  </r>
  <r>
    <n v="5400"/>
    <x v="7"/>
    <x v="7"/>
    <x v="2"/>
    <n v="0.94183333333333297"/>
    <x v="1"/>
  </r>
  <r>
    <n v="5400"/>
    <x v="7"/>
    <x v="7"/>
    <x v="3"/>
    <n v="0.94433333333333302"/>
    <x v="1"/>
  </r>
  <r>
    <n v="5400"/>
    <x v="7"/>
    <x v="7"/>
    <x v="4"/>
    <n v="0.94683333333333297"/>
    <x v="1"/>
  </r>
  <r>
    <n v="5400"/>
    <x v="8"/>
    <x v="4"/>
    <x v="4"/>
    <n v="0.94950000000000001"/>
    <x v="0"/>
  </r>
  <r>
    <n v="5400"/>
    <x v="8"/>
    <x v="4"/>
    <x v="5"/>
    <n v="0.95150000000000001"/>
    <x v="0"/>
  </r>
  <r>
    <n v="5400"/>
    <x v="8"/>
    <x v="4"/>
    <x v="6"/>
    <n v="0.95233333333333303"/>
    <x v="0"/>
  </r>
  <r>
    <n v="5400"/>
    <x v="8"/>
    <x v="4"/>
    <x v="7"/>
    <n v="0.95166666666666599"/>
    <x v="0"/>
  </r>
  <r>
    <n v="5400"/>
    <x v="9"/>
    <x v="4"/>
    <x v="4"/>
    <n v="0.94683333333333297"/>
    <x v="0"/>
  </r>
  <r>
    <n v="5400"/>
    <x v="9"/>
    <x v="4"/>
    <x v="5"/>
    <n v="0.94916666666666605"/>
    <x v="0"/>
  </r>
  <r>
    <n v="5400"/>
    <x v="9"/>
    <x v="4"/>
    <x v="6"/>
    <n v="0.94933333333333303"/>
    <x v="0"/>
  </r>
  <r>
    <n v="5400"/>
    <x v="9"/>
    <x v="4"/>
    <x v="7"/>
    <n v="0.94916666666666605"/>
    <x v="0"/>
  </r>
  <r>
    <n v="13500"/>
    <x v="0"/>
    <x v="0"/>
    <x v="0"/>
    <n v="0.496"/>
    <x v="0"/>
  </r>
  <r>
    <n v="13500"/>
    <x v="0"/>
    <x v="0"/>
    <x v="1"/>
    <n v="0.56783333333333297"/>
    <x v="0"/>
  </r>
  <r>
    <n v="13500"/>
    <x v="0"/>
    <x v="0"/>
    <x v="2"/>
    <n v="0.61299999999999999"/>
    <x v="0"/>
  </r>
  <r>
    <n v="13500"/>
    <x v="0"/>
    <x v="0"/>
    <x v="3"/>
    <n v="0.61883333333333301"/>
    <x v="0"/>
  </r>
  <r>
    <n v="13500"/>
    <x v="0"/>
    <x v="0"/>
    <x v="4"/>
    <n v="0.62733333333333297"/>
    <x v="0"/>
  </r>
  <r>
    <n v="13500"/>
    <x v="0"/>
    <x v="0"/>
    <x v="5"/>
    <n v="0.64749999999999996"/>
    <x v="0"/>
  </r>
  <r>
    <n v="13500"/>
    <x v="0"/>
    <x v="1"/>
    <x v="0"/>
    <n v="0.52983333333333305"/>
    <x v="0"/>
  </r>
  <r>
    <n v="13500"/>
    <x v="0"/>
    <x v="1"/>
    <x v="1"/>
    <n v="0.643166666666666"/>
    <x v="0"/>
  </r>
  <r>
    <n v="13500"/>
    <x v="0"/>
    <x v="1"/>
    <x v="2"/>
    <n v="0.68483333333333296"/>
    <x v="0"/>
  </r>
  <r>
    <n v="13500"/>
    <x v="0"/>
    <x v="1"/>
    <x v="3"/>
    <n v="0.67933333333333301"/>
    <x v="0"/>
  </r>
  <r>
    <n v="13500"/>
    <x v="0"/>
    <x v="1"/>
    <x v="4"/>
    <n v="0.667333333333333"/>
    <x v="0"/>
  </r>
  <r>
    <n v="13500"/>
    <x v="0"/>
    <x v="1"/>
    <x v="5"/>
    <n v="0.68566666666666598"/>
    <x v="0"/>
  </r>
  <r>
    <n v="13500"/>
    <x v="0"/>
    <x v="2"/>
    <x v="0"/>
    <n v="0.49016666666666597"/>
    <x v="0"/>
  </r>
  <r>
    <n v="13500"/>
    <x v="0"/>
    <x v="2"/>
    <x v="1"/>
    <n v="0.60366666666666602"/>
    <x v="0"/>
  </r>
  <r>
    <n v="13500"/>
    <x v="0"/>
    <x v="2"/>
    <x v="2"/>
    <n v="0.66600000000000004"/>
    <x v="0"/>
  </r>
  <r>
    <n v="13500"/>
    <x v="0"/>
    <x v="2"/>
    <x v="3"/>
    <n v="0.664333333333333"/>
    <x v="0"/>
  </r>
  <r>
    <n v="13500"/>
    <x v="0"/>
    <x v="2"/>
    <x v="4"/>
    <n v="0.64533333333333298"/>
    <x v="0"/>
  </r>
  <r>
    <n v="13500"/>
    <x v="0"/>
    <x v="2"/>
    <x v="5"/>
    <n v="0.67416666666666603"/>
    <x v="0"/>
  </r>
  <r>
    <n v="13500"/>
    <x v="0"/>
    <x v="3"/>
    <x v="0"/>
    <n v="0.47649999999999998"/>
    <x v="0"/>
  </r>
  <r>
    <n v="13500"/>
    <x v="0"/>
    <x v="3"/>
    <x v="1"/>
    <n v="0.59716666666666596"/>
    <x v="0"/>
  </r>
  <r>
    <n v="13500"/>
    <x v="0"/>
    <x v="3"/>
    <x v="2"/>
    <n v="0.65816666666666601"/>
    <x v="0"/>
  </r>
  <r>
    <n v="13500"/>
    <x v="0"/>
    <x v="3"/>
    <x v="3"/>
    <n v="0.663333333333333"/>
    <x v="0"/>
  </r>
  <r>
    <n v="13500"/>
    <x v="0"/>
    <x v="3"/>
    <x v="4"/>
    <n v="0.63849999999999996"/>
    <x v="0"/>
  </r>
  <r>
    <n v="13500"/>
    <x v="0"/>
    <x v="3"/>
    <x v="5"/>
    <n v="0.67083333333333295"/>
    <x v="0"/>
  </r>
  <r>
    <n v="13500"/>
    <x v="0"/>
    <x v="4"/>
    <x v="0"/>
    <n v="0.47649999999999998"/>
    <x v="0"/>
  </r>
  <r>
    <n v="13500"/>
    <x v="0"/>
    <x v="4"/>
    <x v="1"/>
    <n v="0.59533333333333305"/>
    <x v="0"/>
  </r>
  <r>
    <n v="13500"/>
    <x v="0"/>
    <x v="4"/>
    <x v="2"/>
    <n v="0.66116666666666601"/>
    <x v="0"/>
  </r>
  <r>
    <n v="13500"/>
    <x v="0"/>
    <x v="4"/>
    <x v="3"/>
    <n v="0.66700000000000004"/>
    <x v="0"/>
  </r>
  <r>
    <n v="13500"/>
    <x v="0"/>
    <x v="4"/>
    <x v="4"/>
    <n v="0.643166666666666"/>
    <x v="0"/>
  </r>
  <r>
    <n v="13500"/>
    <x v="0"/>
    <x v="4"/>
    <x v="5"/>
    <n v="0.67583333333333295"/>
    <x v="0"/>
  </r>
  <r>
    <n v="13500"/>
    <x v="1"/>
    <x v="0"/>
    <x v="0"/>
    <n v="0.67533333333333301"/>
    <x v="0"/>
  </r>
  <r>
    <n v="13500"/>
    <x v="1"/>
    <x v="0"/>
    <x v="1"/>
    <n v="0.74133333333333296"/>
    <x v="0"/>
  </r>
  <r>
    <n v="13500"/>
    <x v="1"/>
    <x v="0"/>
    <x v="2"/>
    <n v="0.773166666666666"/>
    <x v="0"/>
  </r>
  <r>
    <n v="13500"/>
    <x v="1"/>
    <x v="0"/>
    <x v="3"/>
    <n v="0.79416666666666602"/>
    <x v="0"/>
  </r>
  <r>
    <n v="13500"/>
    <x v="1"/>
    <x v="0"/>
    <x v="4"/>
    <n v="0.79766666666666597"/>
    <x v="0"/>
  </r>
  <r>
    <n v="13500"/>
    <x v="1"/>
    <x v="0"/>
    <x v="5"/>
    <n v="0.8085"/>
    <x v="0"/>
  </r>
  <r>
    <n v="13500"/>
    <x v="1"/>
    <x v="1"/>
    <x v="0"/>
    <n v="0.72733333333333305"/>
    <x v="0"/>
  </r>
  <r>
    <n v="13500"/>
    <x v="1"/>
    <x v="1"/>
    <x v="1"/>
    <n v="0.81850000000000001"/>
    <x v="0"/>
  </r>
  <r>
    <n v="13500"/>
    <x v="1"/>
    <x v="1"/>
    <x v="2"/>
    <n v="0.850833333333333"/>
    <x v="0"/>
  </r>
  <r>
    <n v="13500"/>
    <x v="1"/>
    <x v="1"/>
    <x v="3"/>
    <n v="0.86550000000000005"/>
    <x v="0"/>
  </r>
  <r>
    <n v="13500"/>
    <x v="1"/>
    <x v="1"/>
    <x v="4"/>
    <n v="0.86650000000000005"/>
    <x v="0"/>
  </r>
  <r>
    <n v="13500"/>
    <x v="1"/>
    <x v="1"/>
    <x v="5"/>
    <n v="0.88633333333333297"/>
    <x v="0"/>
  </r>
  <r>
    <n v="13500"/>
    <x v="1"/>
    <x v="2"/>
    <x v="0"/>
    <n v="0.70166666666666599"/>
    <x v="0"/>
  </r>
  <r>
    <n v="13500"/>
    <x v="1"/>
    <x v="2"/>
    <x v="1"/>
    <n v="0.80866666666666598"/>
    <x v="0"/>
  </r>
  <r>
    <n v="13500"/>
    <x v="1"/>
    <x v="2"/>
    <x v="2"/>
    <n v="0.84866666666666601"/>
    <x v="0"/>
  </r>
  <r>
    <n v="13500"/>
    <x v="1"/>
    <x v="2"/>
    <x v="3"/>
    <n v="0.86750000000000005"/>
    <x v="0"/>
  </r>
  <r>
    <n v="13500"/>
    <x v="1"/>
    <x v="2"/>
    <x v="4"/>
    <n v="0.87083333333333302"/>
    <x v="0"/>
  </r>
  <r>
    <n v="13500"/>
    <x v="1"/>
    <x v="2"/>
    <x v="5"/>
    <n v="0.897166666666666"/>
    <x v="0"/>
  </r>
  <r>
    <n v="13500"/>
    <x v="1"/>
    <x v="3"/>
    <x v="0"/>
    <n v="0.69"/>
    <x v="0"/>
  </r>
  <r>
    <n v="13500"/>
    <x v="1"/>
    <x v="3"/>
    <x v="1"/>
    <n v="0.80733333333333301"/>
    <x v="0"/>
  </r>
  <r>
    <n v="13500"/>
    <x v="1"/>
    <x v="3"/>
    <x v="2"/>
    <n v="0.85133333333333305"/>
    <x v="0"/>
  </r>
  <r>
    <n v="13500"/>
    <x v="1"/>
    <x v="3"/>
    <x v="3"/>
    <n v="0.86883333333333301"/>
    <x v="0"/>
  </r>
  <r>
    <n v="13500"/>
    <x v="1"/>
    <x v="3"/>
    <x v="4"/>
    <n v="0.87266666666666604"/>
    <x v="0"/>
  </r>
  <r>
    <n v="13500"/>
    <x v="1"/>
    <x v="3"/>
    <x v="5"/>
    <n v="0.90100000000000002"/>
    <x v="0"/>
  </r>
  <r>
    <n v="13500"/>
    <x v="1"/>
    <x v="4"/>
    <x v="0"/>
    <n v="0.68683333333333296"/>
    <x v="0"/>
  </r>
  <r>
    <n v="13500"/>
    <x v="1"/>
    <x v="4"/>
    <x v="1"/>
    <n v="0.80700000000000005"/>
    <x v="0"/>
  </r>
  <r>
    <n v="13500"/>
    <x v="1"/>
    <x v="4"/>
    <x v="2"/>
    <n v="0.85416666666666596"/>
    <x v="0"/>
  </r>
  <r>
    <n v="13500"/>
    <x v="1"/>
    <x v="4"/>
    <x v="3"/>
    <n v="0.86916666666666598"/>
    <x v="0"/>
  </r>
  <r>
    <n v="13500"/>
    <x v="1"/>
    <x v="4"/>
    <x v="4"/>
    <n v="0.872"/>
    <x v="0"/>
  </r>
  <r>
    <n v="13500"/>
    <x v="1"/>
    <x v="4"/>
    <x v="5"/>
    <n v="0.90233333333333299"/>
    <x v="0"/>
  </r>
  <r>
    <n v="13500"/>
    <x v="1"/>
    <x v="5"/>
    <x v="0"/>
    <n v="0.74099999999999999"/>
    <x v="1"/>
  </r>
  <r>
    <n v="13500"/>
    <x v="1"/>
    <x v="5"/>
    <x v="1"/>
    <n v="0.82099999999999995"/>
    <x v="1"/>
  </r>
  <r>
    <n v="13500"/>
    <x v="1"/>
    <x v="5"/>
    <x v="2"/>
    <n v="0.856833333333333"/>
    <x v="1"/>
  </r>
  <r>
    <n v="13500"/>
    <x v="1"/>
    <x v="5"/>
    <x v="3"/>
    <n v="0.87866666666666604"/>
    <x v="1"/>
  </r>
  <r>
    <n v="13500"/>
    <x v="1"/>
    <x v="5"/>
    <x v="4"/>
    <n v="0.88083333333333302"/>
    <x v="1"/>
  </r>
  <r>
    <n v="13500"/>
    <x v="1"/>
    <x v="6"/>
    <x v="0"/>
    <n v="0.76983333333333304"/>
    <x v="1"/>
  </r>
  <r>
    <n v="13500"/>
    <x v="1"/>
    <x v="6"/>
    <x v="1"/>
    <n v="0.83616666666666595"/>
    <x v="1"/>
  </r>
  <r>
    <n v="13500"/>
    <x v="1"/>
    <x v="6"/>
    <x v="2"/>
    <n v="0.83833333333333304"/>
    <x v="1"/>
  </r>
  <r>
    <n v="13500"/>
    <x v="1"/>
    <x v="6"/>
    <x v="3"/>
    <n v="0.87733333333333297"/>
    <x v="1"/>
  </r>
  <r>
    <n v="13500"/>
    <x v="1"/>
    <x v="6"/>
    <x v="4"/>
    <n v="0.89949999999999997"/>
    <x v="1"/>
  </r>
  <r>
    <n v="13500"/>
    <x v="1"/>
    <x v="7"/>
    <x v="0"/>
    <n v="0.78433333333333299"/>
    <x v="1"/>
  </r>
  <r>
    <n v="13500"/>
    <x v="1"/>
    <x v="7"/>
    <x v="1"/>
    <n v="0.81933333333333302"/>
    <x v="1"/>
  </r>
  <r>
    <n v="13500"/>
    <x v="1"/>
    <x v="7"/>
    <x v="2"/>
    <n v="0.85899999999999999"/>
    <x v="1"/>
  </r>
  <r>
    <n v="13500"/>
    <x v="1"/>
    <x v="7"/>
    <x v="3"/>
    <n v="0.87949999999999995"/>
    <x v="1"/>
  </r>
  <r>
    <n v="13500"/>
    <x v="1"/>
    <x v="7"/>
    <x v="4"/>
    <n v="0.88966666666666605"/>
    <x v="1"/>
  </r>
  <r>
    <n v="13500"/>
    <x v="2"/>
    <x v="0"/>
    <x v="0"/>
    <n v="0.733833333333333"/>
    <x v="0"/>
  </r>
  <r>
    <n v="13500"/>
    <x v="2"/>
    <x v="0"/>
    <x v="1"/>
    <n v="0.78483333333333305"/>
    <x v="0"/>
  </r>
  <r>
    <n v="13500"/>
    <x v="2"/>
    <x v="0"/>
    <x v="2"/>
    <n v="0.79200000000000004"/>
    <x v="0"/>
  </r>
  <r>
    <n v="13500"/>
    <x v="2"/>
    <x v="0"/>
    <x v="3"/>
    <n v="0.80583333333333296"/>
    <x v="0"/>
  </r>
  <r>
    <n v="13500"/>
    <x v="2"/>
    <x v="0"/>
    <x v="4"/>
    <n v="0.81316666666666604"/>
    <x v="0"/>
  </r>
  <r>
    <n v="13500"/>
    <x v="2"/>
    <x v="0"/>
    <x v="5"/>
    <n v="0.83016666666666605"/>
    <x v="0"/>
  </r>
  <r>
    <n v="13500"/>
    <x v="2"/>
    <x v="1"/>
    <x v="0"/>
    <n v="0.83450000000000002"/>
    <x v="0"/>
  </r>
  <r>
    <n v="13500"/>
    <x v="2"/>
    <x v="1"/>
    <x v="1"/>
    <n v="0.88266666666666604"/>
    <x v="0"/>
  </r>
  <r>
    <n v="13500"/>
    <x v="2"/>
    <x v="1"/>
    <x v="2"/>
    <n v="0.90066666666666595"/>
    <x v="0"/>
  </r>
  <r>
    <n v="13500"/>
    <x v="2"/>
    <x v="1"/>
    <x v="3"/>
    <n v="0.90716666666666601"/>
    <x v="0"/>
  </r>
  <r>
    <n v="13500"/>
    <x v="2"/>
    <x v="1"/>
    <x v="4"/>
    <n v="0.90916666666666601"/>
    <x v="0"/>
  </r>
  <r>
    <n v="13500"/>
    <x v="2"/>
    <x v="1"/>
    <x v="5"/>
    <n v="0.918333333333333"/>
    <x v="0"/>
  </r>
  <r>
    <n v="13500"/>
    <x v="2"/>
    <x v="2"/>
    <x v="0"/>
    <n v="0.83099999999999996"/>
    <x v="0"/>
  </r>
  <r>
    <n v="13500"/>
    <x v="2"/>
    <x v="2"/>
    <x v="1"/>
    <n v="0.88616666666666599"/>
    <x v="0"/>
  </r>
  <r>
    <n v="13500"/>
    <x v="2"/>
    <x v="2"/>
    <x v="2"/>
    <n v="0.90816666666666601"/>
    <x v="0"/>
  </r>
  <r>
    <n v="13500"/>
    <x v="2"/>
    <x v="2"/>
    <x v="3"/>
    <n v="0.91749999999999998"/>
    <x v="0"/>
  </r>
  <r>
    <n v="13500"/>
    <x v="2"/>
    <x v="2"/>
    <x v="4"/>
    <n v="0.91866666666666597"/>
    <x v="0"/>
  </r>
  <r>
    <n v="13500"/>
    <x v="2"/>
    <x v="2"/>
    <x v="5"/>
    <n v="0.93516666666666604"/>
    <x v="0"/>
  </r>
  <r>
    <n v="13500"/>
    <x v="2"/>
    <x v="3"/>
    <x v="0"/>
    <n v="0.82266666666666599"/>
    <x v="0"/>
  </r>
  <r>
    <n v="13500"/>
    <x v="2"/>
    <x v="3"/>
    <x v="1"/>
    <n v="0.88783333333333303"/>
    <x v="0"/>
  </r>
  <r>
    <n v="13500"/>
    <x v="2"/>
    <x v="3"/>
    <x v="2"/>
    <n v="0.911333333333333"/>
    <x v="0"/>
  </r>
  <r>
    <n v="13500"/>
    <x v="2"/>
    <x v="3"/>
    <x v="3"/>
    <n v="0.91949999999999998"/>
    <x v="0"/>
  </r>
  <r>
    <n v="13500"/>
    <x v="2"/>
    <x v="3"/>
    <x v="4"/>
    <n v="0.921333333333333"/>
    <x v="0"/>
  </r>
  <r>
    <n v="13500"/>
    <x v="2"/>
    <x v="3"/>
    <x v="5"/>
    <n v="0.9375"/>
    <x v="0"/>
  </r>
  <r>
    <n v="13500"/>
    <x v="2"/>
    <x v="4"/>
    <x v="0"/>
    <n v="0.82299999999999995"/>
    <x v="0"/>
  </r>
  <r>
    <n v="13500"/>
    <x v="2"/>
    <x v="4"/>
    <x v="1"/>
    <n v="0.88749999999999996"/>
    <x v="0"/>
  </r>
  <r>
    <n v="13500"/>
    <x v="2"/>
    <x v="4"/>
    <x v="2"/>
    <n v="0.91099999999999903"/>
    <x v="0"/>
  </r>
  <r>
    <n v="13500"/>
    <x v="2"/>
    <x v="4"/>
    <x v="3"/>
    <n v="0.91983333333333295"/>
    <x v="0"/>
  </r>
  <r>
    <n v="13500"/>
    <x v="2"/>
    <x v="4"/>
    <x v="4"/>
    <n v="0.92249999999999999"/>
    <x v="0"/>
  </r>
  <r>
    <n v="13500"/>
    <x v="2"/>
    <x v="4"/>
    <x v="5"/>
    <n v="0.93683333333333296"/>
    <x v="0"/>
  </r>
  <r>
    <n v="13500"/>
    <x v="3"/>
    <x v="0"/>
    <x v="0"/>
    <n v="0.74066666666666603"/>
    <x v="0"/>
  </r>
  <r>
    <n v="13500"/>
    <x v="3"/>
    <x v="0"/>
    <x v="1"/>
    <n v="0.79283333333333295"/>
    <x v="0"/>
  </r>
  <r>
    <n v="13500"/>
    <x v="3"/>
    <x v="0"/>
    <x v="2"/>
    <n v="0.80166666666666597"/>
    <x v="0"/>
  </r>
  <r>
    <n v="13500"/>
    <x v="3"/>
    <x v="0"/>
    <x v="3"/>
    <n v="0.82050000000000001"/>
    <x v="0"/>
  </r>
  <r>
    <n v="13500"/>
    <x v="3"/>
    <x v="0"/>
    <x v="4"/>
    <n v="0.82750000000000001"/>
    <x v="0"/>
  </r>
  <r>
    <n v="13500"/>
    <x v="3"/>
    <x v="0"/>
    <x v="5"/>
    <n v="0.85"/>
    <x v="0"/>
  </r>
  <r>
    <n v="13500"/>
    <x v="3"/>
    <x v="1"/>
    <x v="0"/>
    <n v="0.86933333333333296"/>
    <x v="0"/>
  </r>
  <r>
    <n v="13500"/>
    <x v="3"/>
    <x v="1"/>
    <x v="1"/>
    <n v="0.90283333333333304"/>
    <x v="0"/>
  </r>
  <r>
    <n v="13500"/>
    <x v="3"/>
    <x v="1"/>
    <x v="2"/>
    <n v="0.91683333333333294"/>
    <x v="0"/>
  </r>
  <r>
    <n v="13500"/>
    <x v="3"/>
    <x v="1"/>
    <x v="3"/>
    <n v="0.92449999999999999"/>
    <x v="0"/>
  </r>
  <r>
    <n v="13500"/>
    <x v="3"/>
    <x v="1"/>
    <x v="4"/>
    <n v="0.92649999999999999"/>
    <x v="0"/>
  </r>
  <r>
    <n v="13500"/>
    <x v="3"/>
    <x v="1"/>
    <x v="5"/>
    <n v="0.9365"/>
    <x v="0"/>
  </r>
  <r>
    <n v="13500"/>
    <x v="3"/>
    <x v="2"/>
    <x v="0"/>
    <n v="0.88449999999999995"/>
    <x v="0"/>
  </r>
  <r>
    <n v="13500"/>
    <x v="3"/>
    <x v="2"/>
    <x v="1"/>
    <n v="0.91400000000000003"/>
    <x v="0"/>
  </r>
  <r>
    <n v="13500"/>
    <x v="3"/>
    <x v="2"/>
    <x v="2"/>
    <n v="0.93049999999999999"/>
    <x v="0"/>
  </r>
  <r>
    <n v="13500"/>
    <x v="3"/>
    <x v="2"/>
    <x v="3"/>
    <n v="0.93633333333333302"/>
    <x v="0"/>
  </r>
  <r>
    <n v="13500"/>
    <x v="3"/>
    <x v="2"/>
    <x v="4"/>
    <n v="0.9395"/>
    <x v="0"/>
  </r>
  <r>
    <n v="13500"/>
    <x v="3"/>
    <x v="2"/>
    <x v="5"/>
    <n v="0.94716666666666605"/>
    <x v="0"/>
  </r>
  <r>
    <n v="13500"/>
    <x v="3"/>
    <x v="3"/>
    <x v="0"/>
    <n v="0.88283333333333303"/>
    <x v="0"/>
  </r>
  <r>
    <n v="13500"/>
    <x v="3"/>
    <x v="3"/>
    <x v="1"/>
    <n v="0.91383333333333305"/>
    <x v="0"/>
  </r>
  <r>
    <n v="13500"/>
    <x v="3"/>
    <x v="3"/>
    <x v="2"/>
    <n v="0.93016666666666603"/>
    <x v="0"/>
  </r>
  <r>
    <n v="13500"/>
    <x v="3"/>
    <x v="3"/>
    <x v="3"/>
    <n v="0.93633333333333302"/>
    <x v="0"/>
  </r>
  <r>
    <n v="13500"/>
    <x v="3"/>
    <x v="3"/>
    <x v="4"/>
    <n v="0.9405"/>
    <x v="0"/>
  </r>
  <r>
    <n v="13500"/>
    <x v="3"/>
    <x v="3"/>
    <x v="5"/>
    <n v="0.94766666666666599"/>
    <x v="0"/>
  </r>
  <r>
    <n v="13500"/>
    <x v="3"/>
    <x v="4"/>
    <x v="0"/>
    <n v="0.88349999999999995"/>
    <x v="0"/>
  </r>
  <r>
    <n v="13500"/>
    <x v="3"/>
    <x v="4"/>
    <x v="1"/>
    <n v="0.91449999999999998"/>
    <x v="0"/>
  </r>
  <r>
    <n v="13500"/>
    <x v="3"/>
    <x v="4"/>
    <x v="2"/>
    <n v="0.93049999999999999"/>
    <x v="0"/>
  </r>
  <r>
    <n v="13500"/>
    <x v="3"/>
    <x v="4"/>
    <x v="3"/>
    <n v="0.93666666666666598"/>
    <x v="0"/>
  </r>
  <r>
    <n v="13500"/>
    <x v="3"/>
    <x v="4"/>
    <x v="4"/>
    <n v="0.94033333333333302"/>
    <x v="0"/>
  </r>
  <r>
    <n v="13500"/>
    <x v="3"/>
    <x v="4"/>
    <x v="5"/>
    <n v="0.94799999999999995"/>
    <x v="0"/>
  </r>
  <r>
    <n v="13500"/>
    <x v="3"/>
    <x v="5"/>
    <x v="0"/>
    <n v="0.88749999999999996"/>
    <x v="1"/>
  </r>
  <r>
    <n v="13500"/>
    <x v="3"/>
    <x v="5"/>
    <x v="1"/>
    <n v="0.92366666666666597"/>
    <x v="1"/>
  </r>
  <r>
    <n v="13500"/>
    <x v="3"/>
    <x v="5"/>
    <x v="2"/>
    <n v="0.93600000000000005"/>
    <x v="1"/>
  </r>
  <r>
    <n v="13500"/>
    <x v="4"/>
    <x v="0"/>
    <x v="0"/>
    <n v="0.75933333333333297"/>
    <x v="0"/>
  </r>
  <r>
    <n v="13500"/>
    <x v="4"/>
    <x v="0"/>
    <x v="1"/>
    <n v="0.79700000000000004"/>
    <x v="0"/>
  </r>
  <r>
    <n v="13500"/>
    <x v="4"/>
    <x v="0"/>
    <x v="2"/>
    <n v="0.8115"/>
    <x v="0"/>
  </r>
  <r>
    <n v="13500"/>
    <x v="4"/>
    <x v="0"/>
    <x v="3"/>
    <n v="0.82416666666666605"/>
    <x v="0"/>
  </r>
  <r>
    <n v="13500"/>
    <x v="4"/>
    <x v="0"/>
    <x v="4"/>
    <n v="0.83250000000000002"/>
    <x v="0"/>
  </r>
  <r>
    <n v="13500"/>
    <x v="4"/>
    <x v="0"/>
    <x v="5"/>
    <n v="0.85366666666666602"/>
    <x v="0"/>
  </r>
  <r>
    <n v="13500"/>
    <x v="4"/>
    <x v="1"/>
    <x v="0"/>
    <n v="0.88766666666666605"/>
    <x v="0"/>
  </r>
  <r>
    <n v="13500"/>
    <x v="4"/>
    <x v="1"/>
    <x v="1"/>
    <n v="0.91549999999999998"/>
    <x v="0"/>
  </r>
  <r>
    <n v="13500"/>
    <x v="4"/>
    <x v="1"/>
    <x v="2"/>
    <n v="0.92683333333333295"/>
    <x v="0"/>
  </r>
  <r>
    <n v="13500"/>
    <x v="4"/>
    <x v="1"/>
    <x v="3"/>
    <n v="0.93066666666666598"/>
    <x v="0"/>
  </r>
  <r>
    <n v="13500"/>
    <x v="4"/>
    <x v="1"/>
    <x v="4"/>
    <n v="0.93533333333333302"/>
    <x v="0"/>
  </r>
  <r>
    <n v="13500"/>
    <x v="4"/>
    <x v="1"/>
    <x v="5"/>
    <n v="0.9405"/>
    <x v="0"/>
  </r>
  <r>
    <n v="13500"/>
    <x v="4"/>
    <x v="2"/>
    <x v="0"/>
    <n v="0.89649999999999996"/>
    <x v="0"/>
  </r>
  <r>
    <n v="13500"/>
    <x v="4"/>
    <x v="2"/>
    <x v="1"/>
    <n v="0.92900000000000005"/>
    <x v="0"/>
  </r>
  <r>
    <n v="13500"/>
    <x v="4"/>
    <x v="2"/>
    <x v="2"/>
    <n v="0.94033333333333302"/>
    <x v="0"/>
  </r>
  <r>
    <n v="13500"/>
    <x v="4"/>
    <x v="2"/>
    <x v="3"/>
    <n v="0.94499999999999995"/>
    <x v="0"/>
  </r>
  <r>
    <n v="13500"/>
    <x v="4"/>
    <x v="2"/>
    <x v="4"/>
    <n v="0.94599999999999995"/>
    <x v="0"/>
  </r>
  <r>
    <n v="13500"/>
    <x v="4"/>
    <x v="2"/>
    <x v="5"/>
    <n v="0.95350000000000001"/>
    <x v="0"/>
  </r>
  <r>
    <n v="13500"/>
    <x v="4"/>
    <x v="3"/>
    <x v="0"/>
    <n v="0.89483333333333304"/>
    <x v="0"/>
  </r>
  <r>
    <n v="13500"/>
    <x v="4"/>
    <x v="3"/>
    <x v="1"/>
    <n v="0.92900000000000005"/>
    <x v="0"/>
  </r>
  <r>
    <n v="13500"/>
    <x v="4"/>
    <x v="3"/>
    <x v="2"/>
    <n v="0.94033333333333302"/>
    <x v="0"/>
  </r>
  <r>
    <n v="13500"/>
    <x v="4"/>
    <x v="3"/>
    <x v="3"/>
    <n v="0.94616666666666605"/>
    <x v="0"/>
  </r>
  <r>
    <n v="13500"/>
    <x v="4"/>
    <x v="3"/>
    <x v="4"/>
    <n v="0.94666666666666599"/>
    <x v="0"/>
  </r>
  <r>
    <n v="13500"/>
    <x v="4"/>
    <x v="3"/>
    <x v="5"/>
    <n v="0.954666666666666"/>
    <x v="0"/>
  </r>
  <r>
    <n v="13500"/>
    <x v="4"/>
    <x v="4"/>
    <x v="0"/>
    <n v="0.89449999999999996"/>
    <x v="0"/>
  </r>
  <r>
    <n v="13500"/>
    <x v="4"/>
    <x v="4"/>
    <x v="1"/>
    <n v="0.92833333333333301"/>
    <x v="0"/>
  </r>
  <r>
    <n v="13500"/>
    <x v="4"/>
    <x v="4"/>
    <x v="2"/>
    <n v="0.94066666666666598"/>
    <x v="0"/>
  </r>
  <r>
    <n v="13500"/>
    <x v="4"/>
    <x v="4"/>
    <x v="3"/>
    <n v="0.94616666666666605"/>
    <x v="0"/>
  </r>
  <r>
    <n v="13500"/>
    <x v="4"/>
    <x v="4"/>
    <x v="4"/>
    <n v="0.94650000000000001"/>
    <x v="0"/>
  </r>
  <r>
    <n v="13500"/>
    <x v="4"/>
    <x v="4"/>
    <x v="5"/>
    <n v="0.95483333333333298"/>
    <x v="0"/>
  </r>
  <r>
    <n v="13500"/>
    <x v="4"/>
    <x v="4"/>
    <x v="6"/>
    <n v="0.95650000000000002"/>
    <x v="0"/>
  </r>
  <r>
    <n v="13500"/>
    <x v="4"/>
    <x v="4"/>
    <x v="7"/>
    <n v="0.95883333333333298"/>
    <x v="0"/>
  </r>
  <r>
    <n v="13500"/>
    <x v="7"/>
    <x v="0"/>
    <x v="0"/>
    <n v="0.79349999999999998"/>
    <x v="0"/>
  </r>
  <r>
    <n v="13500"/>
    <x v="7"/>
    <x v="0"/>
    <x v="1"/>
    <n v="0.82083333333333297"/>
    <x v="0"/>
  </r>
  <r>
    <n v="13500"/>
    <x v="7"/>
    <x v="0"/>
    <x v="2"/>
    <n v="0.82833333333333303"/>
    <x v="0"/>
  </r>
  <r>
    <n v="13500"/>
    <x v="7"/>
    <x v="0"/>
    <x v="3"/>
    <n v="0.83450000000000002"/>
    <x v="0"/>
  </r>
  <r>
    <n v="13500"/>
    <x v="7"/>
    <x v="0"/>
    <x v="4"/>
    <n v="0.83983333333333299"/>
    <x v="0"/>
  </r>
  <r>
    <n v="13500"/>
    <x v="7"/>
    <x v="0"/>
    <x v="5"/>
    <n v="0.84899999999999998"/>
    <x v="0"/>
  </r>
  <r>
    <n v="13500"/>
    <x v="7"/>
    <x v="1"/>
    <x v="0"/>
    <n v="0.91566666666666596"/>
    <x v="0"/>
  </r>
  <r>
    <n v="13500"/>
    <x v="7"/>
    <x v="1"/>
    <x v="1"/>
    <n v="0.93700000000000006"/>
    <x v="0"/>
  </r>
  <r>
    <n v="13500"/>
    <x v="7"/>
    <x v="1"/>
    <x v="2"/>
    <n v="0.94433333333333302"/>
    <x v="0"/>
  </r>
  <r>
    <n v="13500"/>
    <x v="7"/>
    <x v="1"/>
    <x v="3"/>
    <n v="0.94583333333333297"/>
    <x v="0"/>
  </r>
  <r>
    <n v="13500"/>
    <x v="7"/>
    <x v="1"/>
    <x v="4"/>
    <n v="0.95083333333333298"/>
    <x v="0"/>
  </r>
  <r>
    <n v="13500"/>
    <x v="7"/>
    <x v="1"/>
    <x v="5"/>
    <n v="0.95316666666666605"/>
    <x v="0"/>
  </r>
  <r>
    <n v="13500"/>
    <x v="7"/>
    <x v="2"/>
    <x v="0"/>
    <n v="0.92600000000000005"/>
    <x v="0"/>
  </r>
  <r>
    <n v="13500"/>
    <x v="7"/>
    <x v="2"/>
    <x v="1"/>
    <n v="0.94733333333333303"/>
    <x v="0"/>
  </r>
  <r>
    <n v="13500"/>
    <x v="7"/>
    <x v="2"/>
    <x v="2"/>
    <n v="0.954666666666666"/>
    <x v="0"/>
  </r>
  <r>
    <n v="13500"/>
    <x v="7"/>
    <x v="2"/>
    <x v="3"/>
    <n v="0.95750000000000002"/>
    <x v="0"/>
  </r>
  <r>
    <n v="13500"/>
    <x v="7"/>
    <x v="2"/>
    <x v="4"/>
    <n v="0.95883333333333298"/>
    <x v="0"/>
  </r>
  <r>
    <n v="13500"/>
    <x v="7"/>
    <x v="2"/>
    <x v="5"/>
    <n v="0.96133333333333304"/>
    <x v="0"/>
  </r>
  <r>
    <n v="13500"/>
    <x v="7"/>
    <x v="3"/>
    <x v="0"/>
    <n v="0.92666666666666597"/>
    <x v="0"/>
  </r>
  <r>
    <n v="13500"/>
    <x v="7"/>
    <x v="3"/>
    <x v="1"/>
    <n v="0.94699999999999995"/>
    <x v="0"/>
  </r>
  <r>
    <n v="13500"/>
    <x v="7"/>
    <x v="3"/>
    <x v="2"/>
    <n v="0.95533333333333303"/>
    <x v="0"/>
  </r>
  <r>
    <n v="13500"/>
    <x v="7"/>
    <x v="3"/>
    <x v="3"/>
    <n v="0.957666666666666"/>
    <x v="0"/>
  </r>
  <r>
    <n v="13500"/>
    <x v="7"/>
    <x v="3"/>
    <x v="4"/>
    <n v="0.95850000000000002"/>
    <x v="0"/>
  </r>
  <r>
    <n v="13500"/>
    <x v="7"/>
    <x v="3"/>
    <x v="5"/>
    <n v="0.96216666666666595"/>
    <x v="0"/>
  </r>
  <r>
    <n v="13500"/>
    <x v="7"/>
    <x v="4"/>
    <x v="0"/>
    <n v="0.92666666666666597"/>
    <x v="0"/>
  </r>
  <r>
    <n v="13500"/>
    <x v="7"/>
    <x v="4"/>
    <x v="1"/>
    <n v="0.94699999999999995"/>
    <x v="0"/>
  </r>
  <r>
    <n v="13500"/>
    <x v="7"/>
    <x v="4"/>
    <x v="2"/>
    <n v="0.95533333333333303"/>
    <x v="0"/>
  </r>
  <r>
    <n v="13500"/>
    <x v="7"/>
    <x v="4"/>
    <x v="3"/>
    <n v="0.957666666666666"/>
    <x v="0"/>
  </r>
  <r>
    <n v="13500"/>
    <x v="7"/>
    <x v="4"/>
    <x v="4"/>
    <n v="0.958666666666666"/>
    <x v="0"/>
  </r>
  <r>
    <n v="13500"/>
    <x v="7"/>
    <x v="4"/>
    <x v="5"/>
    <n v="0.96216666666666595"/>
    <x v="0"/>
  </r>
  <r>
    <n v="13500"/>
    <x v="7"/>
    <x v="4"/>
    <x v="6"/>
    <n v="0.962666666666666"/>
    <x v="0"/>
  </r>
  <r>
    <n v="13500"/>
    <x v="7"/>
    <x v="4"/>
    <x v="7"/>
    <n v="0.96366666666666601"/>
    <x v="0"/>
  </r>
  <r>
    <n v="27000"/>
    <x v="0"/>
    <x v="0"/>
    <x v="0"/>
    <n v="0.53983333333333305"/>
    <x v="0"/>
  </r>
  <r>
    <n v="27000"/>
    <x v="0"/>
    <x v="0"/>
    <x v="1"/>
    <n v="0.59233333333333305"/>
    <x v="0"/>
  </r>
  <r>
    <n v="27000"/>
    <x v="0"/>
    <x v="0"/>
    <x v="2"/>
    <n v="0.61050000000000004"/>
    <x v="0"/>
  </r>
  <r>
    <n v="27000"/>
    <x v="0"/>
    <x v="0"/>
    <x v="3"/>
    <n v="0.61633333333333296"/>
    <x v="0"/>
  </r>
  <r>
    <n v="27000"/>
    <x v="0"/>
    <x v="0"/>
    <x v="4"/>
    <n v="0.63366666666666605"/>
    <x v="0"/>
  </r>
  <r>
    <n v="27000"/>
    <x v="0"/>
    <x v="0"/>
    <x v="5"/>
    <n v="0.64983333333333304"/>
    <x v="0"/>
  </r>
  <r>
    <n v="27000"/>
    <x v="0"/>
    <x v="1"/>
    <x v="0"/>
    <n v="0.57099999999999995"/>
    <x v="0"/>
  </r>
  <r>
    <n v="27000"/>
    <x v="0"/>
    <x v="1"/>
    <x v="1"/>
    <n v="0.63616666666666599"/>
    <x v="0"/>
  </r>
  <r>
    <n v="27000"/>
    <x v="0"/>
    <x v="1"/>
    <x v="2"/>
    <n v="0.64733333333333298"/>
    <x v="0"/>
  </r>
  <r>
    <n v="27000"/>
    <x v="0"/>
    <x v="1"/>
    <x v="3"/>
    <n v="0.64783333333333304"/>
    <x v="0"/>
  </r>
  <r>
    <n v="27000"/>
    <x v="0"/>
    <x v="1"/>
    <x v="4"/>
    <n v="0.66700000000000004"/>
    <x v="0"/>
  </r>
  <r>
    <n v="27000"/>
    <x v="0"/>
    <x v="1"/>
    <x v="5"/>
    <n v="0.68666666666666598"/>
    <x v="0"/>
  </r>
  <r>
    <n v="27000"/>
    <x v="0"/>
    <x v="2"/>
    <x v="0"/>
    <n v="0.54249999999999998"/>
    <x v="0"/>
  </r>
  <r>
    <n v="27000"/>
    <x v="0"/>
    <x v="2"/>
    <x v="1"/>
    <n v="0.60833333333333295"/>
    <x v="0"/>
  </r>
  <r>
    <n v="27000"/>
    <x v="0"/>
    <x v="2"/>
    <x v="2"/>
    <n v="0.62516666666666598"/>
    <x v="0"/>
  </r>
  <r>
    <n v="27000"/>
    <x v="0"/>
    <x v="2"/>
    <x v="3"/>
    <n v="0.62716666666666598"/>
    <x v="0"/>
  </r>
  <r>
    <n v="27000"/>
    <x v="0"/>
    <x v="2"/>
    <x v="4"/>
    <n v="0.65349999999999997"/>
    <x v="0"/>
  </r>
  <r>
    <n v="27000"/>
    <x v="0"/>
    <x v="2"/>
    <x v="5"/>
    <n v="0.66949999999999998"/>
    <x v="0"/>
  </r>
  <r>
    <n v="27000"/>
    <x v="0"/>
    <x v="3"/>
    <x v="0"/>
    <n v="0.75933333333333297"/>
    <x v="0"/>
  </r>
  <r>
    <n v="27000"/>
    <x v="0"/>
    <x v="3"/>
    <x v="1"/>
    <n v="0.85"/>
    <x v="0"/>
  </r>
  <r>
    <n v="27000"/>
    <x v="0"/>
    <x v="3"/>
    <x v="2"/>
    <n v="0.85933333333333295"/>
    <x v="0"/>
  </r>
  <r>
    <n v="27000"/>
    <x v="0"/>
    <x v="3"/>
    <x v="3"/>
    <m/>
    <x v="0"/>
  </r>
  <r>
    <n v="27000"/>
    <x v="0"/>
    <x v="3"/>
    <x v="4"/>
    <m/>
    <x v="0"/>
  </r>
  <r>
    <n v="27000"/>
    <x v="0"/>
    <x v="3"/>
    <x v="5"/>
    <m/>
    <x v="0"/>
  </r>
  <r>
    <n v="27000"/>
    <x v="0"/>
    <x v="4"/>
    <x v="0"/>
    <m/>
    <x v="0"/>
  </r>
  <r>
    <n v="27000"/>
    <x v="0"/>
    <x v="4"/>
    <x v="1"/>
    <m/>
    <x v="0"/>
  </r>
  <r>
    <n v="27000"/>
    <x v="0"/>
    <x v="4"/>
    <x v="2"/>
    <m/>
    <x v="0"/>
  </r>
  <r>
    <n v="27000"/>
    <x v="0"/>
    <x v="4"/>
    <x v="3"/>
    <m/>
    <x v="0"/>
  </r>
  <r>
    <n v="27000"/>
    <x v="0"/>
    <x v="4"/>
    <x v="4"/>
    <m/>
    <x v="0"/>
  </r>
  <r>
    <n v="27000"/>
    <x v="0"/>
    <x v="4"/>
    <x v="5"/>
    <m/>
    <x v="0"/>
  </r>
  <r>
    <n v="27000"/>
    <x v="1"/>
    <x v="0"/>
    <x v="0"/>
    <n v="0.65783333333333305"/>
    <x v="0"/>
  </r>
  <r>
    <n v="27000"/>
    <x v="1"/>
    <x v="0"/>
    <x v="1"/>
    <n v="0.74166666666666603"/>
    <x v="0"/>
  </r>
  <r>
    <n v="27000"/>
    <x v="1"/>
    <x v="0"/>
    <x v="2"/>
    <n v="0.75349999999999995"/>
    <x v="0"/>
  </r>
  <r>
    <n v="27000"/>
    <x v="1"/>
    <x v="0"/>
    <x v="3"/>
    <n v="0.75583333333333302"/>
    <x v="0"/>
  </r>
  <r>
    <n v="27000"/>
    <x v="1"/>
    <x v="0"/>
    <x v="4"/>
    <n v="0.75849999999999995"/>
    <x v="0"/>
  </r>
  <r>
    <n v="27000"/>
    <x v="1"/>
    <x v="0"/>
    <x v="5"/>
    <n v="0.78583333333333305"/>
    <x v="0"/>
  </r>
  <r>
    <n v="27000"/>
    <x v="1"/>
    <x v="1"/>
    <x v="0"/>
    <n v="0.76200000000000001"/>
    <x v="0"/>
  </r>
  <r>
    <n v="27000"/>
    <x v="1"/>
    <x v="1"/>
    <x v="1"/>
    <n v="0.84616666666666596"/>
    <x v="0"/>
  </r>
  <r>
    <n v="27000"/>
    <x v="1"/>
    <x v="1"/>
    <x v="2"/>
    <n v="0.85633333333333295"/>
    <x v="0"/>
  </r>
  <r>
    <n v="27000"/>
    <x v="1"/>
    <x v="1"/>
    <x v="3"/>
    <n v="0.86183333333333301"/>
    <x v="0"/>
  </r>
  <r>
    <n v="27000"/>
    <x v="1"/>
    <x v="1"/>
    <x v="4"/>
    <n v="0.86733333333333296"/>
    <x v="0"/>
  </r>
  <r>
    <n v="27000"/>
    <x v="1"/>
    <x v="1"/>
    <x v="5"/>
    <n v="0.88"/>
    <x v="0"/>
  </r>
  <r>
    <n v="27000"/>
    <x v="1"/>
    <x v="2"/>
    <x v="0"/>
    <n v="0.75933333333333297"/>
    <x v="0"/>
  </r>
  <r>
    <n v="27000"/>
    <x v="1"/>
    <x v="2"/>
    <x v="1"/>
    <n v="0.85"/>
    <x v="0"/>
  </r>
  <r>
    <n v="27000"/>
    <x v="1"/>
    <x v="2"/>
    <x v="2"/>
    <n v="0.85933333333333295"/>
    <x v="0"/>
  </r>
  <r>
    <n v="27000"/>
    <x v="1"/>
    <x v="2"/>
    <x v="3"/>
    <n v="0.86799999999999999"/>
    <x v="0"/>
  </r>
  <r>
    <n v="27000"/>
    <x v="1"/>
    <x v="2"/>
    <x v="4"/>
    <n v="0.87783333333333302"/>
    <x v="0"/>
  </r>
  <r>
    <n v="27000"/>
    <x v="1"/>
    <x v="2"/>
    <x v="5"/>
    <n v="0.89283333333333303"/>
    <x v="0"/>
  </r>
  <r>
    <n v="27000"/>
    <x v="1"/>
    <x v="3"/>
    <x v="0"/>
    <m/>
    <x v="0"/>
  </r>
  <r>
    <n v="27000"/>
    <x v="1"/>
    <x v="3"/>
    <x v="1"/>
    <m/>
    <x v="0"/>
  </r>
  <r>
    <n v="27000"/>
    <x v="1"/>
    <x v="3"/>
    <x v="2"/>
    <m/>
    <x v="0"/>
  </r>
  <r>
    <n v="27000"/>
    <x v="1"/>
    <x v="3"/>
    <x v="3"/>
    <m/>
    <x v="0"/>
  </r>
  <r>
    <n v="27000"/>
    <x v="1"/>
    <x v="3"/>
    <x v="4"/>
    <m/>
    <x v="0"/>
  </r>
  <r>
    <n v="27000"/>
    <x v="1"/>
    <x v="3"/>
    <x v="5"/>
    <m/>
    <x v="0"/>
  </r>
  <r>
    <n v="27000"/>
    <x v="1"/>
    <x v="4"/>
    <x v="0"/>
    <m/>
    <x v="0"/>
  </r>
  <r>
    <n v="27000"/>
    <x v="1"/>
    <x v="4"/>
    <x v="1"/>
    <m/>
    <x v="0"/>
  </r>
  <r>
    <n v="27000"/>
    <x v="1"/>
    <x v="4"/>
    <x v="2"/>
    <m/>
    <x v="0"/>
  </r>
  <r>
    <n v="27000"/>
    <x v="1"/>
    <x v="4"/>
    <x v="3"/>
    <m/>
    <x v="0"/>
  </r>
  <r>
    <n v="27000"/>
    <x v="1"/>
    <x v="4"/>
    <x v="4"/>
    <m/>
    <x v="0"/>
  </r>
  <r>
    <n v="27000"/>
    <x v="1"/>
    <x v="4"/>
    <x v="5"/>
    <m/>
    <x v="0"/>
  </r>
  <r>
    <n v="27000"/>
    <x v="2"/>
    <x v="0"/>
    <x v="0"/>
    <n v="0.72350000000000003"/>
    <x v="0"/>
  </r>
  <r>
    <n v="27000"/>
    <x v="2"/>
    <x v="0"/>
    <x v="1"/>
    <n v="0.77900000000000003"/>
    <x v="0"/>
  </r>
  <r>
    <n v="27000"/>
    <x v="2"/>
    <x v="0"/>
    <x v="2"/>
    <n v="0.79833333333333301"/>
    <x v="0"/>
  </r>
  <r>
    <n v="27000"/>
    <x v="2"/>
    <x v="0"/>
    <x v="3"/>
    <n v="0.81033333333333302"/>
    <x v="0"/>
  </r>
  <r>
    <n v="27000"/>
    <x v="2"/>
    <x v="0"/>
    <x v="4"/>
    <n v="0.80800000000000005"/>
    <x v="0"/>
  </r>
  <r>
    <n v="27000"/>
    <x v="2"/>
    <x v="0"/>
    <x v="5"/>
    <n v="0.82350000000000001"/>
    <x v="0"/>
  </r>
  <r>
    <n v="27000"/>
    <x v="2"/>
    <x v="1"/>
    <x v="0"/>
    <n v="0.84916666666666596"/>
    <x v="0"/>
  </r>
  <r>
    <n v="27000"/>
    <x v="2"/>
    <x v="1"/>
    <x v="1"/>
    <n v="0.89483333333333304"/>
    <x v="0"/>
  </r>
  <r>
    <n v="27000"/>
    <x v="2"/>
    <x v="1"/>
    <x v="2"/>
    <n v="0.90833333333333299"/>
    <x v="0"/>
  </r>
  <r>
    <n v="27000"/>
    <x v="2"/>
    <x v="1"/>
    <x v="3"/>
    <n v="0.91700000000000004"/>
    <x v="0"/>
  </r>
  <r>
    <n v="27000"/>
    <x v="2"/>
    <x v="1"/>
    <x v="4"/>
    <n v="0.919333333333333"/>
    <x v="0"/>
  </r>
  <r>
    <n v="27000"/>
    <x v="2"/>
    <x v="1"/>
    <x v="5"/>
    <n v="0.92583333333333295"/>
    <x v="0"/>
  </r>
  <r>
    <n v="27000"/>
    <x v="2"/>
    <x v="2"/>
    <x v="0"/>
    <n v="0.86"/>
    <x v="0"/>
  </r>
  <r>
    <n v="27000"/>
    <x v="2"/>
    <x v="2"/>
    <x v="1"/>
    <n v="0.90466666666666595"/>
    <x v="0"/>
  </r>
  <r>
    <n v="27000"/>
    <x v="2"/>
    <x v="2"/>
    <x v="2"/>
    <n v="0.91949999999999998"/>
    <x v="0"/>
  </r>
  <r>
    <n v="27000"/>
    <x v="2"/>
    <x v="2"/>
    <x v="3"/>
    <n v="0.92516666666666603"/>
    <x v="0"/>
  </r>
  <r>
    <n v="27000"/>
    <x v="2"/>
    <x v="2"/>
    <x v="4"/>
    <n v="0.92849999999999999"/>
    <x v="0"/>
  </r>
  <r>
    <n v="27000"/>
    <x v="2"/>
    <x v="2"/>
    <x v="5"/>
    <n v="0.93899999999999995"/>
    <x v="0"/>
  </r>
  <r>
    <n v="27000"/>
    <x v="2"/>
    <x v="3"/>
    <x v="0"/>
    <m/>
    <x v="0"/>
  </r>
  <r>
    <n v="27000"/>
    <x v="2"/>
    <x v="3"/>
    <x v="1"/>
    <m/>
    <x v="0"/>
  </r>
  <r>
    <n v="27000"/>
    <x v="2"/>
    <x v="3"/>
    <x v="2"/>
    <m/>
    <x v="0"/>
  </r>
  <r>
    <n v="27000"/>
    <x v="2"/>
    <x v="3"/>
    <x v="3"/>
    <m/>
    <x v="0"/>
  </r>
  <r>
    <n v="27000"/>
    <x v="2"/>
    <x v="3"/>
    <x v="4"/>
    <m/>
    <x v="0"/>
  </r>
  <r>
    <n v="27000"/>
    <x v="2"/>
    <x v="3"/>
    <x v="5"/>
    <m/>
    <x v="0"/>
  </r>
  <r>
    <n v="27000"/>
    <x v="2"/>
    <x v="4"/>
    <x v="0"/>
    <m/>
    <x v="0"/>
  </r>
  <r>
    <n v="27000"/>
    <x v="2"/>
    <x v="4"/>
    <x v="1"/>
    <m/>
    <x v="0"/>
  </r>
  <r>
    <n v="27000"/>
    <x v="2"/>
    <x v="4"/>
    <x v="2"/>
    <m/>
    <x v="0"/>
  </r>
  <r>
    <n v="27000"/>
    <x v="2"/>
    <x v="4"/>
    <x v="3"/>
    <m/>
    <x v="0"/>
  </r>
  <r>
    <n v="27000"/>
    <x v="2"/>
    <x v="4"/>
    <x v="4"/>
    <m/>
    <x v="0"/>
  </r>
  <r>
    <n v="27000"/>
    <x v="2"/>
    <x v="4"/>
    <x v="5"/>
    <m/>
    <x v="0"/>
  </r>
  <r>
    <n v="27000"/>
    <x v="3"/>
    <x v="0"/>
    <x v="0"/>
    <n v="0.74266666666666603"/>
    <x v="0"/>
  </r>
  <r>
    <n v="27000"/>
    <x v="3"/>
    <x v="0"/>
    <x v="1"/>
    <n v="0.80233333333333301"/>
    <x v="0"/>
  </r>
  <r>
    <n v="27000"/>
    <x v="3"/>
    <x v="0"/>
    <x v="2"/>
    <n v="0.81966666666666599"/>
    <x v="0"/>
  </r>
  <r>
    <n v="27000"/>
    <x v="3"/>
    <x v="0"/>
    <x v="3"/>
    <n v="0.82583333333333298"/>
    <x v="0"/>
  </r>
  <r>
    <n v="27000"/>
    <x v="3"/>
    <x v="0"/>
    <x v="4"/>
    <n v="0.82716666666666605"/>
    <x v="0"/>
  </r>
  <r>
    <n v="27000"/>
    <x v="3"/>
    <x v="0"/>
    <x v="5"/>
    <n v="0.84399999999999997"/>
    <x v="0"/>
  </r>
  <r>
    <n v="27000"/>
    <x v="3"/>
    <x v="1"/>
    <x v="0"/>
    <n v="0.88449999999999995"/>
    <x v="0"/>
  </r>
  <r>
    <n v="27000"/>
    <x v="3"/>
    <x v="1"/>
    <x v="1"/>
    <n v="0.92066666666666597"/>
    <x v="0"/>
  </r>
  <r>
    <n v="27000"/>
    <x v="3"/>
    <x v="1"/>
    <x v="2"/>
    <n v="0.92616666666666603"/>
    <x v="0"/>
  </r>
  <r>
    <n v="27000"/>
    <x v="3"/>
    <x v="1"/>
    <x v="3"/>
    <n v="0.93166666666666598"/>
    <x v="0"/>
  </r>
  <r>
    <n v="27000"/>
    <x v="3"/>
    <x v="1"/>
    <x v="4"/>
    <n v="0.93433333333333302"/>
    <x v="0"/>
  </r>
  <r>
    <n v="27000"/>
    <x v="3"/>
    <x v="1"/>
    <x v="5"/>
    <n v="0.93899999999999995"/>
    <x v="0"/>
  </r>
  <r>
    <n v="27000"/>
    <x v="3"/>
    <x v="2"/>
    <x v="0"/>
    <n v="0.89083333333333303"/>
    <x v="0"/>
  </r>
  <r>
    <n v="27000"/>
    <x v="3"/>
    <x v="2"/>
    <x v="1"/>
    <n v="0.92900000000000005"/>
    <x v="0"/>
  </r>
  <r>
    <n v="27000"/>
    <x v="3"/>
    <x v="2"/>
    <x v="2"/>
    <n v="0.93983333333333297"/>
    <x v="0"/>
  </r>
  <r>
    <n v="27000"/>
    <x v="3"/>
    <x v="2"/>
    <x v="3"/>
    <n v="0.94633333333333303"/>
    <x v="0"/>
  </r>
  <r>
    <n v="27000"/>
    <x v="3"/>
    <x v="2"/>
    <x v="4"/>
    <n v="0.94883333333333297"/>
    <x v="0"/>
  </r>
  <r>
    <n v="27000"/>
    <x v="3"/>
    <x v="2"/>
    <x v="5"/>
    <n v="0.953666666666666"/>
    <x v="0"/>
  </r>
  <r>
    <n v="27000"/>
    <x v="3"/>
    <x v="3"/>
    <x v="0"/>
    <m/>
    <x v="0"/>
  </r>
  <r>
    <n v="27000"/>
    <x v="3"/>
    <x v="3"/>
    <x v="1"/>
    <m/>
    <x v="0"/>
  </r>
  <r>
    <n v="27000"/>
    <x v="3"/>
    <x v="3"/>
    <x v="2"/>
    <m/>
    <x v="0"/>
  </r>
  <r>
    <n v="27000"/>
    <x v="3"/>
    <x v="3"/>
    <x v="3"/>
    <m/>
    <x v="0"/>
  </r>
  <r>
    <n v="27000"/>
    <x v="3"/>
    <x v="3"/>
    <x v="4"/>
    <m/>
    <x v="0"/>
  </r>
  <r>
    <n v="27000"/>
    <x v="3"/>
    <x v="3"/>
    <x v="5"/>
    <m/>
    <x v="0"/>
  </r>
  <r>
    <n v="27000"/>
    <x v="3"/>
    <x v="4"/>
    <x v="0"/>
    <m/>
    <x v="0"/>
  </r>
  <r>
    <n v="27000"/>
    <x v="3"/>
    <x v="4"/>
    <x v="1"/>
    <m/>
    <x v="0"/>
  </r>
  <r>
    <n v="27000"/>
    <x v="3"/>
    <x v="4"/>
    <x v="2"/>
    <m/>
    <x v="0"/>
  </r>
  <r>
    <n v="27000"/>
    <x v="3"/>
    <x v="4"/>
    <x v="3"/>
    <m/>
    <x v="0"/>
  </r>
  <r>
    <n v="27000"/>
    <x v="3"/>
    <x v="4"/>
    <x v="4"/>
    <m/>
    <x v="0"/>
  </r>
  <r>
    <n v="27000"/>
    <x v="3"/>
    <x v="4"/>
    <x v="5"/>
    <m/>
    <x v="0"/>
  </r>
  <r>
    <n v="27000"/>
    <x v="4"/>
    <x v="0"/>
    <x v="0"/>
    <n v="0.76200000000000001"/>
    <x v="0"/>
  </r>
  <r>
    <n v="27000"/>
    <x v="4"/>
    <x v="0"/>
    <x v="1"/>
    <n v="0.8135"/>
    <x v="0"/>
  </r>
  <r>
    <n v="27000"/>
    <x v="4"/>
    <x v="0"/>
    <x v="2"/>
    <n v="0.82650000000000001"/>
    <x v="0"/>
  </r>
  <r>
    <n v="27000"/>
    <x v="4"/>
    <x v="0"/>
    <x v="3"/>
    <n v="0.83183333333333298"/>
    <x v="0"/>
  </r>
  <r>
    <n v="27000"/>
    <x v="4"/>
    <x v="0"/>
    <x v="4"/>
    <n v="0.84"/>
    <x v="0"/>
  </r>
  <r>
    <n v="27000"/>
    <x v="4"/>
    <x v="0"/>
    <x v="5"/>
    <n v="0.85"/>
    <x v="0"/>
  </r>
  <r>
    <n v="27000"/>
    <x v="4"/>
    <x v="1"/>
    <x v="0"/>
    <n v="0.897166666666666"/>
    <x v="0"/>
  </r>
  <r>
    <n v="27000"/>
    <x v="4"/>
    <x v="1"/>
    <x v="1"/>
    <n v="0.92383333333333295"/>
    <x v="0"/>
  </r>
  <r>
    <n v="27000"/>
    <x v="4"/>
    <x v="1"/>
    <x v="2"/>
    <n v="0.9325"/>
    <x v="0"/>
  </r>
  <r>
    <n v="27000"/>
    <x v="4"/>
    <x v="1"/>
    <x v="3"/>
    <n v="0.9395"/>
    <x v="0"/>
  </r>
  <r>
    <n v="27000"/>
    <x v="4"/>
    <x v="1"/>
    <x v="4"/>
    <n v="0.94083333333333297"/>
    <x v="0"/>
  </r>
  <r>
    <n v="27000"/>
    <x v="4"/>
    <x v="1"/>
    <x v="5"/>
    <n v="0.94216666666666604"/>
    <x v="0"/>
  </r>
  <r>
    <n v="27000"/>
    <x v="4"/>
    <x v="2"/>
    <x v="0"/>
    <n v="0.90366666666666595"/>
    <x v="0"/>
  </r>
  <r>
    <n v="27000"/>
    <x v="4"/>
    <x v="2"/>
    <x v="1"/>
    <n v="0.94"/>
    <x v="0"/>
  </r>
  <r>
    <n v="27000"/>
    <x v="4"/>
    <x v="2"/>
    <x v="2"/>
    <n v="0.94833333333333303"/>
    <x v="0"/>
  </r>
  <r>
    <n v="27000"/>
    <x v="4"/>
    <x v="2"/>
    <x v="3"/>
    <n v="0.95383333333333298"/>
    <x v="0"/>
  </r>
  <r>
    <n v="27000"/>
    <x v="4"/>
    <x v="2"/>
    <x v="4"/>
    <n v="0.95416666666666605"/>
    <x v="0"/>
  </r>
  <r>
    <n v="27000"/>
    <x v="4"/>
    <x v="2"/>
    <x v="5"/>
    <n v="0.95950000000000002"/>
    <x v="0"/>
  </r>
  <r>
    <n v="27000"/>
    <x v="4"/>
    <x v="3"/>
    <x v="0"/>
    <m/>
    <x v="0"/>
  </r>
  <r>
    <n v="27000"/>
    <x v="4"/>
    <x v="3"/>
    <x v="1"/>
    <m/>
    <x v="0"/>
  </r>
  <r>
    <n v="27000"/>
    <x v="4"/>
    <x v="3"/>
    <x v="2"/>
    <m/>
    <x v="0"/>
  </r>
  <r>
    <n v="27000"/>
    <x v="4"/>
    <x v="3"/>
    <x v="3"/>
    <m/>
    <x v="0"/>
  </r>
  <r>
    <n v="27000"/>
    <x v="4"/>
    <x v="3"/>
    <x v="4"/>
    <m/>
    <x v="0"/>
  </r>
  <r>
    <n v="27000"/>
    <x v="4"/>
    <x v="3"/>
    <x v="5"/>
    <m/>
    <x v="0"/>
  </r>
  <r>
    <n v="27000"/>
    <x v="4"/>
    <x v="4"/>
    <x v="0"/>
    <m/>
    <x v="0"/>
  </r>
  <r>
    <n v="27000"/>
    <x v="4"/>
    <x v="4"/>
    <x v="1"/>
    <m/>
    <x v="0"/>
  </r>
  <r>
    <n v="27000"/>
    <x v="4"/>
    <x v="4"/>
    <x v="2"/>
    <m/>
    <x v="0"/>
  </r>
  <r>
    <n v="27000"/>
    <x v="4"/>
    <x v="4"/>
    <x v="3"/>
    <m/>
    <x v="0"/>
  </r>
  <r>
    <n v="27000"/>
    <x v="4"/>
    <x v="4"/>
    <x v="4"/>
    <m/>
    <x v="0"/>
  </r>
  <r>
    <n v="27000"/>
    <x v="4"/>
    <x v="4"/>
    <x v="5"/>
    <m/>
    <x v="0"/>
  </r>
  <r>
    <n v="27000"/>
    <x v="7"/>
    <x v="0"/>
    <x v="0"/>
    <n v="0.79166666666666596"/>
    <x v="0"/>
  </r>
  <r>
    <n v="27000"/>
    <x v="7"/>
    <x v="0"/>
    <x v="1"/>
    <n v="0.82950000000000002"/>
    <x v="0"/>
  </r>
  <r>
    <n v="27000"/>
    <x v="7"/>
    <x v="0"/>
    <x v="2"/>
    <n v="0.84183333333333299"/>
    <x v="0"/>
  </r>
  <r>
    <n v="27000"/>
    <x v="7"/>
    <x v="0"/>
    <x v="3"/>
    <n v="0.84616666666666596"/>
    <x v="0"/>
  </r>
  <r>
    <n v="27000"/>
    <x v="7"/>
    <x v="0"/>
    <x v="4"/>
    <n v="0.84633333333333305"/>
    <x v="0"/>
  </r>
  <r>
    <n v="27000"/>
    <x v="7"/>
    <x v="0"/>
    <x v="5"/>
    <n v="0.84733333333333305"/>
    <x v="0"/>
  </r>
  <r>
    <n v="27000"/>
    <x v="7"/>
    <x v="1"/>
    <x v="0"/>
    <n v="0.93066666666666598"/>
    <x v="0"/>
  </r>
  <r>
    <n v="27000"/>
    <x v="7"/>
    <x v="1"/>
    <x v="1"/>
    <n v="0.94650000000000001"/>
    <x v="0"/>
  </r>
  <r>
    <n v="27000"/>
    <x v="7"/>
    <x v="1"/>
    <x v="2"/>
    <n v="0.94833333333333303"/>
    <x v="0"/>
  </r>
  <r>
    <n v="27000"/>
    <x v="7"/>
    <x v="1"/>
    <x v="3"/>
    <n v="0.94866666666666599"/>
    <x v="0"/>
  </r>
  <r>
    <n v="27000"/>
    <x v="7"/>
    <x v="1"/>
    <x v="4"/>
    <n v="0.95199999999999996"/>
    <x v="0"/>
  </r>
  <r>
    <n v="27000"/>
    <x v="7"/>
    <x v="1"/>
    <x v="5"/>
    <n v="0.95250000000000001"/>
    <x v="0"/>
  </r>
  <r>
    <n v="27000"/>
    <x v="7"/>
    <x v="2"/>
    <x v="0"/>
    <n v="0.94316666666666604"/>
    <x v="0"/>
  </r>
  <r>
    <n v="27000"/>
    <x v="7"/>
    <x v="2"/>
    <x v="1"/>
    <m/>
    <x v="0"/>
  </r>
  <r>
    <n v="27000"/>
    <x v="7"/>
    <x v="2"/>
    <x v="2"/>
    <m/>
    <x v="0"/>
  </r>
  <r>
    <n v="27000"/>
    <x v="7"/>
    <x v="2"/>
    <x v="3"/>
    <m/>
    <x v="0"/>
  </r>
  <r>
    <n v="27000"/>
    <x v="7"/>
    <x v="2"/>
    <x v="4"/>
    <m/>
    <x v="0"/>
  </r>
  <r>
    <n v="27000"/>
    <x v="7"/>
    <x v="2"/>
    <x v="5"/>
    <m/>
    <x v="0"/>
  </r>
  <r>
    <n v="27000"/>
    <x v="7"/>
    <x v="3"/>
    <x v="0"/>
    <m/>
    <x v="0"/>
  </r>
  <r>
    <n v="27000"/>
    <x v="7"/>
    <x v="3"/>
    <x v="1"/>
    <m/>
    <x v="0"/>
  </r>
  <r>
    <n v="27000"/>
    <x v="7"/>
    <x v="3"/>
    <x v="2"/>
    <m/>
    <x v="0"/>
  </r>
  <r>
    <n v="27000"/>
    <x v="7"/>
    <x v="3"/>
    <x v="3"/>
    <m/>
    <x v="0"/>
  </r>
  <r>
    <n v="27000"/>
    <x v="7"/>
    <x v="3"/>
    <x v="4"/>
    <m/>
    <x v="0"/>
  </r>
  <r>
    <n v="27000"/>
    <x v="7"/>
    <x v="3"/>
    <x v="5"/>
    <m/>
    <x v="0"/>
  </r>
  <r>
    <n v="27000"/>
    <x v="7"/>
    <x v="4"/>
    <x v="0"/>
    <m/>
    <x v="0"/>
  </r>
  <r>
    <n v="27000"/>
    <x v="7"/>
    <x v="4"/>
    <x v="1"/>
    <m/>
    <x v="0"/>
  </r>
  <r>
    <n v="27000"/>
    <x v="7"/>
    <x v="4"/>
    <x v="2"/>
    <m/>
    <x v="0"/>
  </r>
  <r>
    <n v="27000"/>
    <x v="7"/>
    <x v="4"/>
    <x v="3"/>
    <m/>
    <x v="0"/>
  </r>
  <r>
    <n v="27000"/>
    <x v="7"/>
    <x v="4"/>
    <x v="4"/>
    <n v="0.96650000000000003"/>
    <x v="0"/>
  </r>
  <r>
    <n v="27000"/>
    <x v="7"/>
    <x v="4"/>
    <x v="5"/>
    <n v="0.96766666666666601"/>
    <x v="0"/>
  </r>
  <r>
    <n v="27000"/>
    <x v="7"/>
    <x v="4"/>
    <x v="6"/>
    <n v="0.96933333333333305"/>
    <x v="0"/>
  </r>
  <r>
    <n v="27000"/>
    <x v="7"/>
    <x v="4"/>
    <x v="7"/>
    <n v="0.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0A0C5-675B-4C18-AEF2-5700A6C61A7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 rowPageCount="1" colPageCount="1"/>
  <pivotFields count="6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Page" multipleItemSelectionAllowed="1" showAll="0">
      <items count="3">
        <item h="1" x="1"/>
        <item x="0"/>
        <item t="default"/>
      </items>
    </pivotField>
  </pivotFields>
  <rowFields count="2">
    <field x="1"/>
    <field x="2"/>
  </rowFields>
  <rowItems count="4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 v="4"/>
    </i>
    <i>
      <x v="9"/>
    </i>
    <i r="1">
      <x v="4"/>
    </i>
    <i t="grand">
      <x/>
    </i>
  </rowItems>
  <colItems count="1">
    <i/>
  </colItems>
  <pageFields count="1">
    <pageField fld="5" hier="-1"/>
  </pageFields>
  <dataFields count="1">
    <dataField name="Average of Accuracy" fld="4" subtotal="average" baseField="0" baseItem="190671616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EBF6ED8-BF75-4A90-B05E-B20938D14E4D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bootstrap_size" tableColumnId="1"/>
      <queryTableField id="2" name="no_features" tableColumnId="2"/>
      <queryTableField id="3" name="max_depth" tableColumnId="3"/>
      <queryTableField id="4" name="no_trees" tableColumnId="4"/>
      <queryTableField id="5" name="Accuracy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56F9E-9172-44BE-8236-084A3D3080EB}" name="Table1_3" displayName="Table1_3" ref="A1:F682" tableType="queryTable" totalsRowShown="0">
  <autoFilter ref="A1:F682" xr:uid="{177391E6-7F8C-4EFC-B239-8B32E3201503}"/>
  <sortState xmlns:xlrd2="http://schemas.microsoft.com/office/spreadsheetml/2017/richdata2" ref="A2:F682">
    <sortCondition ref="A1:A682"/>
  </sortState>
  <tableColumns count="6">
    <tableColumn id="1" xr3:uid="{198DAEEA-42FE-4133-8DF9-10103E89F74B}" uniqueName="1" name="bootstrap_size" queryTableFieldId="1"/>
    <tableColumn id="2" xr3:uid="{13DF4682-154C-4AFD-940D-812B408D36D7}" uniqueName="2" name="no_features" queryTableFieldId="2"/>
    <tableColumn id="3" xr3:uid="{FB1FF0E8-CBD8-4EBD-A9C5-7B2FB51701D6}" uniqueName="3" name="max_depth" queryTableFieldId="3"/>
    <tableColumn id="4" xr3:uid="{2B9BB35F-0DA6-4996-879C-9AE843781BCC}" uniqueName="4" name="no_trees" queryTableFieldId="4"/>
    <tableColumn id="5" xr3:uid="{ABA7E683-B65F-417F-859E-26950A576A9B}" uniqueName="5" name="Accuracy" queryTableFieldId="5"/>
    <tableColumn id="6" xr3:uid="{EA44E4A3-4A23-4E49-BE12-47DFA8F73832}" uniqueName="6" name="Seed se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4229-98FE-445A-B154-D4528F24504D}">
  <dimension ref="A1:F682"/>
  <sheetViews>
    <sheetView tabSelected="1" workbookViewId="0">
      <pane ySplit="1" topLeftCell="A662" activePane="bottomLeft" state="frozen"/>
      <selection pane="bottomLeft" activeCell="J673" sqref="J673"/>
    </sheetView>
  </sheetViews>
  <sheetFormatPr defaultRowHeight="14.4" x14ac:dyDescent="0.3"/>
  <cols>
    <col min="1" max="1" width="15.5546875" bestFit="1" customWidth="1"/>
    <col min="2" max="2" width="13.33203125" bestFit="1" customWidth="1"/>
    <col min="3" max="3" width="12.77734375" bestFit="1" customWidth="1"/>
    <col min="4" max="4" width="10.5546875" bestFit="1" customWidth="1"/>
    <col min="5" max="5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5400</v>
      </c>
      <c r="B2">
        <v>10</v>
      </c>
      <c r="C2">
        <v>5</v>
      </c>
      <c r="D2">
        <v>10</v>
      </c>
      <c r="E2">
        <v>0.50600000000000001</v>
      </c>
      <c r="F2">
        <v>1</v>
      </c>
    </row>
    <row r="3" spans="1:6" x14ac:dyDescent="0.3">
      <c r="A3">
        <v>5400</v>
      </c>
      <c r="B3">
        <v>10</v>
      </c>
      <c r="C3">
        <v>5</v>
      </c>
      <c r="D3">
        <v>20</v>
      </c>
      <c r="E3">
        <v>0.50733333333333297</v>
      </c>
      <c r="F3">
        <v>1</v>
      </c>
    </row>
    <row r="4" spans="1:6" x14ac:dyDescent="0.3">
      <c r="A4">
        <v>5400</v>
      </c>
      <c r="B4">
        <v>10</v>
      </c>
      <c r="C4">
        <v>5</v>
      </c>
      <c r="D4">
        <v>30</v>
      </c>
      <c r="E4">
        <v>0.56016666666666604</v>
      </c>
      <c r="F4">
        <v>1</v>
      </c>
    </row>
    <row r="5" spans="1:6" x14ac:dyDescent="0.3">
      <c r="A5">
        <v>5400</v>
      </c>
      <c r="B5">
        <v>10</v>
      </c>
      <c r="C5">
        <v>5</v>
      </c>
      <c r="D5">
        <v>40</v>
      </c>
      <c r="E5">
        <v>0.58950000000000002</v>
      </c>
      <c r="F5">
        <v>1</v>
      </c>
    </row>
    <row r="6" spans="1:6" x14ac:dyDescent="0.3">
      <c r="A6">
        <v>5400</v>
      </c>
      <c r="B6">
        <v>10</v>
      </c>
      <c r="C6">
        <v>5</v>
      </c>
      <c r="D6">
        <v>50</v>
      </c>
      <c r="E6">
        <v>0.60650000000000004</v>
      </c>
      <c r="F6">
        <v>1</v>
      </c>
    </row>
    <row r="7" spans="1:6" x14ac:dyDescent="0.3">
      <c r="A7">
        <v>5400</v>
      </c>
      <c r="B7">
        <v>10</v>
      </c>
      <c r="C7">
        <v>5</v>
      </c>
      <c r="D7">
        <v>100</v>
      </c>
      <c r="E7">
        <v>0.64933333333333298</v>
      </c>
      <c r="F7">
        <v>1</v>
      </c>
    </row>
    <row r="8" spans="1:6" x14ac:dyDescent="0.3">
      <c r="A8">
        <v>5400</v>
      </c>
      <c r="B8">
        <v>10</v>
      </c>
      <c r="C8">
        <v>10</v>
      </c>
      <c r="D8">
        <v>10</v>
      </c>
      <c r="E8">
        <v>0.50049999999999994</v>
      </c>
      <c r="F8">
        <v>1</v>
      </c>
    </row>
    <row r="9" spans="1:6" x14ac:dyDescent="0.3">
      <c r="A9">
        <v>5400</v>
      </c>
      <c r="B9">
        <v>10</v>
      </c>
      <c r="C9">
        <v>10</v>
      </c>
      <c r="D9">
        <v>20</v>
      </c>
      <c r="E9">
        <v>0.54449999999999998</v>
      </c>
      <c r="F9">
        <v>1</v>
      </c>
    </row>
    <row r="10" spans="1:6" x14ac:dyDescent="0.3">
      <c r="A10">
        <v>5400</v>
      </c>
      <c r="B10">
        <v>10</v>
      </c>
      <c r="C10">
        <v>10</v>
      </c>
      <c r="D10">
        <v>30</v>
      </c>
      <c r="E10">
        <v>0.59950000000000003</v>
      </c>
      <c r="F10">
        <v>1</v>
      </c>
    </row>
    <row r="11" spans="1:6" x14ac:dyDescent="0.3">
      <c r="A11">
        <v>5400</v>
      </c>
      <c r="B11">
        <v>10</v>
      </c>
      <c r="C11">
        <v>10</v>
      </c>
      <c r="D11">
        <v>40</v>
      </c>
      <c r="E11">
        <v>0.63283333333333303</v>
      </c>
      <c r="F11">
        <v>1</v>
      </c>
    </row>
    <row r="12" spans="1:6" x14ac:dyDescent="0.3">
      <c r="A12">
        <v>5400</v>
      </c>
      <c r="B12">
        <v>10</v>
      </c>
      <c r="C12">
        <v>10</v>
      </c>
      <c r="D12">
        <v>50</v>
      </c>
      <c r="E12">
        <v>0.64549999999999996</v>
      </c>
      <c r="F12">
        <v>1</v>
      </c>
    </row>
    <row r="13" spans="1:6" x14ac:dyDescent="0.3">
      <c r="A13">
        <v>5400</v>
      </c>
      <c r="B13">
        <v>10</v>
      </c>
      <c r="C13">
        <v>10</v>
      </c>
      <c r="D13">
        <v>100</v>
      </c>
      <c r="E13">
        <v>0.68516666666666604</v>
      </c>
      <c r="F13">
        <v>1</v>
      </c>
    </row>
    <row r="14" spans="1:6" x14ac:dyDescent="0.3">
      <c r="A14">
        <v>5400</v>
      </c>
      <c r="B14">
        <v>10</v>
      </c>
      <c r="C14">
        <v>15</v>
      </c>
      <c r="D14">
        <v>10</v>
      </c>
      <c r="E14">
        <v>0.46933333333333299</v>
      </c>
      <c r="F14">
        <v>1</v>
      </c>
    </row>
    <row r="15" spans="1:6" x14ac:dyDescent="0.3">
      <c r="A15">
        <v>5400</v>
      </c>
      <c r="B15">
        <v>10</v>
      </c>
      <c r="C15">
        <v>15</v>
      </c>
      <c r="D15">
        <v>20</v>
      </c>
      <c r="E15">
        <v>0.52549999999999997</v>
      </c>
      <c r="F15">
        <v>1</v>
      </c>
    </row>
    <row r="16" spans="1:6" x14ac:dyDescent="0.3">
      <c r="A16">
        <v>5400</v>
      </c>
      <c r="B16">
        <v>10</v>
      </c>
      <c r="C16">
        <v>15</v>
      </c>
      <c r="D16">
        <v>30</v>
      </c>
      <c r="E16">
        <v>0.57166666666666599</v>
      </c>
      <c r="F16">
        <v>1</v>
      </c>
    </row>
    <row r="17" spans="1:6" x14ac:dyDescent="0.3">
      <c r="A17">
        <v>5400</v>
      </c>
      <c r="B17">
        <v>10</v>
      </c>
      <c r="C17">
        <v>15</v>
      </c>
      <c r="D17">
        <v>40</v>
      </c>
      <c r="E17">
        <v>0.61716666666666598</v>
      </c>
      <c r="F17">
        <v>1</v>
      </c>
    </row>
    <row r="18" spans="1:6" x14ac:dyDescent="0.3">
      <c r="A18">
        <v>5400</v>
      </c>
      <c r="B18">
        <v>10</v>
      </c>
      <c r="C18">
        <v>15</v>
      </c>
      <c r="D18">
        <v>50</v>
      </c>
      <c r="E18">
        <v>0.63183333333333302</v>
      </c>
      <c r="F18">
        <v>1</v>
      </c>
    </row>
    <row r="19" spans="1:6" x14ac:dyDescent="0.3">
      <c r="A19">
        <v>5400</v>
      </c>
      <c r="B19">
        <v>10</v>
      </c>
      <c r="C19">
        <v>15</v>
      </c>
      <c r="D19">
        <v>100</v>
      </c>
      <c r="E19">
        <v>0.68066666666666598</v>
      </c>
      <c r="F19">
        <v>1</v>
      </c>
    </row>
    <row r="20" spans="1:6" x14ac:dyDescent="0.3">
      <c r="A20">
        <v>5400</v>
      </c>
      <c r="B20">
        <v>10</v>
      </c>
      <c r="C20">
        <v>20</v>
      </c>
      <c r="D20">
        <v>10</v>
      </c>
      <c r="E20">
        <v>0.46516666666666601</v>
      </c>
      <c r="F20">
        <v>1</v>
      </c>
    </row>
    <row r="21" spans="1:6" x14ac:dyDescent="0.3">
      <c r="A21">
        <v>5400</v>
      </c>
      <c r="B21">
        <v>10</v>
      </c>
      <c r="C21">
        <v>20</v>
      </c>
      <c r="D21">
        <v>20</v>
      </c>
      <c r="E21">
        <v>0.53166666666666595</v>
      </c>
      <c r="F21">
        <v>1</v>
      </c>
    </row>
    <row r="22" spans="1:6" x14ac:dyDescent="0.3">
      <c r="A22">
        <v>5400</v>
      </c>
      <c r="B22">
        <v>10</v>
      </c>
      <c r="C22">
        <v>20</v>
      </c>
      <c r="D22">
        <v>30</v>
      </c>
      <c r="E22">
        <v>0.57750000000000001</v>
      </c>
      <c r="F22">
        <v>1</v>
      </c>
    </row>
    <row r="23" spans="1:6" x14ac:dyDescent="0.3">
      <c r="A23">
        <v>5400</v>
      </c>
      <c r="B23">
        <v>10</v>
      </c>
      <c r="C23">
        <v>20</v>
      </c>
      <c r="D23">
        <v>40</v>
      </c>
      <c r="E23">
        <v>0.623</v>
      </c>
      <c r="F23">
        <v>1</v>
      </c>
    </row>
    <row r="24" spans="1:6" x14ac:dyDescent="0.3">
      <c r="A24">
        <v>5400</v>
      </c>
      <c r="B24">
        <v>10</v>
      </c>
      <c r="C24">
        <v>20</v>
      </c>
      <c r="D24">
        <v>50</v>
      </c>
      <c r="E24">
        <v>0.63849999999999996</v>
      </c>
      <c r="F24">
        <v>1</v>
      </c>
    </row>
    <row r="25" spans="1:6" x14ac:dyDescent="0.3">
      <c r="A25">
        <v>5400</v>
      </c>
      <c r="B25">
        <v>10</v>
      </c>
      <c r="C25">
        <v>20</v>
      </c>
      <c r="D25">
        <v>100</v>
      </c>
      <c r="E25">
        <v>0.68799999999999994</v>
      </c>
      <c r="F25">
        <v>1</v>
      </c>
    </row>
    <row r="26" spans="1:6" x14ac:dyDescent="0.3">
      <c r="A26">
        <v>5400</v>
      </c>
      <c r="B26">
        <v>10</v>
      </c>
      <c r="C26">
        <v>25</v>
      </c>
      <c r="D26">
        <v>10</v>
      </c>
      <c r="E26">
        <v>0.46483333333333299</v>
      </c>
      <c r="F26">
        <v>1</v>
      </c>
    </row>
    <row r="27" spans="1:6" x14ac:dyDescent="0.3">
      <c r="A27">
        <v>5400</v>
      </c>
      <c r="B27">
        <v>10</v>
      </c>
      <c r="C27">
        <v>25</v>
      </c>
      <c r="D27">
        <v>20</v>
      </c>
      <c r="E27">
        <v>0.53466666666666596</v>
      </c>
      <c r="F27">
        <v>1</v>
      </c>
    </row>
    <row r="28" spans="1:6" x14ac:dyDescent="0.3">
      <c r="A28">
        <v>5400</v>
      </c>
      <c r="B28">
        <v>10</v>
      </c>
      <c r="C28">
        <v>25</v>
      </c>
      <c r="D28">
        <v>30</v>
      </c>
      <c r="E28">
        <v>0.57899999999999996</v>
      </c>
      <c r="F28">
        <v>1</v>
      </c>
    </row>
    <row r="29" spans="1:6" x14ac:dyDescent="0.3">
      <c r="A29">
        <v>5400</v>
      </c>
      <c r="B29">
        <v>10</v>
      </c>
      <c r="C29">
        <v>25</v>
      </c>
      <c r="D29">
        <v>40</v>
      </c>
      <c r="E29">
        <v>0.62466666666666604</v>
      </c>
      <c r="F29">
        <v>1</v>
      </c>
    </row>
    <row r="30" spans="1:6" x14ac:dyDescent="0.3">
      <c r="A30">
        <v>5400</v>
      </c>
      <c r="B30">
        <v>10</v>
      </c>
      <c r="C30">
        <v>25</v>
      </c>
      <c r="D30">
        <v>50</v>
      </c>
      <c r="E30">
        <v>0.643166666666666</v>
      </c>
      <c r="F30">
        <v>1</v>
      </c>
    </row>
    <row r="31" spans="1:6" x14ac:dyDescent="0.3">
      <c r="A31">
        <v>5400</v>
      </c>
      <c r="B31">
        <v>10</v>
      </c>
      <c r="C31">
        <v>25</v>
      </c>
      <c r="D31">
        <v>100</v>
      </c>
      <c r="E31">
        <v>0.69099999999999995</v>
      </c>
      <c r="F31">
        <v>1</v>
      </c>
    </row>
    <row r="32" spans="1:6" x14ac:dyDescent="0.3">
      <c r="A32">
        <v>5400</v>
      </c>
      <c r="B32">
        <v>20</v>
      </c>
      <c r="C32">
        <v>5</v>
      </c>
      <c r="D32">
        <v>10</v>
      </c>
      <c r="E32">
        <v>0.69116666666666604</v>
      </c>
      <c r="F32">
        <v>1</v>
      </c>
    </row>
    <row r="33" spans="1:6" x14ac:dyDescent="0.3">
      <c r="A33">
        <v>5400</v>
      </c>
      <c r="B33">
        <v>20</v>
      </c>
      <c r="C33">
        <v>5</v>
      </c>
      <c r="D33">
        <v>20</v>
      </c>
      <c r="E33">
        <v>0.73466666666666602</v>
      </c>
      <c r="F33">
        <v>1</v>
      </c>
    </row>
    <row r="34" spans="1:6" x14ac:dyDescent="0.3">
      <c r="A34">
        <v>5400</v>
      </c>
      <c r="B34">
        <v>20</v>
      </c>
      <c r="C34">
        <v>5</v>
      </c>
      <c r="D34">
        <v>30</v>
      </c>
      <c r="E34">
        <v>0.75449999999999995</v>
      </c>
      <c r="F34">
        <v>1</v>
      </c>
    </row>
    <row r="35" spans="1:6" x14ac:dyDescent="0.3">
      <c r="A35">
        <v>5400</v>
      </c>
      <c r="B35">
        <v>20</v>
      </c>
      <c r="C35">
        <v>5</v>
      </c>
      <c r="D35">
        <v>40</v>
      </c>
      <c r="E35">
        <v>0.75666666666666604</v>
      </c>
      <c r="F35">
        <v>1</v>
      </c>
    </row>
    <row r="36" spans="1:6" x14ac:dyDescent="0.3">
      <c r="A36">
        <v>5400</v>
      </c>
      <c r="B36">
        <v>20</v>
      </c>
      <c r="C36">
        <v>5</v>
      </c>
      <c r="D36">
        <v>50</v>
      </c>
      <c r="E36">
        <v>0.75949999999999995</v>
      </c>
      <c r="F36">
        <v>1</v>
      </c>
    </row>
    <row r="37" spans="1:6" x14ac:dyDescent="0.3">
      <c r="A37">
        <v>5400</v>
      </c>
      <c r="B37">
        <v>20</v>
      </c>
      <c r="C37">
        <v>5</v>
      </c>
      <c r="D37">
        <v>100</v>
      </c>
      <c r="E37">
        <v>0.79466666666666597</v>
      </c>
      <c r="F37">
        <v>1</v>
      </c>
    </row>
    <row r="38" spans="1:6" x14ac:dyDescent="0.3">
      <c r="A38">
        <v>5400</v>
      </c>
      <c r="B38">
        <v>20</v>
      </c>
      <c r="C38">
        <v>10</v>
      </c>
      <c r="D38">
        <v>10</v>
      </c>
      <c r="E38">
        <v>0.73666666666666603</v>
      </c>
      <c r="F38">
        <v>1</v>
      </c>
    </row>
    <row r="39" spans="1:6" x14ac:dyDescent="0.3">
      <c r="A39">
        <v>5400</v>
      </c>
      <c r="B39">
        <v>20</v>
      </c>
      <c r="C39">
        <v>10</v>
      </c>
      <c r="D39">
        <v>20</v>
      </c>
      <c r="E39">
        <v>0.78616666666666601</v>
      </c>
      <c r="F39">
        <v>1</v>
      </c>
    </row>
    <row r="40" spans="1:6" x14ac:dyDescent="0.3">
      <c r="A40">
        <v>5400</v>
      </c>
      <c r="B40">
        <v>20</v>
      </c>
      <c r="C40">
        <v>10</v>
      </c>
      <c r="D40">
        <v>30</v>
      </c>
      <c r="E40">
        <v>0.82983333333333298</v>
      </c>
      <c r="F40">
        <v>1</v>
      </c>
    </row>
    <row r="41" spans="1:6" x14ac:dyDescent="0.3">
      <c r="A41">
        <v>5400</v>
      </c>
      <c r="B41">
        <v>20</v>
      </c>
      <c r="C41">
        <v>10</v>
      </c>
      <c r="D41">
        <v>40</v>
      </c>
      <c r="E41">
        <v>0.84216666666666595</v>
      </c>
      <c r="F41">
        <v>1</v>
      </c>
    </row>
    <row r="42" spans="1:6" x14ac:dyDescent="0.3">
      <c r="A42">
        <v>5400</v>
      </c>
      <c r="B42">
        <v>20</v>
      </c>
      <c r="C42">
        <v>10</v>
      </c>
      <c r="D42">
        <v>50</v>
      </c>
      <c r="E42">
        <v>0.84916666666666596</v>
      </c>
      <c r="F42">
        <v>1</v>
      </c>
    </row>
    <row r="43" spans="1:6" x14ac:dyDescent="0.3">
      <c r="A43">
        <v>5400</v>
      </c>
      <c r="B43">
        <v>20</v>
      </c>
      <c r="C43">
        <v>10</v>
      </c>
      <c r="D43">
        <v>100</v>
      </c>
      <c r="E43">
        <v>0.87350000000000005</v>
      </c>
      <c r="F43">
        <v>1</v>
      </c>
    </row>
    <row r="44" spans="1:6" x14ac:dyDescent="0.3">
      <c r="A44">
        <v>5400</v>
      </c>
      <c r="B44">
        <v>20</v>
      </c>
      <c r="C44">
        <v>15</v>
      </c>
      <c r="D44">
        <v>10</v>
      </c>
      <c r="E44">
        <v>0.72250000000000003</v>
      </c>
      <c r="F44">
        <v>1</v>
      </c>
    </row>
    <row r="45" spans="1:6" x14ac:dyDescent="0.3">
      <c r="A45">
        <v>5400</v>
      </c>
      <c r="B45">
        <v>20</v>
      </c>
      <c r="C45">
        <v>15</v>
      </c>
      <c r="D45">
        <v>20</v>
      </c>
      <c r="E45">
        <v>0.78183333333333305</v>
      </c>
      <c r="F45">
        <v>1</v>
      </c>
    </row>
    <row r="46" spans="1:6" x14ac:dyDescent="0.3">
      <c r="A46">
        <v>5400</v>
      </c>
      <c r="B46">
        <v>20</v>
      </c>
      <c r="C46">
        <v>15</v>
      </c>
      <c r="D46">
        <v>30</v>
      </c>
      <c r="E46">
        <v>0.83416666666666595</v>
      </c>
      <c r="F46">
        <v>1</v>
      </c>
    </row>
    <row r="47" spans="1:6" x14ac:dyDescent="0.3">
      <c r="A47">
        <v>5400</v>
      </c>
      <c r="B47">
        <v>20</v>
      </c>
      <c r="C47">
        <v>15</v>
      </c>
      <c r="D47">
        <v>40</v>
      </c>
      <c r="E47">
        <v>0.84950000000000003</v>
      </c>
      <c r="F47">
        <v>1</v>
      </c>
    </row>
    <row r="48" spans="1:6" x14ac:dyDescent="0.3">
      <c r="A48">
        <v>5400</v>
      </c>
      <c r="B48">
        <v>20</v>
      </c>
      <c r="C48">
        <v>15</v>
      </c>
      <c r="D48">
        <v>50</v>
      </c>
      <c r="E48">
        <v>0.85333333333333306</v>
      </c>
      <c r="F48">
        <v>1</v>
      </c>
    </row>
    <row r="49" spans="1:6" x14ac:dyDescent="0.3">
      <c r="A49">
        <v>5400</v>
      </c>
      <c r="B49">
        <v>20</v>
      </c>
      <c r="C49">
        <v>15</v>
      </c>
      <c r="D49">
        <v>100</v>
      </c>
      <c r="E49">
        <v>0.88849999999999996</v>
      </c>
      <c r="F49">
        <v>1</v>
      </c>
    </row>
    <row r="50" spans="1:6" x14ac:dyDescent="0.3">
      <c r="A50">
        <v>5400</v>
      </c>
      <c r="B50">
        <v>20</v>
      </c>
      <c r="C50">
        <v>20</v>
      </c>
      <c r="D50">
        <v>10</v>
      </c>
      <c r="E50">
        <v>0.71916666666666595</v>
      </c>
      <c r="F50">
        <v>1</v>
      </c>
    </row>
    <row r="51" spans="1:6" x14ac:dyDescent="0.3">
      <c r="A51">
        <v>5400</v>
      </c>
      <c r="B51">
        <v>20</v>
      </c>
      <c r="C51">
        <v>20</v>
      </c>
      <c r="D51">
        <v>20</v>
      </c>
      <c r="E51">
        <v>0.77466666666666595</v>
      </c>
      <c r="F51">
        <v>1</v>
      </c>
    </row>
    <row r="52" spans="1:6" x14ac:dyDescent="0.3">
      <c r="A52">
        <v>5400</v>
      </c>
      <c r="B52">
        <v>20</v>
      </c>
      <c r="C52">
        <v>20</v>
      </c>
      <c r="D52">
        <v>30</v>
      </c>
      <c r="E52">
        <v>0.830666666666666</v>
      </c>
      <c r="F52">
        <v>1</v>
      </c>
    </row>
    <row r="53" spans="1:6" x14ac:dyDescent="0.3">
      <c r="A53">
        <v>5400</v>
      </c>
      <c r="B53">
        <v>20</v>
      </c>
      <c r="C53">
        <v>20</v>
      </c>
      <c r="D53">
        <v>40</v>
      </c>
      <c r="E53">
        <v>0.85133333333333305</v>
      </c>
      <c r="F53">
        <v>1</v>
      </c>
    </row>
    <row r="54" spans="1:6" x14ac:dyDescent="0.3">
      <c r="A54">
        <v>5400</v>
      </c>
      <c r="B54">
        <v>20</v>
      </c>
      <c r="C54">
        <v>20</v>
      </c>
      <c r="D54">
        <v>50</v>
      </c>
      <c r="E54">
        <v>0.85516666666666596</v>
      </c>
      <c r="F54">
        <v>1</v>
      </c>
    </row>
    <row r="55" spans="1:6" x14ac:dyDescent="0.3">
      <c r="A55">
        <v>5400</v>
      </c>
      <c r="B55">
        <v>20</v>
      </c>
      <c r="C55">
        <v>20</v>
      </c>
      <c r="D55">
        <v>100</v>
      </c>
      <c r="E55">
        <v>0.89600000000000002</v>
      </c>
      <c r="F55">
        <v>1</v>
      </c>
    </row>
    <row r="56" spans="1:6" x14ac:dyDescent="0.3">
      <c r="A56">
        <v>5400</v>
      </c>
      <c r="B56">
        <v>20</v>
      </c>
      <c r="C56">
        <v>25</v>
      </c>
      <c r="D56">
        <v>10</v>
      </c>
      <c r="E56">
        <v>0.71983333333333299</v>
      </c>
      <c r="F56">
        <v>1</v>
      </c>
    </row>
    <row r="57" spans="1:6" x14ac:dyDescent="0.3">
      <c r="A57">
        <v>5400</v>
      </c>
      <c r="B57">
        <v>20</v>
      </c>
      <c r="C57">
        <v>25</v>
      </c>
      <c r="D57">
        <v>20</v>
      </c>
      <c r="E57">
        <v>0.77333333333333298</v>
      </c>
      <c r="F57">
        <v>1</v>
      </c>
    </row>
    <row r="58" spans="1:6" x14ac:dyDescent="0.3">
      <c r="A58">
        <v>5400</v>
      </c>
      <c r="B58">
        <v>20</v>
      </c>
      <c r="C58">
        <v>25</v>
      </c>
      <c r="D58">
        <v>30</v>
      </c>
      <c r="E58">
        <v>0.82899999999999996</v>
      </c>
      <c r="F58">
        <v>1</v>
      </c>
    </row>
    <row r="59" spans="1:6" x14ac:dyDescent="0.3">
      <c r="A59">
        <v>5400</v>
      </c>
      <c r="B59">
        <v>20</v>
      </c>
      <c r="C59">
        <v>25</v>
      </c>
      <c r="D59">
        <v>40</v>
      </c>
      <c r="E59">
        <v>0.85066666666666602</v>
      </c>
      <c r="F59">
        <v>1</v>
      </c>
    </row>
    <row r="60" spans="1:6" x14ac:dyDescent="0.3">
      <c r="A60">
        <v>5400</v>
      </c>
      <c r="B60">
        <v>20</v>
      </c>
      <c r="C60">
        <v>25</v>
      </c>
      <c r="D60">
        <v>50</v>
      </c>
      <c r="E60">
        <v>0.85566666666666602</v>
      </c>
      <c r="F60">
        <v>1</v>
      </c>
    </row>
    <row r="61" spans="1:6" x14ac:dyDescent="0.3">
      <c r="A61">
        <v>5400</v>
      </c>
      <c r="B61">
        <v>20</v>
      </c>
      <c r="C61">
        <v>25</v>
      </c>
      <c r="D61">
        <v>100</v>
      </c>
      <c r="E61">
        <v>0.89633333333333298</v>
      </c>
      <c r="F61">
        <v>1</v>
      </c>
    </row>
    <row r="62" spans="1:6" x14ac:dyDescent="0.3">
      <c r="A62">
        <v>5400</v>
      </c>
      <c r="B62">
        <v>20</v>
      </c>
      <c r="C62">
        <v>35</v>
      </c>
      <c r="D62">
        <v>10</v>
      </c>
      <c r="E62">
        <v>0.73201666666666643</v>
      </c>
      <c r="F62">
        <v>0</v>
      </c>
    </row>
    <row r="63" spans="1:6" x14ac:dyDescent="0.3">
      <c r="A63">
        <v>5400</v>
      </c>
      <c r="B63">
        <v>20</v>
      </c>
      <c r="C63">
        <v>35</v>
      </c>
      <c r="D63">
        <v>20</v>
      </c>
      <c r="E63">
        <v>0.8120999999999996</v>
      </c>
      <c r="F63">
        <v>0</v>
      </c>
    </row>
    <row r="64" spans="1:6" x14ac:dyDescent="0.3">
      <c r="A64">
        <v>5400</v>
      </c>
      <c r="B64">
        <v>20</v>
      </c>
      <c r="C64">
        <v>35</v>
      </c>
      <c r="D64">
        <v>30</v>
      </c>
      <c r="E64">
        <v>0.84434999999999971</v>
      </c>
      <c r="F64">
        <v>0</v>
      </c>
    </row>
    <row r="65" spans="1:6" x14ac:dyDescent="0.3">
      <c r="A65">
        <v>5400</v>
      </c>
      <c r="B65">
        <v>20</v>
      </c>
      <c r="C65">
        <v>35</v>
      </c>
      <c r="D65">
        <v>40</v>
      </c>
      <c r="E65">
        <v>0.86409999999999954</v>
      </c>
      <c r="F65">
        <v>0</v>
      </c>
    </row>
    <row r="66" spans="1:6" x14ac:dyDescent="0.3">
      <c r="A66">
        <v>5400</v>
      </c>
      <c r="B66">
        <v>20</v>
      </c>
      <c r="C66">
        <v>35</v>
      </c>
      <c r="D66">
        <v>50</v>
      </c>
      <c r="E66">
        <v>0.878</v>
      </c>
      <c r="F66">
        <v>0</v>
      </c>
    </row>
    <row r="67" spans="1:6" x14ac:dyDescent="0.3">
      <c r="A67">
        <v>5400</v>
      </c>
      <c r="B67">
        <v>20</v>
      </c>
      <c r="C67">
        <v>45</v>
      </c>
      <c r="D67">
        <v>10</v>
      </c>
      <c r="E67">
        <v>0.73089999999999944</v>
      </c>
      <c r="F67">
        <v>0</v>
      </c>
    </row>
    <row r="68" spans="1:6" x14ac:dyDescent="0.3">
      <c r="A68">
        <v>5400</v>
      </c>
      <c r="B68">
        <v>20</v>
      </c>
      <c r="C68">
        <v>45</v>
      </c>
      <c r="D68">
        <v>20</v>
      </c>
      <c r="E68">
        <v>0.80713333333333281</v>
      </c>
      <c r="F68">
        <v>0</v>
      </c>
    </row>
    <row r="69" spans="1:6" x14ac:dyDescent="0.3">
      <c r="A69">
        <v>5400</v>
      </c>
      <c r="B69">
        <v>20</v>
      </c>
      <c r="C69">
        <v>45</v>
      </c>
      <c r="D69">
        <v>30</v>
      </c>
      <c r="E69">
        <v>0.84684999999999966</v>
      </c>
      <c r="F69">
        <v>0</v>
      </c>
    </row>
    <row r="70" spans="1:6" x14ac:dyDescent="0.3">
      <c r="A70">
        <v>5400</v>
      </c>
      <c r="B70">
        <v>20</v>
      </c>
      <c r="C70">
        <v>45</v>
      </c>
      <c r="D70">
        <v>40</v>
      </c>
      <c r="E70">
        <v>0.85964999999999958</v>
      </c>
      <c r="F70">
        <v>0</v>
      </c>
    </row>
    <row r="71" spans="1:6" x14ac:dyDescent="0.3">
      <c r="A71">
        <v>5400</v>
      </c>
      <c r="B71">
        <v>20</v>
      </c>
      <c r="C71">
        <v>45</v>
      </c>
      <c r="D71">
        <v>50</v>
      </c>
      <c r="E71">
        <v>0.87966666666666604</v>
      </c>
      <c r="F71">
        <v>0</v>
      </c>
    </row>
    <row r="72" spans="1:6" x14ac:dyDescent="0.3">
      <c r="A72">
        <v>5400</v>
      </c>
      <c r="B72">
        <v>20</v>
      </c>
      <c r="C72">
        <v>55</v>
      </c>
      <c r="D72">
        <v>10</v>
      </c>
      <c r="E72">
        <v>0.71366666666666601</v>
      </c>
      <c r="F72">
        <v>0</v>
      </c>
    </row>
    <row r="73" spans="1:6" x14ac:dyDescent="0.3">
      <c r="A73">
        <v>5400</v>
      </c>
      <c r="B73">
        <v>20</v>
      </c>
      <c r="C73">
        <v>55</v>
      </c>
      <c r="D73">
        <v>20</v>
      </c>
      <c r="E73">
        <v>0.82216666666666605</v>
      </c>
      <c r="F73">
        <v>0</v>
      </c>
    </row>
    <row r="74" spans="1:6" x14ac:dyDescent="0.3">
      <c r="A74">
        <v>5400</v>
      </c>
      <c r="B74">
        <v>20</v>
      </c>
      <c r="C74">
        <v>55</v>
      </c>
      <c r="D74">
        <v>30</v>
      </c>
      <c r="E74">
        <v>0.85666666666666602</v>
      </c>
      <c r="F74">
        <v>0</v>
      </c>
    </row>
    <row r="75" spans="1:6" x14ac:dyDescent="0.3">
      <c r="A75">
        <v>5400</v>
      </c>
      <c r="B75">
        <v>20</v>
      </c>
      <c r="C75">
        <v>55</v>
      </c>
      <c r="D75">
        <v>40</v>
      </c>
      <c r="E75">
        <v>0.86716666666666598</v>
      </c>
      <c r="F75">
        <v>0</v>
      </c>
    </row>
    <row r="76" spans="1:6" x14ac:dyDescent="0.3">
      <c r="A76">
        <v>5400</v>
      </c>
      <c r="B76">
        <v>20</v>
      </c>
      <c r="C76">
        <v>55</v>
      </c>
      <c r="D76">
        <v>50</v>
      </c>
      <c r="E76">
        <v>0.88400000000000001</v>
      </c>
      <c r="F76">
        <v>0</v>
      </c>
    </row>
    <row r="77" spans="1:6" x14ac:dyDescent="0.3">
      <c r="A77">
        <v>5400</v>
      </c>
      <c r="B77">
        <v>30</v>
      </c>
      <c r="C77">
        <v>5</v>
      </c>
      <c r="D77">
        <v>10</v>
      </c>
      <c r="E77">
        <v>0.73899999999999999</v>
      </c>
      <c r="F77">
        <v>1</v>
      </c>
    </row>
    <row r="78" spans="1:6" x14ac:dyDescent="0.3">
      <c r="A78">
        <v>5400</v>
      </c>
      <c r="B78">
        <v>30</v>
      </c>
      <c r="C78">
        <v>5</v>
      </c>
      <c r="D78">
        <v>20</v>
      </c>
      <c r="E78">
        <v>0.77716666666666601</v>
      </c>
      <c r="F78">
        <v>1</v>
      </c>
    </row>
    <row r="79" spans="1:6" x14ac:dyDescent="0.3">
      <c r="A79">
        <v>5400</v>
      </c>
      <c r="B79">
        <v>30</v>
      </c>
      <c r="C79">
        <v>5</v>
      </c>
      <c r="D79">
        <v>30</v>
      </c>
      <c r="E79">
        <v>0.78749999999999998</v>
      </c>
      <c r="F79">
        <v>1</v>
      </c>
    </row>
    <row r="80" spans="1:6" x14ac:dyDescent="0.3">
      <c r="A80">
        <v>5400</v>
      </c>
      <c r="B80">
        <v>30</v>
      </c>
      <c r="C80">
        <v>5</v>
      </c>
      <c r="D80">
        <v>40</v>
      </c>
      <c r="E80">
        <v>0.80283333333333295</v>
      </c>
      <c r="F80">
        <v>1</v>
      </c>
    </row>
    <row r="81" spans="1:6" x14ac:dyDescent="0.3">
      <c r="A81">
        <v>5400</v>
      </c>
      <c r="B81">
        <v>30</v>
      </c>
      <c r="C81">
        <v>5</v>
      </c>
      <c r="D81">
        <v>50</v>
      </c>
      <c r="E81">
        <v>0.80816666666666603</v>
      </c>
      <c r="F81">
        <v>1</v>
      </c>
    </row>
    <row r="82" spans="1:6" x14ac:dyDescent="0.3">
      <c r="A82">
        <v>5400</v>
      </c>
      <c r="B82">
        <v>30</v>
      </c>
      <c r="C82">
        <v>5</v>
      </c>
      <c r="D82">
        <v>100</v>
      </c>
      <c r="E82">
        <v>0.82566666666666599</v>
      </c>
      <c r="F82">
        <v>1</v>
      </c>
    </row>
    <row r="83" spans="1:6" x14ac:dyDescent="0.3">
      <c r="A83">
        <v>5400</v>
      </c>
      <c r="B83">
        <v>30</v>
      </c>
      <c r="C83">
        <v>10</v>
      </c>
      <c r="D83">
        <v>10</v>
      </c>
      <c r="E83">
        <v>0.82450000000000001</v>
      </c>
      <c r="F83">
        <v>1</v>
      </c>
    </row>
    <row r="84" spans="1:6" x14ac:dyDescent="0.3">
      <c r="A84">
        <v>5400</v>
      </c>
      <c r="B84">
        <v>30</v>
      </c>
      <c r="C84">
        <v>10</v>
      </c>
      <c r="D84">
        <v>20</v>
      </c>
      <c r="E84">
        <v>0.86433333333333295</v>
      </c>
      <c r="F84">
        <v>1</v>
      </c>
    </row>
    <row r="85" spans="1:6" x14ac:dyDescent="0.3">
      <c r="A85">
        <v>5400</v>
      </c>
      <c r="B85">
        <v>30</v>
      </c>
      <c r="C85">
        <v>10</v>
      </c>
      <c r="D85">
        <v>30</v>
      </c>
      <c r="E85">
        <v>0.88016666666666599</v>
      </c>
      <c r="F85">
        <v>1</v>
      </c>
    </row>
    <row r="86" spans="1:6" x14ac:dyDescent="0.3">
      <c r="A86">
        <v>5400</v>
      </c>
      <c r="B86">
        <v>30</v>
      </c>
      <c r="C86">
        <v>10</v>
      </c>
      <c r="D86">
        <v>40</v>
      </c>
      <c r="E86">
        <v>0.89200000000000002</v>
      </c>
      <c r="F86">
        <v>1</v>
      </c>
    </row>
    <row r="87" spans="1:6" x14ac:dyDescent="0.3">
      <c r="A87">
        <v>5400</v>
      </c>
      <c r="B87">
        <v>30</v>
      </c>
      <c r="C87">
        <v>10</v>
      </c>
      <c r="D87">
        <v>50</v>
      </c>
      <c r="E87">
        <v>0.895166666666666</v>
      </c>
      <c r="F87">
        <v>1</v>
      </c>
    </row>
    <row r="88" spans="1:6" x14ac:dyDescent="0.3">
      <c r="A88">
        <v>5400</v>
      </c>
      <c r="B88">
        <v>30</v>
      </c>
      <c r="C88">
        <v>10</v>
      </c>
      <c r="D88">
        <v>100</v>
      </c>
      <c r="E88">
        <v>0.91266666666666596</v>
      </c>
      <c r="F88">
        <v>1</v>
      </c>
    </row>
    <row r="89" spans="1:6" x14ac:dyDescent="0.3">
      <c r="A89">
        <v>5400</v>
      </c>
      <c r="B89">
        <v>30</v>
      </c>
      <c r="C89">
        <v>15</v>
      </c>
      <c r="D89">
        <v>10</v>
      </c>
      <c r="E89">
        <v>0.82266666666666599</v>
      </c>
      <c r="F89">
        <v>1</v>
      </c>
    </row>
    <row r="90" spans="1:6" x14ac:dyDescent="0.3">
      <c r="A90">
        <v>5400</v>
      </c>
      <c r="B90">
        <v>30</v>
      </c>
      <c r="C90">
        <v>15</v>
      </c>
      <c r="D90">
        <v>20</v>
      </c>
      <c r="E90">
        <v>0.86299999999999999</v>
      </c>
      <c r="F90">
        <v>1</v>
      </c>
    </row>
    <row r="91" spans="1:6" x14ac:dyDescent="0.3">
      <c r="A91">
        <v>5400</v>
      </c>
      <c r="B91">
        <v>30</v>
      </c>
      <c r="C91">
        <v>15</v>
      </c>
      <c r="D91">
        <v>30</v>
      </c>
      <c r="E91">
        <v>0.88983333333333303</v>
      </c>
      <c r="F91">
        <v>1</v>
      </c>
    </row>
    <row r="92" spans="1:6" x14ac:dyDescent="0.3">
      <c r="A92">
        <v>5400</v>
      </c>
      <c r="B92">
        <v>30</v>
      </c>
      <c r="C92">
        <v>15</v>
      </c>
      <c r="D92">
        <v>40</v>
      </c>
      <c r="E92">
        <v>0.90049999999999997</v>
      </c>
      <c r="F92">
        <v>1</v>
      </c>
    </row>
    <row r="93" spans="1:6" x14ac:dyDescent="0.3">
      <c r="A93">
        <v>5400</v>
      </c>
      <c r="B93">
        <v>30</v>
      </c>
      <c r="C93">
        <v>15</v>
      </c>
      <c r="D93">
        <v>50</v>
      </c>
      <c r="E93">
        <v>0.91166666666666596</v>
      </c>
      <c r="F93">
        <v>1</v>
      </c>
    </row>
    <row r="94" spans="1:6" x14ac:dyDescent="0.3">
      <c r="A94">
        <v>5400</v>
      </c>
      <c r="B94">
        <v>30</v>
      </c>
      <c r="C94">
        <v>15</v>
      </c>
      <c r="D94">
        <v>100</v>
      </c>
      <c r="E94">
        <v>0.92483333333333295</v>
      </c>
      <c r="F94">
        <v>1</v>
      </c>
    </row>
    <row r="95" spans="1:6" x14ac:dyDescent="0.3">
      <c r="A95">
        <v>5400</v>
      </c>
      <c r="B95">
        <v>30</v>
      </c>
      <c r="C95">
        <v>20</v>
      </c>
      <c r="D95">
        <v>10</v>
      </c>
      <c r="E95">
        <v>0.82116666666666605</v>
      </c>
      <c r="F95">
        <v>1</v>
      </c>
    </row>
    <row r="96" spans="1:6" x14ac:dyDescent="0.3">
      <c r="A96">
        <v>5400</v>
      </c>
      <c r="B96">
        <v>30</v>
      </c>
      <c r="C96">
        <v>20</v>
      </c>
      <c r="D96">
        <v>20</v>
      </c>
      <c r="E96">
        <v>0.86483333333333301</v>
      </c>
      <c r="F96">
        <v>1</v>
      </c>
    </row>
    <row r="97" spans="1:6" x14ac:dyDescent="0.3">
      <c r="A97">
        <v>5400</v>
      </c>
      <c r="B97">
        <v>30</v>
      </c>
      <c r="C97">
        <v>20</v>
      </c>
      <c r="D97">
        <v>30</v>
      </c>
      <c r="E97">
        <v>0.88849999999999996</v>
      </c>
      <c r="F97">
        <v>1</v>
      </c>
    </row>
    <row r="98" spans="1:6" x14ac:dyDescent="0.3">
      <c r="A98">
        <v>5400</v>
      </c>
      <c r="B98">
        <v>30</v>
      </c>
      <c r="C98">
        <v>20</v>
      </c>
      <c r="D98">
        <v>40</v>
      </c>
      <c r="E98">
        <v>0.90049999999999997</v>
      </c>
      <c r="F98">
        <v>1</v>
      </c>
    </row>
    <row r="99" spans="1:6" x14ac:dyDescent="0.3">
      <c r="A99">
        <v>5400</v>
      </c>
      <c r="B99">
        <v>30</v>
      </c>
      <c r="C99">
        <v>20</v>
      </c>
      <c r="D99">
        <v>50</v>
      </c>
      <c r="E99">
        <v>0.91266666666666596</v>
      </c>
      <c r="F99">
        <v>1</v>
      </c>
    </row>
    <row r="100" spans="1:6" x14ac:dyDescent="0.3">
      <c r="A100">
        <v>5400</v>
      </c>
      <c r="B100">
        <v>30</v>
      </c>
      <c r="C100">
        <v>20</v>
      </c>
      <c r="D100">
        <v>100</v>
      </c>
      <c r="E100">
        <v>0.92566666666666597</v>
      </c>
      <c r="F100">
        <v>1</v>
      </c>
    </row>
    <row r="101" spans="1:6" x14ac:dyDescent="0.3">
      <c r="A101">
        <v>5400</v>
      </c>
      <c r="B101">
        <v>30</v>
      </c>
      <c r="C101">
        <v>25</v>
      </c>
      <c r="D101">
        <v>10</v>
      </c>
      <c r="E101">
        <v>0.82099999999999995</v>
      </c>
      <c r="F101">
        <v>1</v>
      </c>
    </row>
    <row r="102" spans="1:6" x14ac:dyDescent="0.3">
      <c r="A102">
        <v>5400</v>
      </c>
      <c r="B102">
        <v>30</v>
      </c>
      <c r="C102">
        <v>25</v>
      </c>
      <c r="D102">
        <v>20</v>
      </c>
      <c r="E102">
        <v>0.86550000000000005</v>
      </c>
      <c r="F102">
        <v>1</v>
      </c>
    </row>
    <row r="103" spans="1:6" x14ac:dyDescent="0.3">
      <c r="A103">
        <v>5400</v>
      </c>
      <c r="B103">
        <v>30</v>
      </c>
      <c r="C103">
        <v>25</v>
      </c>
      <c r="D103">
        <v>30</v>
      </c>
      <c r="E103">
        <v>0.88800000000000001</v>
      </c>
      <c r="F103">
        <v>1</v>
      </c>
    </row>
    <row r="104" spans="1:6" x14ac:dyDescent="0.3">
      <c r="A104">
        <v>5400</v>
      </c>
      <c r="B104">
        <v>30</v>
      </c>
      <c r="C104">
        <v>25</v>
      </c>
      <c r="D104">
        <v>40</v>
      </c>
      <c r="E104">
        <v>0.90033333333333299</v>
      </c>
      <c r="F104">
        <v>1</v>
      </c>
    </row>
    <row r="105" spans="1:6" x14ac:dyDescent="0.3">
      <c r="A105">
        <v>5400</v>
      </c>
      <c r="B105">
        <v>30</v>
      </c>
      <c r="C105">
        <v>25</v>
      </c>
      <c r="D105">
        <v>50</v>
      </c>
      <c r="E105">
        <v>0.91299999999999903</v>
      </c>
      <c r="F105">
        <v>1</v>
      </c>
    </row>
    <row r="106" spans="1:6" x14ac:dyDescent="0.3">
      <c r="A106">
        <v>5400</v>
      </c>
      <c r="B106">
        <v>30</v>
      </c>
      <c r="C106">
        <v>25</v>
      </c>
      <c r="D106">
        <v>100</v>
      </c>
      <c r="E106">
        <v>0.92666666666666597</v>
      </c>
      <c r="F106">
        <v>1</v>
      </c>
    </row>
    <row r="107" spans="1:6" x14ac:dyDescent="0.3">
      <c r="A107">
        <v>5400</v>
      </c>
      <c r="B107">
        <v>40</v>
      </c>
      <c r="C107">
        <v>5</v>
      </c>
      <c r="D107">
        <v>10</v>
      </c>
      <c r="E107">
        <v>0.76216666666666599</v>
      </c>
      <c r="F107">
        <v>1</v>
      </c>
    </row>
    <row r="108" spans="1:6" x14ac:dyDescent="0.3">
      <c r="A108">
        <v>5400</v>
      </c>
      <c r="B108">
        <v>40</v>
      </c>
      <c r="C108">
        <v>5</v>
      </c>
      <c r="D108">
        <v>20</v>
      </c>
      <c r="E108">
        <v>0.79866666666666597</v>
      </c>
      <c r="F108">
        <v>1</v>
      </c>
    </row>
    <row r="109" spans="1:6" x14ac:dyDescent="0.3">
      <c r="A109">
        <v>5400</v>
      </c>
      <c r="B109">
        <v>40</v>
      </c>
      <c r="C109">
        <v>5</v>
      </c>
      <c r="D109">
        <v>30</v>
      </c>
      <c r="E109">
        <v>0.81200000000000006</v>
      </c>
      <c r="F109">
        <v>1</v>
      </c>
    </row>
    <row r="110" spans="1:6" x14ac:dyDescent="0.3">
      <c r="A110">
        <v>5400</v>
      </c>
      <c r="B110">
        <v>40</v>
      </c>
      <c r="C110">
        <v>5</v>
      </c>
      <c r="D110">
        <v>40</v>
      </c>
      <c r="E110">
        <v>0.82150000000000001</v>
      </c>
      <c r="F110">
        <v>1</v>
      </c>
    </row>
    <row r="111" spans="1:6" x14ac:dyDescent="0.3">
      <c r="A111">
        <v>5400</v>
      </c>
      <c r="B111">
        <v>40</v>
      </c>
      <c r="C111">
        <v>5</v>
      </c>
      <c r="D111">
        <v>50</v>
      </c>
      <c r="E111">
        <v>0.83316666666666594</v>
      </c>
      <c r="F111">
        <v>1</v>
      </c>
    </row>
    <row r="112" spans="1:6" x14ac:dyDescent="0.3">
      <c r="A112">
        <v>5400</v>
      </c>
      <c r="B112">
        <v>40</v>
      </c>
      <c r="C112">
        <v>5</v>
      </c>
      <c r="D112">
        <v>100</v>
      </c>
      <c r="E112">
        <v>0.84383333333333299</v>
      </c>
      <c r="F112">
        <v>1</v>
      </c>
    </row>
    <row r="113" spans="1:6" x14ac:dyDescent="0.3">
      <c r="A113">
        <v>5400</v>
      </c>
      <c r="B113">
        <v>40</v>
      </c>
      <c r="C113">
        <v>10</v>
      </c>
      <c r="D113">
        <v>10</v>
      </c>
      <c r="E113">
        <v>0.85950000000000004</v>
      </c>
      <c r="F113">
        <v>1</v>
      </c>
    </row>
    <row r="114" spans="1:6" x14ac:dyDescent="0.3">
      <c r="A114">
        <v>5400</v>
      </c>
      <c r="B114">
        <v>40</v>
      </c>
      <c r="C114">
        <v>10</v>
      </c>
      <c r="D114">
        <v>20</v>
      </c>
      <c r="E114">
        <v>0.89233333333333298</v>
      </c>
      <c r="F114">
        <v>1</v>
      </c>
    </row>
    <row r="115" spans="1:6" x14ac:dyDescent="0.3">
      <c r="A115">
        <v>5400</v>
      </c>
      <c r="B115">
        <v>40</v>
      </c>
      <c r="C115">
        <v>10</v>
      </c>
      <c r="D115">
        <v>30</v>
      </c>
      <c r="E115">
        <v>0.90633333333333299</v>
      </c>
      <c r="F115">
        <v>1</v>
      </c>
    </row>
    <row r="116" spans="1:6" x14ac:dyDescent="0.3">
      <c r="A116">
        <v>5400</v>
      </c>
      <c r="B116">
        <v>40</v>
      </c>
      <c r="C116">
        <v>10</v>
      </c>
      <c r="D116">
        <v>40</v>
      </c>
      <c r="E116">
        <v>0.91200000000000003</v>
      </c>
      <c r="F116">
        <v>1</v>
      </c>
    </row>
    <row r="117" spans="1:6" x14ac:dyDescent="0.3">
      <c r="A117">
        <v>5400</v>
      </c>
      <c r="B117">
        <v>40</v>
      </c>
      <c r="C117">
        <v>10</v>
      </c>
      <c r="D117">
        <v>50</v>
      </c>
      <c r="E117">
        <v>0.91983333333333295</v>
      </c>
      <c r="F117">
        <v>1</v>
      </c>
    </row>
    <row r="118" spans="1:6" x14ac:dyDescent="0.3">
      <c r="A118">
        <v>5400</v>
      </c>
      <c r="B118">
        <v>40</v>
      </c>
      <c r="C118">
        <v>10</v>
      </c>
      <c r="D118">
        <v>100</v>
      </c>
      <c r="E118">
        <v>0.93149999999999999</v>
      </c>
      <c r="F118">
        <v>1</v>
      </c>
    </row>
    <row r="119" spans="1:6" x14ac:dyDescent="0.3">
      <c r="A119">
        <v>5400</v>
      </c>
      <c r="B119">
        <v>40</v>
      </c>
      <c r="C119">
        <v>15</v>
      </c>
      <c r="D119">
        <v>10</v>
      </c>
      <c r="E119">
        <v>0.86416666666666597</v>
      </c>
      <c r="F119">
        <v>1</v>
      </c>
    </row>
    <row r="120" spans="1:6" x14ac:dyDescent="0.3">
      <c r="A120">
        <v>5400</v>
      </c>
      <c r="B120">
        <v>40</v>
      </c>
      <c r="C120">
        <v>15</v>
      </c>
      <c r="D120">
        <v>20</v>
      </c>
      <c r="E120">
        <v>0.90066666666666595</v>
      </c>
      <c r="F120">
        <v>1</v>
      </c>
    </row>
    <row r="121" spans="1:6" x14ac:dyDescent="0.3">
      <c r="A121">
        <v>5400</v>
      </c>
      <c r="B121">
        <v>40</v>
      </c>
      <c r="C121">
        <v>15</v>
      </c>
      <c r="D121">
        <v>30</v>
      </c>
      <c r="E121">
        <v>0.91583333333333306</v>
      </c>
      <c r="F121">
        <v>1</v>
      </c>
    </row>
    <row r="122" spans="1:6" x14ac:dyDescent="0.3">
      <c r="A122">
        <v>5400</v>
      </c>
      <c r="B122">
        <v>40</v>
      </c>
      <c r="C122">
        <v>15</v>
      </c>
      <c r="D122">
        <v>40</v>
      </c>
      <c r="E122">
        <v>0.92233333333333301</v>
      </c>
      <c r="F122">
        <v>1</v>
      </c>
    </row>
    <row r="123" spans="1:6" x14ac:dyDescent="0.3">
      <c r="A123">
        <v>5400</v>
      </c>
      <c r="B123">
        <v>40</v>
      </c>
      <c r="C123">
        <v>15</v>
      </c>
      <c r="D123">
        <v>50</v>
      </c>
      <c r="E123">
        <v>0.92783333333333295</v>
      </c>
      <c r="F123">
        <v>1</v>
      </c>
    </row>
    <row r="124" spans="1:6" x14ac:dyDescent="0.3">
      <c r="A124">
        <v>5400</v>
      </c>
      <c r="B124">
        <v>40</v>
      </c>
      <c r="C124">
        <v>15</v>
      </c>
      <c r="D124">
        <v>100</v>
      </c>
      <c r="E124">
        <v>0.93883333333333296</v>
      </c>
      <c r="F124">
        <v>1</v>
      </c>
    </row>
    <row r="125" spans="1:6" x14ac:dyDescent="0.3">
      <c r="A125">
        <v>5400</v>
      </c>
      <c r="B125">
        <v>40</v>
      </c>
      <c r="C125">
        <v>20</v>
      </c>
      <c r="D125">
        <v>10</v>
      </c>
      <c r="E125">
        <v>0.86399999999999999</v>
      </c>
      <c r="F125">
        <v>1</v>
      </c>
    </row>
    <row r="126" spans="1:6" x14ac:dyDescent="0.3">
      <c r="A126">
        <v>5400</v>
      </c>
      <c r="B126">
        <v>40</v>
      </c>
      <c r="C126">
        <v>20</v>
      </c>
      <c r="D126">
        <v>20</v>
      </c>
      <c r="E126">
        <v>0.90183333333333304</v>
      </c>
      <c r="F126">
        <v>1</v>
      </c>
    </row>
    <row r="127" spans="1:6" x14ac:dyDescent="0.3">
      <c r="A127">
        <v>5400</v>
      </c>
      <c r="B127">
        <v>40</v>
      </c>
      <c r="C127">
        <v>20</v>
      </c>
      <c r="D127">
        <v>30</v>
      </c>
      <c r="E127">
        <v>0.91500000000000004</v>
      </c>
      <c r="F127">
        <v>1</v>
      </c>
    </row>
    <row r="128" spans="1:6" x14ac:dyDescent="0.3">
      <c r="A128">
        <v>5400</v>
      </c>
      <c r="B128">
        <v>40</v>
      </c>
      <c r="C128">
        <v>20</v>
      </c>
      <c r="D128">
        <v>40</v>
      </c>
      <c r="E128">
        <v>0.92249999999999999</v>
      </c>
      <c r="F128">
        <v>1</v>
      </c>
    </row>
    <row r="129" spans="1:6" x14ac:dyDescent="0.3">
      <c r="A129">
        <v>5400</v>
      </c>
      <c r="B129">
        <v>40</v>
      </c>
      <c r="C129">
        <v>20</v>
      </c>
      <c r="D129">
        <v>50</v>
      </c>
      <c r="E129">
        <v>0.92949999999999999</v>
      </c>
      <c r="F129">
        <v>1</v>
      </c>
    </row>
    <row r="130" spans="1:6" x14ac:dyDescent="0.3">
      <c r="A130">
        <v>5400</v>
      </c>
      <c r="B130">
        <v>40</v>
      </c>
      <c r="C130">
        <v>20</v>
      </c>
      <c r="D130">
        <v>100</v>
      </c>
      <c r="E130">
        <v>0.93933333333333302</v>
      </c>
      <c r="F130">
        <v>1</v>
      </c>
    </row>
    <row r="131" spans="1:6" x14ac:dyDescent="0.3">
      <c r="A131">
        <v>5400</v>
      </c>
      <c r="B131">
        <v>40</v>
      </c>
      <c r="C131">
        <v>25</v>
      </c>
      <c r="D131">
        <v>10</v>
      </c>
      <c r="E131">
        <v>0.86383333333333301</v>
      </c>
      <c r="F131">
        <v>1</v>
      </c>
    </row>
    <row r="132" spans="1:6" x14ac:dyDescent="0.3">
      <c r="A132">
        <v>5400</v>
      </c>
      <c r="B132">
        <v>40</v>
      </c>
      <c r="C132">
        <v>25</v>
      </c>
      <c r="D132">
        <v>20</v>
      </c>
      <c r="E132">
        <v>0.90200000000000002</v>
      </c>
      <c r="F132">
        <v>1</v>
      </c>
    </row>
    <row r="133" spans="1:6" x14ac:dyDescent="0.3">
      <c r="A133">
        <v>5400</v>
      </c>
      <c r="B133">
        <v>40</v>
      </c>
      <c r="C133">
        <v>25</v>
      </c>
      <c r="D133">
        <v>30</v>
      </c>
      <c r="E133">
        <v>0.91516666666666602</v>
      </c>
      <c r="F133">
        <v>1</v>
      </c>
    </row>
    <row r="134" spans="1:6" x14ac:dyDescent="0.3">
      <c r="A134">
        <v>5400</v>
      </c>
      <c r="B134">
        <v>40</v>
      </c>
      <c r="C134">
        <v>25</v>
      </c>
      <c r="D134">
        <v>40</v>
      </c>
      <c r="E134">
        <v>0.92283333333333295</v>
      </c>
      <c r="F134">
        <v>1</v>
      </c>
    </row>
    <row r="135" spans="1:6" x14ac:dyDescent="0.3">
      <c r="A135">
        <v>5400</v>
      </c>
      <c r="B135">
        <v>40</v>
      </c>
      <c r="C135">
        <v>25</v>
      </c>
      <c r="D135">
        <v>50</v>
      </c>
      <c r="E135">
        <v>0.92933333333333301</v>
      </c>
      <c r="F135">
        <v>1</v>
      </c>
    </row>
    <row r="136" spans="1:6" x14ac:dyDescent="0.3">
      <c r="A136">
        <v>5400</v>
      </c>
      <c r="B136">
        <v>40</v>
      </c>
      <c r="C136">
        <v>25</v>
      </c>
      <c r="D136">
        <v>100</v>
      </c>
      <c r="E136">
        <v>0.9395</v>
      </c>
      <c r="F136">
        <v>1</v>
      </c>
    </row>
    <row r="137" spans="1:6" x14ac:dyDescent="0.3">
      <c r="A137">
        <v>5400</v>
      </c>
      <c r="B137">
        <v>40</v>
      </c>
      <c r="C137">
        <v>35</v>
      </c>
      <c r="D137">
        <v>10</v>
      </c>
      <c r="E137">
        <v>0.86184999999999967</v>
      </c>
      <c r="F137">
        <v>0</v>
      </c>
    </row>
    <row r="138" spans="1:6" x14ac:dyDescent="0.3">
      <c r="A138">
        <v>5400</v>
      </c>
      <c r="B138">
        <v>40</v>
      </c>
      <c r="C138">
        <v>35</v>
      </c>
      <c r="D138">
        <v>20</v>
      </c>
      <c r="E138">
        <v>0.90206666666666624</v>
      </c>
      <c r="F138">
        <v>0</v>
      </c>
    </row>
    <row r="139" spans="1:6" x14ac:dyDescent="0.3">
      <c r="A139">
        <v>5400</v>
      </c>
      <c r="B139">
        <v>40</v>
      </c>
      <c r="C139">
        <v>35</v>
      </c>
      <c r="D139">
        <v>30</v>
      </c>
      <c r="E139">
        <v>0.91881666666666639</v>
      </c>
      <c r="F139">
        <v>0</v>
      </c>
    </row>
    <row r="140" spans="1:6" x14ac:dyDescent="0.3">
      <c r="A140">
        <v>5400</v>
      </c>
      <c r="B140">
        <v>40</v>
      </c>
      <c r="C140">
        <v>35</v>
      </c>
      <c r="D140">
        <v>40</v>
      </c>
      <c r="E140">
        <v>0.92794444444444402</v>
      </c>
      <c r="F140">
        <v>0</v>
      </c>
    </row>
    <row r="141" spans="1:6" x14ac:dyDescent="0.3">
      <c r="A141">
        <v>5400</v>
      </c>
      <c r="B141">
        <v>40</v>
      </c>
      <c r="C141">
        <v>35</v>
      </c>
      <c r="D141">
        <v>50</v>
      </c>
      <c r="E141">
        <v>0.93666666666666598</v>
      </c>
      <c r="F141">
        <v>0</v>
      </c>
    </row>
    <row r="142" spans="1:6" x14ac:dyDescent="0.3">
      <c r="A142">
        <v>5400</v>
      </c>
      <c r="B142">
        <v>40</v>
      </c>
      <c r="C142">
        <v>45</v>
      </c>
      <c r="D142">
        <v>10</v>
      </c>
      <c r="E142">
        <v>0.86250000000000004</v>
      </c>
      <c r="F142">
        <v>0</v>
      </c>
    </row>
    <row r="143" spans="1:6" x14ac:dyDescent="0.3">
      <c r="A143">
        <v>5400</v>
      </c>
      <c r="B143">
        <v>40</v>
      </c>
      <c r="C143">
        <v>45</v>
      </c>
      <c r="D143">
        <v>20</v>
      </c>
      <c r="E143">
        <v>0.89566666666666594</v>
      </c>
      <c r="F143">
        <v>0</v>
      </c>
    </row>
    <row r="144" spans="1:6" x14ac:dyDescent="0.3">
      <c r="A144">
        <v>5400</v>
      </c>
      <c r="B144">
        <v>40</v>
      </c>
      <c r="C144">
        <v>45</v>
      </c>
      <c r="D144">
        <v>30</v>
      </c>
      <c r="E144">
        <v>0.92283333333333295</v>
      </c>
      <c r="F144">
        <v>0</v>
      </c>
    </row>
    <row r="145" spans="1:6" x14ac:dyDescent="0.3">
      <c r="A145">
        <v>5400</v>
      </c>
      <c r="B145">
        <v>40</v>
      </c>
      <c r="C145">
        <v>45</v>
      </c>
      <c r="D145">
        <v>40</v>
      </c>
      <c r="E145">
        <v>0.93083333333333296</v>
      </c>
      <c r="F145">
        <v>0</v>
      </c>
    </row>
    <row r="146" spans="1:6" x14ac:dyDescent="0.3">
      <c r="A146">
        <v>5400</v>
      </c>
      <c r="B146">
        <v>40</v>
      </c>
      <c r="C146">
        <v>45</v>
      </c>
      <c r="D146">
        <v>50</v>
      </c>
      <c r="E146">
        <v>0.92933333333333301</v>
      </c>
      <c r="F146">
        <v>0</v>
      </c>
    </row>
    <row r="147" spans="1:6" x14ac:dyDescent="0.3">
      <c r="A147">
        <v>5400</v>
      </c>
      <c r="B147">
        <v>40</v>
      </c>
      <c r="C147">
        <v>55</v>
      </c>
      <c r="D147">
        <v>10</v>
      </c>
      <c r="E147">
        <v>0.84333333333333305</v>
      </c>
      <c r="F147">
        <v>0</v>
      </c>
    </row>
    <row r="148" spans="1:6" x14ac:dyDescent="0.3">
      <c r="A148">
        <v>5400</v>
      </c>
      <c r="B148">
        <v>40</v>
      </c>
      <c r="C148">
        <v>55</v>
      </c>
      <c r="D148">
        <v>20</v>
      </c>
      <c r="E148">
        <v>0.90583333333333305</v>
      </c>
      <c r="F148">
        <v>0</v>
      </c>
    </row>
    <row r="149" spans="1:6" x14ac:dyDescent="0.3">
      <c r="A149">
        <v>5400</v>
      </c>
      <c r="B149">
        <v>40</v>
      </c>
      <c r="C149">
        <v>55</v>
      </c>
      <c r="D149">
        <v>30</v>
      </c>
      <c r="E149">
        <v>0.92249999999999999</v>
      </c>
      <c r="F149">
        <v>0</v>
      </c>
    </row>
    <row r="150" spans="1:6" x14ac:dyDescent="0.3">
      <c r="A150">
        <v>5400</v>
      </c>
      <c r="B150">
        <v>40</v>
      </c>
      <c r="C150">
        <v>55</v>
      </c>
      <c r="D150">
        <v>40</v>
      </c>
      <c r="E150">
        <v>0.92216666666666602</v>
      </c>
      <c r="F150">
        <v>0</v>
      </c>
    </row>
    <row r="151" spans="1:6" x14ac:dyDescent="0.3">
      <c r="A151">
        <v>5400</v>
      </c>
      <c r="B151">
        <v>40</v>
      </c>
      <c r="C151">
        <v>55</v>
      </c>
      <c r="D151">
        <v>50</v>
      </c>
      <c r="E151">
        <v>0.92800000000000005</v>
      </c>
      <c r="F151">
        <v>0</v>
      </c>
    </row>
    <row r="152" spans="1:6" x14ac:dyDescent="0.3">
      <c r="A152">
        <v>5400</v>
      </c>
      <c r="B152">
        <v>50</v>
      </c>
      <c r="C152">
        <v>5</v>
      </c>
      <c r="D152">
        <v>10</v>
      </c>
      <c r="E152">
        <v>0.75783333333333303</v>
      </c>
      <c r="F152">
        <v>1</v>
      </c>
    </row>
    <row r="153" spans="1:6" x14ac:dyDescent="0.3">
      <c r="A153">
        <v>5400</v>
      </c>
      <c r="B153">
        <v>50</v>
      </c>
      <c r="C153">
        <v>5</v>
      </c>
      <c r="D153">
        <v>20</v>
      </c>
      <c r="E153">
        <v>0.80549999999999999</v>
      </c>
      <c r="F153">
        <v>1</v>
      </c>
    </row>
    <row r="154" spans="1:6" x14ac:dyDescent="0.3">
      <c r="A154">
        <v>5400</v>
      </c>
      <c r="B154">
        <v>50</v>
      </c>
      <c r="C154">
        <v>5</v>
      </c>
      <c r="D154">
        <v>30</v>
      </c>
      <c r="E154">
        <v>0.81899999999999995</v>
      </c>
      <c r="F154">
        <v>1</v>
      </c>
    </row>
    <row r="155" spans="1:6" x14ac:dyDescent="0.3">
      <c r="A155">
        <v>5400</v>
      </c>
      <c r="B155">
        <v>50</v>
      </c>
      <c r="C155">
        <v>5</v>
      </c>
      <c r="D155">
        <v>40</v>
      </c>
      <c r="E155">
        <v>0.82599999999999996</v>
      </c>
      <c r="F155">
        <v>1</v>
      </c>
    </row>
    <row r="156" spans="1:6" x14ac:dyDescent="0.3">
      <c r="A156">
        <v>5400</v>
      </c>
      <c r="B156">
        <v>50</v>
      </c>
      <c r="C156">
        <v>5</v>
      </c>
      <c r="D156">
        <v>50</v>
      </c>
      <c r="E156">
        <v>0.83816666666666595</v>
      </c>
      <c r="F156">
        <v>1</v>
      </c>
    </row>
    <row r="157" spans="1:6" x14ac:dyDescent="0.3">
      <c r="A157">
        <v>5400</v>
      </c>
      <c r="B157">
        <v>50</v>
      </c>
      <c r="C157">
        <v>5</v>
      </c>
      <c r="D157">
        <v>100</v>
      </c>
      <c r="E157">
        <v>0.84850000000000003</v>
      </c>
      <c r="F157">
        <v>1</v>
      </c>
    </row>
    <row r="158" spans="1:6" x14ac:dyDescent="0.3">
      <c r="A158">
        <v>5400</v>
      </c>
      <c r="B158">
        <v>50</v>
      </c>
      <c r="C158">
        <v>10</v>
      </c>
      <c r="D158">
        <v>10</v>
      </c>
      <c r="E158">
        <v>0.87649999999999995</v>
      </c>
      <c r="F158">
        <v>1</v>
      </c>
    </row>
    <row r="159" spans="1:6" x14ac:dyDescent="0.3">
      <c r="A159">
        <v>5400</v>
      </c>
      <c r="B159">
        <v>50</v>
      </c>
      <c r="C159">
        <v>10</v>
      </c>
      <c r="D159">
        <v>20</v>
      </c>
      <c r="E159">
        <v>0.90700000000000003</v>
      </c>
      <c r="F159">
        <v>1</v>
      </c>
    </row>
    <row r="160" spans="1:6" x14ac:dyDescent="0.3">
      <c r="A160">
        <v>5400</v>
      </c>
      <c r="B160">
        <v>50</v>
      </c>
      <c r="C160">
        <v>10</v>
      </c>
      <c r="D160">
        <v>30</v>
      </c>
      <c r="E160">
        <v>0.92183333333333295</v>
      </c>
      <c r="F160">
        <v>1</v>
      </c>
    </row>
    <row r="161" spans="1:6" x14ac:dyDescent="0.3">
      <c r="A161">
        <v>5400</v>
      </c>
      <c r="B161">
        <v>50</v>
      </c>
      <c r="C161">
        <v>10</v>
      </c>
      <c r="D161">
        <v>40</v>
      </c>
      <c r="E161">
        <v>0.92649999999999999</v>
      </c>
      <c r="F161">
        <v>1</v>
      </c>
    </row>
    <row r="162" spans="1:6" x14ac:dyDescent="0.3">
      <c r="A162">
        <v>5400</v>
      </c>
      <c r="B162">
        <v>50</v>
      </c>
      <c r="C162">
        <v>10</v>
      </c>
      <c r="D162">
        <v>50</v>
      </c>
      <c r="E162">
        <v>0.92816666666666603</v>
      </c>
      <c r="F162">
        <v>1</v>
      </c>
    </row>
    <row r="163" spans="1:6" x14ac:dyDescent="0.3">
      <c r="A163">
        <v>5400</v>
      </c>
      <c r="B163">
        <v>50</v>
      </c>
      <c r="C163">
        <v>10</v>
      </c>
      <c r="D163">
        <v>100</v>
      </c>
      <c r="E163">
        <v>0.9375</v>
      </c>
      <c r="F163">
        <v>1</v>
      </c>
    </row>
    <row r="164" spans="1:6" x14ac:dyDescent="0.3">
      <c r="A164">
        <v>5400</v>
      </c>
      <c r="B164">
        <v>50</v>
      </c>
      <c r="C164">
        <v>15</v>
      </c>
      <c r="D164">
        <v>10</v>
      </c>
      <c r="E164">
        <v>0.88049999999999995</v>
      </c>
      <c r="F164">
        <v>1</v>
      </c>
    </row>
    <row r="165" spans="1:6" x14ac:dyDescent="0.3">
      <c r="A165">
        <v>5400</v>
      </c>
      <c r="B165">
        <v>50</v>
      </c>
      <c r="C165">
        <v>15</v>
      </c>
      <c r="D165">
        <v>20</v>
      </c>
      <c r="E165">
        <v>0.91816666666666602</v>
      </c>
      <c r="F165">
        <v>1</v>
      </c>
    </row>
    <row r="166" spans="1:6" x14ac:dyDescent="0.3">
      <c r="A166">
        <v>5400</v>
      </c>
      <c r="B166">
        <v>50</v>
      </c>
      <c r="C166">
        <v>15</v>
      </c>
      <c r="D166">
        <v>30</v>
      </c>
      <c r="E166">
        <v>0.92983333333333296</v>
      </c>
      <c r="F166">
        <v>1</v>
      </c>
    </row>
    <row r="167" spans="1:6" x14ac:dyDescent="0.3">
      <c r="A167">
        <v>5400</v>
      </c>
      <c r="B167">
        <v>50</v>
      </c>
      <c r="C167">
        <v>15</v>
      </c>
      <c r="D167">
        <v>40</v>
      </c>
      <c r="E167">
        <v>0.93500000000000005</v>
      </c>
      <c r="F167">
        <v>1</v>
      </c>
    </row>
    <row r="168" spans="1:6" x14ac:dyDescent="0.3">
      <c r="A168">
        <v>5400</v>
      </c>
      <c r="B168">
        <v>50</v>
      </c>
      <c r="C168">
        <v>15</v>
      </c>
      <c r="D168">
        <v>50</v>
      </c>
      <c r="E168">
        <v>0.94099999999999995</v>
      </c>
      <c r="F168">
        <v>1</v>
      </c>
    </row>
    <row r="169" spans="1:6" x14ac:dyDescent="0.3">
      <c r="A169">
        <v>5400</v>
      </c>
      <c r="B169">
        <v>50</v>
      </c>
      <c r="C169">
        <v>15</v>
      </c>
      <c r="D169">
        <v>100</v>
      </c>
      <c r="E169">
        <v>0.94499999999999995</v>
      </c>
      <c r="F169">
        <v>1</v>
      </c>
    </row>
    <row r="170" spans="1:6" x14ac:dyDescent="0.3">
      <c r="A170">
        <v>5400</v>
      </c>
      <c r="B170">
        <v>50</v>
      </c>
      <c r="C170">
        <v>20</v>
      </c>
      <c r="D170">
        <v>10</v>
      </c>
      <c r="E170">
        <v>0.88100000000000001</v>
      </c>
      <c r="F170">
        <v>1</v>
      </c>
    </row>
    <row r="171" spans="1:6" x14ac:dyDescent="0.3">
      <c r="A171">
        <v>5400</v>
      </c>
      <c r="B171">
        <v>50</v>
      </c>
      <c r="C171">
        <v>20</v>
      </c>
      <c r="D171">
        <v>20</v>
      </c>
      <c r="E171">
        <v>0.91983333333333295</v>
      </c>
      <c r="F171">
        <v>1</v>
      </c>
    </row>
    <row r="172" spans="1:6" x14ac:dyDescent="0.3">
      <c r="A172">
        <v>5400</v>
      </c>
      <c r="B172">
        <v>50</v>
      </c>
      <c r="C172">
        <v>20</v>
      </c>
      <c r="D172">
        <v>30</v>
      </c>
      <c r="E172">
        <v>0.93116666666666603</v>
      </c>
      <c r="F172">
        <v>1</v>
      </c>
    </row>
    <row r="173" spans="1:6" x14ac:dyDescent="0.3">
      <c r="A173">
        <v>5400</v>
      </c>
      <c r="B173">
        <v>50</v>
      </c>
      <c r="C173">
        <v>20</v>
      </c>
      <c r="D173">
        <v>40</v>
      </c>
      <c r="E173">
        <v>0.9365</v>
      </c>
      <c r="F173">
        <v>1</v>
      </c>
    </row>
    <row r="174" spans="1:6" x14ac:dyDescent="0.3">
      <c r="A174">
        <v>5400</v>
      </c>
      <c r="B174">
        <v>50</v>
      </c>
      <c r="C174">
        <v>20</v>
      </c>
      <c r="D174">
        <v>50</v>
      </c>
      <c r="E174">
        <v>0.94199999999999995</v>
      </c>
      <c r="F174">
        <v>1</v>
      </c>
    </row>
    <row r="175" spans="1:6" x14ac:dyDescent="0.3">
      <c r="A175">
        <v>5400</v>
      </c>
      <c r="B175">
        <v>50</v>
      </c>
      <c r="C175">
        <v>20</v>
      </c>
      <c r="D175">
        <v>100</v>
      </c>
      <c r="E175">
        <v>0.94683333333333297</v>
      </c>
      <c r="F175">
        <v>1</v>
      </c>
    </row>
    <row r="176" spans="1:6" x14ac:dyDescent="0.3">
      <c r="A176">
        <v>5400</v>
      </c>
      <c r="B176">
        <v>50</v>
      </c>
      <c r="C176">
        <v>25</v>
      </c>
      <c r="D176">
        <v>10</v>
      </c>
      <c r="E176">
        <v>0.88099999999999901</v>
      </c>
      <c r="F176">
        <v>1</v>
      </c>
    </row>
    <row r="177" spans="1:6" x14ac:dyDescent="0.3">
      <c r="A177">
        <v>5400</v>
      </c>
      <c r="B177">
        <v>50</v>
      </c>
      <c r="C177">
        <v>25</v>
      </c>
      <c r="D177">
        <v>20</v>
      </c>
      <c r="E177">
        <v>0.92016666666666602</v>
      </c>
      <c r="F177">
        <v>1</v>
      </c>
    </row>
    <row r="178" spans="1:6" x14ac:dyDescent="0.3">
      <c r="A178">
        <v>5400</v>
      </c>
      <c r="B178">
        <v>50</v>
      </c>
      <c r="C178">
        <v>25</v>
      </c>
      <c r="D178">
        <v>30</v>
      </c>
      <c r="E178">
        <v>0.93133333333333301</v>
      </c>
      <c r="F178">
        <v>1</v>
      </c>
    </row>
    <row r="179" spans="1:6" x14ac:dyDescent="0.3">
      <c r="A179">
        <v>5400</v>
      </c>
      <c r="B179">
        <v>50</v>
      </c>
      <c r="C179">
        <v>25</v>
      </c>
      <c r="D179">
        <v>40</v>
      </c>
      <c r="E179">
        <v>0.93633333333333302</v>
      </c>
      <c r="F179">
        <v>1</v>
      </c>
    </row>
    <row r="180" spans="1:6" x14ac:dyDescent="0.3">
      <c r="A180">
        <v>5400</v>
      </c>
      <c r="B180">
        <v>50</v>
      </c>
      <c r="C180">
        <v>25</v>
      </c>
      <c r="D180">
        <v>50</v>
      </c>
      <c r="E180">
        <v>0.94183333333333297</v>
      </c>
      <c r="F180">
        <v>1</v>
      </c>
    </row>
    <row r="181" spans="1:6" x14ac:dyDescent="0.3">
      <c r="A181">
        <v>5400</v>
      </c>
      <c r="B181">
        <v>50</v>
      </c>
      <c r="C181">
        <v>25</v>
      </c>
      <c r="D181">
        <v>100</v>
      </c>
      <c r="E181">
        <v>0.94683333333333297</v>
      </c>
      <c r="F181">
        <v>1</v>
      </c>
    </row>
    <row r="182" spans="1:6" x14ac:dyDescent="0.3">
      <c r="A182">
        <v>5400</v>
      </c>
      <c r="B182">
        <v>50</v>
      </c>
      <c r="C182">
        <v>25</v>
      </c>
      <c r="D182">
        <v>150</v>
      </c>
      <c r="E182">
        <v>0.94966666666666599</v>
      </c>
      <c r="F182">
        <v>1</v>
      </c>
    </row>
    <row r="183" spans="1:6" x14ac:dyDescent="0.3">
      <c r="A183">
        <v>5400</v>
      </c>
      <c r="B183">
        <v>50</v>
      </c>
      <c r="C183">
        <v>25</v>
      </c>
      <c r="D183">
        <v>200</v>
      </c>
      <c r="E183">
        <v>0.94950000000000001</v>
      </c>
      <c r="F183">
        <v>1</v>
      </c>
    </row>
    <row r="184" spans="1:6" x14ac:dyDescent="0.3">
      <c r="A184">
        <v>5400</v>
      </c>
      <c r="B184">
        <v>60</v>
      </c>
      <c r="C184">
        <v>5</v>
      </c>
      <c r="D184">
        <v>10</v>
      </c>
      <c r="E184">
        <v>0.788333333333333</v>
      </c>
      <c r="F184">
        <v>0</v>
      </c>
    </row>
    <row r="185" spans="1:6" x14ac:dyDescent="0.3">
      <c r="A185">
        <v>5400</v>
      </c>
      <c r="B185">
        <v>60</v>
      </c>
      <c r="C185">
        <v>5</v>
      </c>
      <c r="D185">
        <v>20</v>
      </c>
      <c r="E185">
        <v>0.82466666666666599</v>
      </c>
      <c r="F185">
        <v>0</v>
      </c>
    </row>
    <row r="186" spans="1:6" x14ac:dyDescent="0.3">
      <c r="A186">
        <v>5400</v>
      </c>
      <c r="B186">
        <v>60</v>
      </c>
      <c r="C186">
        <v>5</v>
      </c>
      <c r="D186">
        <v>30</v>
      </c>
      <c r="E186">
        <v>0.82483333333333297</v>
      </c>
      <c r="F186">
        <v>0</v>
      </c>
    </row>
    <row r="187" spans="1:6" x14ac:dyDescent="0.3">
      <c r="A187">
        <v>5400</v>
      </c>
      <c r="B187">
        <v>60</v>
      </c>
      <c r="C187">
        <v>5</v>
      </c>
      <c r="D187">
        <v>40</v>
      </c>
      <c r="E187">
        <v>0.836666666666666</v>
      </c>
      <c r="F187">
        <v>0</v>
      </c>
    </row>
    <row r="188" spans="1:6" x14ac:dyDescent="0.3">
      <c r="A188">
        <v>5400</v>
      </c>
      <c r="B188">
        <v>60</v>
      </c>
      <c r="C188">
        <v>5</v>
      </c>
      <c r="D188">
        <v>50</v>
      </c>
      <c r="E188">
        <v>0.834666666666666</v>
      </c>
      <c r="F188">
        <v>0</v>
      </c>
    </row>
    <row r="189" spans="1:6" x14ac:dyDescent="0.3">
      <c r="A189">
        <v>5400</v>
      </c>
      <c r="B189">
        <v>60</v>
      </c>
      <c r="C189">
        <v>15</v>
      </c>
      <c r="D189">
        <v>10</v>
      </c>
      <c r="E189">
        <v>0.87916666666666599</v>
      </c>
      <c r="F189">
        <v>0</v>
      </c>
    </row>
    <row r="190" spans="1:6" x14ac:dyDescent="0.3">
      <c r="A190">
        <v>5400</v>
      </c>
      <c r="B190">
        <v>60</v>
      </c>
      <c r="C190">
        <v>15</v>
      </c>
      <c r="D190">
        <v>20</v>
      </c>
      <c r="E190">
        <v>0.92649999999999999</v>
      </c>
      <c r="F190">
        <v>0</v>
      </c>
    </row>
    <row r="191" spans="1:6" x14ac:dyDescent="0.3">
      <c r="A191">
        <v>5400</v>
      </c>
      <c r="B191">
        <v>60</v>
      </c>
      <c r="C191">
        <v>15</v>
      </c>
      <c r="D191">
        <v>30</v>
      </c>
      <c r="E191">
        <v>0.93300000000000005</v>
      </c>
      <c r="F191">
        <v>0</v>
      </c>
    </row>
    <row r="192" spans="1:6" x14ac:dyDescent="0.3">
      <c r="A192">
        <v>5400</v>
      </c>
      <c r="B192">
        <v>60</v>
      </c>
      <c r="C192">
        <v>15</v>
      </c>
      <c r="D192">
        <v>40</v>
      </c>
      <c r="E192">
        <v>0.94099999999999995</v>
      </c>
      <c r="F192">
        <v>0</v>
      </c>
    </row>
    <row r="193" spans="1:6" x14ac:dyDescent="0.3">
      <c r="A193">
        <v>5400</v>
      </c>
      <c r="B193">
        <v>60</v>
      </c>
      <c r="C193">
        <v>15</v>
      </c>
      <c r="D193">
        <v>50</v>
      </c>
      <c r="E193">
        <v>0.94066666666666598</v>
      </c>
      <c r="F193">
        <v>0</v>
      </c>
    </row>
    <row r="194" spans="1:6" x14ac:dyDescent="0.3">
      <c r="A194">
        <v>5400</v>
      </c>
      <c r="B194">
        <v>60</v>
      </c>
      <c r="C194">
        <v>25</v>
      </c>
      <c r="D194">
        <v>10</v>
      </c>
      <c r="E194">
        <v>0.88683333333333303</v>
      </c>
      <c r="F194">
        <v>0</v>
      </c>
    </row>
    <row r="195" spans="1:6" x14ac:dyDescent="0.3">
      <c r="A195">
        <v>5400</v>
      </c>
      <c r="B195">
        <v>60</v>
      </c>
      <c r="C195">
        <v>25</v>
      </c>
      <c r="D195">
        <v>20</v>
      </c>
      <c r="E195">
        <v>0.92566666666666597</v>
      </c>
      <c r="F195">
        <v>0</v>
      </c>
    </row>
    <row r="196" spans="1:6" x14ac:dyDescent="0.3">
      <c r="A196">
        <v>5400</v>
      </c>
      <c r="B196">
        <v>60</v>
      </c>
      <c r="C196">
        <v>25</v>
      </c>
      <c r="D196">
        <v>30</v>
      </c>
      <c r="E196">
        <v>0.93566666666666598</v>
      </c>
      <c r="F196">
        <v>0</v>
      </c>
    </row>
    <row r="197" spans="1:6" x14ac:dyDescent="0.3">
      <c r="A197">
        <v>5400</v>
      </c>
      <c r="B197">
        <v>60</v>
      </c>
      <c r="C197">
        <v>25</v>
      </c>
      <c r="D197">
        <v>40</v>
      </c>
      <c r="E197">
        <v>0.93933333333333302</v>
      </c>
      <c r="F197">
        <v>0</v>
      </c>
    </row>
    <row r="198" spans="1:6" x14ac:dyDescent="0.3">
      <c r="A198">
        <v>5400</v>
      </c>
      <c r="B198">
        <v>60</v>
      </c>
      <c r="C198">
        <v>25</v>
      </c>
      <c r="D198">
        <v>50</v>
      </c>
      <c r="E198">
        <v>0.94466666666666599</v>
      </c>
      <c r="F198">
        <v>0</v>
      </c>
    </row>
    <row r="199" spans="1:6" x14ac:dyDescent="0.3">
      <c r="A199">
        <v>5400</v>
      </c>
      <c r="B199">
        <v>60</v>
      </c>
      <c r="C199">
        <v>35</v>
      </c>
      <c r="D199">
        <v>10</v>
      </c>
      <c r="E199">
        <v>0.88633333333333297</v>
      </c>
      <c r="F199">
        <v>0</v>
      </c>
    </row>
    <row r="200" spans="1:6" x14ac:dyDescent="0.3">
      <c r="A200">
        <v>5400</v>
      </c>
      <c r="B200">
        <v>60</v>
      </c>
      <c r="C200">
        <v>35</v>
      </c>
      <c r="D200">
        <v>20</v>
      </c>
      <c r="E200">
        <v>0.92983333333333296</v>
      </c>
      <c r="F200">
        <v>0</v>
      </c>
    </row>
    <row r="201" spans="1:6" x14ac:dyDescent="0.3">
      <c r="A201">
        <v>5400</v>
      </c>
      <c r="B201">
        <v>60</v>
      </c>
      <c r="C201">
        <v>35</v>
      </c>
      <c r="D201">
        <v>30</v>
      </c>
      <c r="E201">
        <v>0.92883333333333296</v>
      </c>
      <c r="F201">
        <v>0</v>
      </c>
    </row>
    <row r="202" spans="1:6" x14ac:dyDescent="0.3">
      <c r="A202">
        <v>5400</v>
      </c>
      <c r="B202">
        <v>60</v>
      </c>
      <c r="C202">
        <v>35</v>
      </c>
      <c r="D202">
        <v>40</v>
      </c>
      <c r="E202">
        <v>0.94</v>
      </c>
      <c r="F202">
        <v>0</v>
      </c>
    </row>
    <row r="203" spans="1:6" x14ac:dyDescent="0.3">
      <c r="A203">
        <v>5400</v>
      </c>
      <c r="B203">
        <v>60</v>
      </c>
      <c r="C203">
        <v>35</v>
      </c>
      <c r="D203">
        <v>50</v>
      </c>
      <c r="E203">
        <v>0.94216666666666604</v>
      </c>
      <c r="F203">
        <v>0</v>
      </c>
    </row>
    <row r="204" spans="1:6" x14ac:dyDescent="0.3">
      <c r="A204">
        <v>5400</v>
      </c>
      <c r="B204">
        <v>60</v>
      </c>
      <c r="C204">
        <v>45</v>
      </c>
      <c r="D204">
        <v>10</v>
      </c>
      <c r="E204">
        <v>0.90116666666666601</v>
      </c>
      <c r="F204">
        <v>0</v>
      </c>
    </row>
    <row r="205" spans="1:6" x14ac:dyDescent="0.3">
      <c r="A205">
        <v>5400</v>
      </c>
      <c r="B205">
        <v>60</v>
      </c>
      <c r="C205">
        <v>45</v>
      </c>
      <c r="D205">
        <v>20</v>
      </c>
      <c r="E205">
        <v>0.92433333333333301</v>
      </c>
      <c r="F205">
        <v>0</v>
      </c>
    </row>
    <row r="206" spans="1:6" x14ac:dyDescent="0.3">
      <c r="A206">
        <v>5400</v>
      </c>
      <c r="B206">
        <v>60</v>
      </c>
      <c r="C206">
        <v>45</v>
      </c>
      <c r="D206">
        <v>30</v>
      </c>
      <c r="E206">
        <v>0.93783333333333296</v>
      </c>
      <c r="F206">
        <v>0</v>
      </c>
    </row>
    <row r="207" spans="1:6" x14ac:dyDescent="0.3">
      <c r="A207">
        <v>5400</v>
      </c>
      <c r="B207">
        <v>60</v>
      </c>
      <c r="C207">
        <v>45</v>
      </c>
      <c r="D207">
        <v>40</v>
      </c>
      <c r="E207">
        <v>0.94033333333333302</v>
      </c>
      <c r="F207">
        <v>0</v>
      </c>
    </row>
    <row r="208" spans="1:6" x14ac:dyDescent="0.3">
      <c r="A208">
        <v>5400</v>
      </c>
      <c r="B208">
        <v>60</v>
      </c>
      <c r="C208">
        <v>45</v>
      </c>
      <c r="D208">
        <v>50</v>
      </c>
      <c r="E208">
        <v>0.94133333333333302</v>
      </c>
      <c r="F208">
        <v>0</v>
      </c>
    </row>
    <row r="209" spans="1:6" x14ac:dyDescent="0.3">
      <c r="A209">
        <v>5400</v>
      </c>
      <c r="B209">
        <v>60</v>
      </c>
      <c r="C209">
        <v>55</v>
      </c>
      <c r="D209">
        <v>10</v>
      </c>
      <c r="E209">
        <v>0.88300000000000001</v>
      </c>
      <c r="F209">
        <v>0</v>
      </c>
    </row>
    <row r="210" spans="1:6" x14ac:dyDescent="0.3">
      <c r="A210">
        <v>5400</v>
      </c>
      <c r="B210">
        <v>60</v>
      </c>
      <c r="C210">
        <v>55</v>
      </c>
      <c r="D210">
        <v>20</v>
      </c>
      <c r="E210">
        <v>0.92149999999999999</v>
      </c>
      <c r="F210">
        <v>0</v>
      </c>
    </row>
    <row r="211" spans="1:6" x14ac:dyDescent="0.3">
      <c r="A211">
        <v>5400</v>
      </c>
      <c r="B211">
        <v>60</v>
      </c>
      <c r="C211">
        <v>55</v>
      </c>
      <c r="D211">
        <v>30</v>
      </c>
      <c r="E211">
        <v>0.93216666666666603</v>
      </c>
      <c r="F211">
        <v>0</v>
      </c>
    </row>
    <row r="212" spans="1:6" x14ac:dyDescent="0.3">
      <c r="A212">
        <v>5400</v>
      </c>
      <c r="B212">
        <v>60</v>
      </c>
      <c r="C212">
        <v>55</v>
      </c>
      <c r="D212">
        <v>40</v>
      </c>
      <c r="E212">
        <v>0.9395</v>
      </c>
      <c r="F212">
        <v>0</v>
      </c>
    </row>
    <row r="213" spans="1:6" x14ac:dyDescent="0.3">
      <c r="A213">
        <v>5400</v>
      </c>
      <c r="B213">
        <v>60</v>
      </c>
      <c r="C213">
        <v>55</v>
      </c>
      <c r="D213">
        <v>50</v>
      </c>
      <c r="E213">
        <v>0.94199999999999995</v>
      </c>
      <c r="F213">
        <v>0</v>
      </c>
    </row>
    <row r="214" spans="1:6" x14ac:dyDescent="0.3">
      <c r="A214">
        <v>5400</v>
      </c>
      <c r="B214">
        <v>80</v>
      </c>
      <c r="C214">
        <v>5</v>
      </c>
      <c r="D214">
        <v>10</v>
      </c>
      <c r="E214">
        <v>0.79466666666666597</v>
      </c>
      <c r="F214">
        <v>0</v>
      </c>
    </row>
    <row r="215" spans="1:6" x14ac:dyDescent="0.3">
      <c r="A215">
        <v>5400</v>
      </c>
      <c r="B215">
        <v>80</v>
      </c>
      <c r="C215">
        <v>5</v>
      </c>
      <c r="D215">
        <v>20</v>
      </c>
      <c r="E215">
        <v>0.81366666666666598</v>
      </c>
      <c r="F215">
        <v>0</v>
      </c>
    </row>
    <row r="216" spans="1:6" x14ac:dyDescent="0.3">
      <c r="A216">
        <v>5400</v>
      </c>
      <c r="B216">
        <v>80</v>
      </c>
      <c r="C216">
        <v>5</v>
      </c>
      <c r="D216">
        <v>30</v>
      </c>
      <c r="E216">
        <v>0.82899999999999996</v>
      </c>
      <c r="F216">
        <v>0</v>
      </c>
    </row>
    <row r="217" spans="1:6" x14ac:dyDescent="0.3">
      <c r="A217">
        <v>5400</v>
      </c>
      <c r="B217">
        <v>80</v>
      </c>
      <c r="C217">
        <v>5</v>
      </c>
      <c r="D217">
        <v>40</v>
      </c>
      <c r="E217">
        <v>0.84283333333333299</v>
      </c>
      <c r="F217">
        <v>0</v>
      </c>
    </row>
    <row r="218" spans="1:6" x14ac:dyDescent="0.3">
      <c r="A218">
        <v>5400</v>
      </c>
      <c r="B218">
        <v>80</v>
      </c>
      <c r="C218">
        <v>5</v>
      </c>
      <c r="D218">
        <v>50</v>
      </c>
      <c r="E218">
        <v>0.84616666666666596</v>
      </c>
      <c r="F218">
        <v>0</v>
      </c>
    </row>
    <row r="219" spans="1:6" x14ac:dyDescent="0.3">
      <c r="A219">
        <v>5400</v>
      </c>
      <c r="B219">
        <v>80</v>
      </c>
      <c r="C219">
        <v>15</v>
      </c>
      <c r="D219">
        <v>10</v>
      </c>
      <c r="E219">
        <v>0.90516666666666601</v>
      </c>
      <c r="F219">
        <v>0</v>
      </c>
    </row>
    <row r="220" spans="1:6" x14ac:dyDescent="0.3">
      <c r="A220">
        <v>5400</v>
      </c>
      <c r="B220">
        <v>80</v>
      </c>
      <c r="C220">
        <v>15</v>
      </c>
      <c r="D220">
        <v>20</v>
      </c>
      <c r="E220">
        <v>0.93233333333333301</v>
      </c>
      <c r="F220">
        <v>0</v>
      </c>
    </row>
    <row r="221" spans="1:6" x14ac:dyDescent="0.3">
      <c r="A221">
        <v>5400</v>
      </c>
      <c r="B221">
        <v>80</v>
      </c>
      <c r="C221">
        <v>15</v>
      </c>
      <c r="D221">
        <v>30</v>
      </c>
      <c r="E221">
        <v>0.94</v>
      </c>
      <c r="F221">
        <v>0</v>
      </c>
    </row>
    <row r="222" spans="1:6" x14ac:dyDescent="0.3">
      <c r="A222">
        <v>5400</v>
      </c>
      <c r="B222">
        <v>80</v>
      </c>
      <c r="C222">
        <v>15</v>
      </c>
      <c r="D222">
        <v>40</v>
      </c>
      <c r="E222">
        <v>0.94299999999999995</v>
      </c>
      <c r="F222">
        <v>0</v>
      </c>
    </row>
    <row r="223" spans="1:6" x14ac:dyDescent="0.3">
      <c r="A223">
        <v>5400</v>
      </c>
      <c r="B223">
        <v>80</v>
      </c>
      <c r="C223">
        <v>15</v>
      </c>
      <c r="D223">
        <v>50</v>
      </c>
      <c r="E223">
        <v>0.94699999999999995</v>
      </c>
      <c r="F223">
        <v>0</v>
      </c>
    </row>
    <row r="224" spans="1:6" x14ac:dyDescent="0.3">
      <c r="A224">
        <v>5400</v>
      </c>
      <c r="B224">
        <v>80</v>
      </c>
      <c r="C224">
        <v>25</v>
      </c>
      <c r="D224">
        <v>10</v>
      </c>
      <c r="E224">
        <v>0.90133333333333299</v>
      </c>
      <c r="F224">
        <v>0</v>
      </c>
    </row>
    <row r="225" spans="1:6" x14ac:dyDescent="0.3">
      <c r="A225">
        <v>5400</v>
      </c>
      <c r="B225">
        <v>80</v>
      </c>
      <c r="C225">
        <v>25</v>
      </c>
      <c r="D225">
        <v>20</v>
      </c>
      <c r="E225">
        <v>0.93683333333333296</v>
      </c>
      <c r="F225">
        <v>0</v>
      </c>
    </row>
    <row r="226" spans="1:6" x14ac:dyDescent="0.3">
      <c r="A226">
        <v>5400</v>
      </c>
      <c r="B226">
        <v>80</v>
      </c>
      <c r="C226">
        <v>25</v>
      </c>
      <c r="D226">
        <v>30</v>
      </c>
      <c r="E226">
        <v>0.93666666666666598</v>
      </c>
      <c r="F226">
        <v>0</v>
      </c>
    </row>
    <row r="227" spans="1:6" x14ac:dyDescent="0.3">
      <c r="A227">
        <v>5400</v>
      </c>
      <c r="B227">
        <v>80</v>
      </c>
      <c r="C227">
        <v>25</v>
      </c>
      <c r="D227">
        <v>40</v>
      </c>
      <c r="E227">
        <v>0.94450000000000001</v>
      </c>
      <c r="F227">
        <v>0</v>
      </c>
    </row>
    <row r="228" spans="1:6" x14ac:dyDescent="0.3">
      <c r="A228">
        <v>5400</v>
      </c>
      <c r="B228">
        <v>80</v>
      </c>
      <c r="C228">
        <v>25</v>
      </c>
      <c r="D228">
        <v>50</v>
      </c>
      <c r="E228">
        <v>0.94650000000000001</v>
      </c>
      <c r="F228">
        <v>0</v>
      </c>
    </row>
    <row r="229" spans="1:6" x14ac:dyDescent="0.3">
      <c r="A229">
        <v>5400</v>
      </c>
      <c r="B229">
        <v>80</v>
      </c>
      <c r="C229">
        <v>35</v>
      </c>
      <c r="D229">
        <v>10</v>
      </c>
      <c r="E229">
        <v>0.90283333333333304</v>
      </c>
      <c r="F229">
        <v>0</v>
      </c>
    </row>
    <row r="230" spans="1:6" x14ac:dyDescent="0.3">
      <c r="A230">
        <v>5400</v>
      </c>
      <c r="B230">
        <v>80</v>
      </c>
      <c r="C230">
        <v>35</v>
      </c>
      <c r="D230">
        <v>20</v>
      </c>
      <c r="E230">
        <v>0.93166666666666598</v>
      </c>
      <c r="F230">
        <v>0</v>
      </c>
    </row>
    <row r="231" spans="1:6" x14ac:dyDescent="0.3">
      <c r="A231">
        <v>5400</v>
      </c>
      <c r="B231">
        <v>80</v>
      </c>
      <c r="C231">
        <v>35</v>
      </c>
      <c r="D231">
        <v>30</v>
      </c>
      <c r="E231">
        <v>0.9395</v>
      </c>
      <c r="F231">
        <v>0</v>
      </c>
    </row>
    <row r="232" spans="1:6" x14ac:dyDescent="0.3">
      <c r="A232">
        <v>5400</v>
      </c>
      <c r="B232">
        <v>80</v>
      </c>
      <c r="C232">
        <v>35</v>
      </c>
      <c r="D232">
        <v>40</v>
      </c>
      <c r="E232">
        <v>0.9425</v>
      </c>
      <c r="F232">
        <v>0</v>
      </c>
    </row>
    <row r="233" spans="1:6" x14ac:dyDescent="0.3">
      <c r="A233">
        <v>5400</v>
      </c>
      <c r="B233">
        <v>80</v>
      </c>
      <c r="C233">
        <v>35</v>
      </c>
      <c r="D233">
        <v>50</v>
      </c>
      <c r="E233">
        <v>0.94566666666666599</v>
      </c>
      <c r="F233">
        <v>0</v>
      </c>
    </row>
    <row r="234" spans="1:6" x14ac:dyDescent="0.3">
      <c r="A234">
        <v>5400</v>
      </c>
      <c r="B234">
        <v>80</v>
      </c>
      <c r="C234">
        <v>45</v>
      </c>
      <c r="D234">
        <v>10</v>
      </c>
      <c r="E234">
        <v>0.90066666666666595</v>
      </c>
      <c r="F234">
        <v>0</v>
      </c>
    </row>
    <row r="235" spans="1:6" x14ac:dyDescent="0.3">
      <c r="A235">
        <v>5400</v>
      </c>
      <c r="B235">
        <v>80</v>
      </c>
      <c r="C235">
        <v>45</v>
      </c>
      <c r="D235">
        <v>20</v>
      </c>
      <c r="E235">
        <v>0.93216666666666603</v>
      </c>
      <c r="F235">
        <v>0</v>
      </c>
    </row>
    <row r="236" spans="1:6" x14ac:dyDescent="0.3">
      <c r="A236">
        <v>5400</v>
      </c>
      <c r="B236">
        <v>80</v>
      </c>
      <c r="C236">
        <v>45</v>
      </c>
      <c r="D236">
        <v>30</v>
      </c>
      <c r="E236">
        <v>0.9345</v>
      </c>
      <c r="F236">
        <v>0</v>
      </c>
    </row>
    <row r="237" spans="1:6" x14ac:dyDescent="0.3">
      <c r="A237">
        <v>5400</v>
      </c>
      <c r="B237">
        <v>80</v>
      </c>
      <c r="C237">
        <v>45</v>
      </c>
      <c r="D237">
        <v>40</v>
      </c>
      <c r="E237">
        <v>0.94483333333333297</v>
      </c>
      <c r="F237">
        <v>0</v>
      </c>
    </row>
    <row r="238" spans="1:6" x14ac:dyDescent="0.3">
      <c r="A238">
        <v>5400</v>
      </c>
      <c r="B238">
        <v>80</v>
      </c>
      <c r="C238">
        <v>45</v>
      </c>
      <c r="D238">
        <v>50</v>
      </c>
      <c r="E238">
        <v>0.94716666666666605</v>
      </c>
      <c r="F238">
        <v>0</v>
      </c>
    </row>
    <row r="239" spans="1:6" x14ac:dyDescent="0.3">
      <c r="A239">
        <v>5400</v>
      </c>
      <c r="B239">
        <v>80</v>
      </c>
      <c r="C239">
        <v>55</v>
      </c>
      <c r="D239">
        <v>10</v>
      </c>
      <c r="E239">
        <v>0.90800000000000003</v>
      </c>
      <c r="F239">
        <v>0</v>
      </c>
    </row>
    <row r="240" spans="1:6" x14ac:dyDescent="0.3">
      <c r="A240">
        <v>5400</v>
      </c>
      <c r="B240">
        <v>80</v>
      </c>
      <c r="C240">
        <v>55</v>
      </c>
      <c r="D240">
        <v>20</v>
      </c>
      <c r="E240">
        <v>0.93216666666666603</v>
      </c>
      <c r="F240">
        <v>0</v>
      </c>
    </row>
    <row r="241" spans="1:6" x14ac:dyDescent="0.3">
      <c r="A241">
        <v>5400</v>
      </c>
      <c r="B241">
        <v>80</v>
      </c>
      <c r="C241">
        <v>55</v>
      </c>
      <c r="D241">
        <v>30</v>
      </c>
      <c r="E241">
        <v>0.9385</v>
      </c>
      <c r="F241">
        <v>0</v>
      </c>
    </row>
    <row r="242" spans="1:6" x14ac:dyDescent="0.3">
      <c r="A242">
        <v>5400</v>
      </c>
      <c r="B242">
        <v>80</v>
      </c>
      <c r="C242">
        <v>55</v>
      </c>
      <c r="D242">
        <v>40</v>
      </c>
      <c r="E242">
        <v>0.94333333333333302</v>
      </c>
      <c r="F242">
        <v>0</v>
      </c>
    </row>
    <row r="243" spans="1:6" x14ac:dyDescent="0.3">
      <c r="A243">
        <v>5400</v>
      </c>
      <c r="B243">
        <v>80</v>
      </c>
      <c r="C243">
        <v>55</v>
      </c>
      <c r="D243">
        <v>50</v>
      </c>
      <c r="E243">
        <v>0.94566666666666599</v>
      </c>
      <c r="F243">
        <v>0</v>
      </c>
    </row>
    <row r="244" spans="1:6" x14ac:dyDescent="0.3">
      <c r="A244">
        <v>5400</v>
      </c>
      <c r="B244">
        <v>100</v>
      </c>
      <c r="C244">
        <v>5</v>
      </c>
      <c r="D244">
        <v>10</v>
      </c>
      <c r="E244">
        <v>0.78216666666666601</v>
      </c>
      <c r="F244">
        <v>1</v>
      </c>
    </row>
    <row r="245" spans="1:6" x14ac:dyDescent="0.3">
      <c r="A245">
        <v>5400</v>
      </c>
      <c r="B245">
        <v>100</v>
      </c>
      <c r="C245">
        <v>5</v>
      </c>
      <c r="D245">
        <v>20</v>
      </c>
      <c r="E245">
        <v>0.81616666666666604</v>
      </c>
      <c r="F245">
        <v>1</v>
      </c>
    </row>
    <row r="246" spans="1:6" x14ac:dyDescent="0.3">
      <c r="A246">
        <v>5400</v>
      </c>
      <c r="B246">
        <v>100</v>
      </c>
      <c r="C246">
        <v>5</v>
      </c>
      <c r="D246">
        <v>30</v>
      </c>
      <c r="E246">
        <v>0.82933333333333303</v>
      </c>
      <c r="F246">
        <v>1</v>
      </c>
    </row>
    <row r="247" spans="1:6" x14ac:dyDescent="0.3">
      <c r="A247">
        <v>5400</v>
      </c>
      <c r="B247">
        <v>100</v>
      </c>
      <c r="C247">
        <v>5</v>
      </c>
      <c r="D247">
        <v>40</v>
      </c>
      <c r="E247">
        <v>0.83299999999999996</v>
      </c>
      <c r="F247">
        <v>1</v>
      </c>
    </row>
    <row r="248" spans="1:6" x14ac:dyDescent="0.3">
      <c r="A248">
        <v>5400</v>
      </c>
      <c r="B248">
        <v>100</v>
      </c>
      <c r="C248">
        <v>5</v>
      </c>
      <c r="D248">
        <v>50</v>
      </c>
      <c r="E248">
        <v>0.83433333333333304</v>
      </c>
      <c r="F248">
        <v>1</v>
      </c>
    </row>
    <row r="249" spans="1:6" x14ac:dyDescent="0.3">
      <c r="A249">
        <v>5400</v>
      </c>
      <c r="B249">
        <v>100</v>
      </c>
      <c r="C249">
        <v>5</v>
      </c>
      <c r="D249">
        <v>100</v>
      </c>
      <c r="E249">
        <v>0.85116666666666596</v>
      </c>
      <c r="F249">
        <v>1</v>
      </c>
    </row>
    <row r="250" spans="1:6" x14ac:dyDescent="0.3">
      <c r="A250">
        <v>5400</v>
      </c>
      <c r="B250">
        <v>100</v>
      </c>
      <c r="C250">
        <v>10</v>
      </c>
      <c r="D250">
        <v>10</v>
      </c>
      <c r="E250">
        <v>0.89933333333333298</v>
      </c>
      <c r="F250">
        <v>1</v>
      </c>
    </row>
    <row r="251" spans="1:6" x14ac:dyDescent="0.3">
      <c r="A251">
        <v>5400</v>
      </c>
      <c r="B251">
        <v>100</v>
      </c>
      <c r="C251">
        <v>10</v>
      </c>
      <c r="D251">
        <v>20</v>
      </c>
      <c r="E251">
        <v>0.92700000000000005</v>
      </c>
      <c r="F251">
        <v>1</v>
      </c>
    </row>
    <row r="252" spans="1:6" x14ac:dyDescent="0.3">
      <c r="A252">
        <v>5400</v>
      </c>
      <c r="B252">
        <v>100</v>
      </c>
      <c r="C252">
        <v>10</v>
      </c>
      <c r="D252">
        <v>30</v>
      </c>
      <c r="E252">
        <v>0.93366666666666598</v>
      </c>
      <c r="F252">
        <v>1</v>
      </c>
    </row>
    <row r="253" spans="1:6" x14ac:dyDescent="0.3">
      <c r="A253">
        <v>5400</v>
      </c>
      <c r="B253">
        <v>100</v>
      </c>
      <c r="C253">
        <v>10</v>
      </c>
      <c r="D253">
        <v>40</v>
      </c>
      <c r="E253">
        <v>0.93783333333333296</v>
      </c>
      <c r="F253">
        <v>1</v>
      </c>
    </row>
    <row r="254" spans="1:6" x14ac:dyDescent="0.3">
      <c r="A254">
        <v>5400</v>
      </c>
      <c r="B254">
        <v>100</v>
      </c>
      <c r="C254">
        <v>10</v>
      </c>
      <c r="D254">
        <v>50</v>
      </c>
      <c r="E254">
        <v>0.9415</v>
      </c>
      <c r="F254">
        <v>1</v>
      </c>
    </row>
    <row r="255" spans="1:6" x14ac:dyDescent="0.3">
      <c r="A255">
        <v>5400</v>
      </c>
      <c r="B255">
        <v>100</v>
      </c>
      <c r="C255">
        <v>10</v>
      </c>
      <c r="D255">
        <v>100</v>
      </c>
      <c r="E255">
        <v>0.94550000000000001</v>
      </c>
      <c r="F255">
        <v>1</v>
      </c>
    </row>
    <row r="256" spans="1:6" x14ac:dyDescent="0.3">
      <c r="A256">
        <v>5400</v>
      </c>
      <c r="B256">
        <v>100</v>
      </c>
      <c r="C256">
        <v>15</v>
      </c>
      <c r="D256">
        <v>10</v>
      </c>
      <c r="E256">
        <v>0.90533333333333299</v>
      </c>
      <c r="F256">
        <v>1</v>
      </c>
    </row>
    <row r="257" spans="1:6" x14ac:dyDescent="0.3">
      <c r="A257">
        <v>5400</v>
      </c>
      <c r="B257">
        <v>100</v>
      </c>
      <c r="C257">
        <v>15</v>
      </c>
      <c r="D257">
        <v>20</v>
      </c>
      <c r="E257">
        <v>0.93283333333333296</v>
      </c>
      <c r="F257">
        <v>1</v>
      </c>
    </row>
    <row r="258" spans="1:6" x14ac:dyDescent="0.3">
      <c r="A258">
        <v>5400</v>
      </c>
      <c r="B258">
        <v>100</v>
      </c>
      <c r="C258">
        <v>15</v>
      </c>
      <c r="D258">
        <v>30</v>
      </c>
      <c r="E258">
        <v>0.94299999999999995</v>
      </c>
      <c r="F258">
        <v>1</v>
      </c>
    </row>
    <row r="259" spans="1:6" x14ac:dyDescent="0.3">
      <c r="A259">
        <v>5400</v>
      </c>
      <c r="B259">
        <v>100</v>
      </c>
      <c r="C259">
        <v>15</v>
      </c>
      <c r="D259">
        <v>40</v>
      </c>
      <c r="E259">
        <v>0.94583333333333297</v>
      </c>
      <c r="F259">
        <v>1</v>
      </c>
    </row>
    <row r="260" spans="1:6" x14ac:dyDescent="0.3">
      <c r="A260">
        <v>5400</v>
      </c>
      <c r="B260">
        <v>100</v>
      </c>
      <c r="C260">
        <v>15</v>
      </c>
      <c r="D260">
        <v>50</v>
      </c>
      <c r="E260">
        <v>0.94983333333333297</v>
      </c>
      <c r="F260">
        <v>1</v>
      </c>
    </row>
    <row r="261" spans="1:6" x14ac:dyDescent="0.3">
      <c r="A261">
        <v>5400</v>
      </c>
      <c r="B261">
        <v>100</v>
      </c>
      <c r="C261">
        <v>15</v>
      </c>
      <c r="D261">
        <v>100</v>
      </c>
      <c r="E261">
        <v>0.95183333333333298</v>
      </c>
      <c r="F261">
        <v>1</v>
      </c>
    </row>
    <row r="262" spans="1:6" x14ac:dyDescent="0.3">
      <c r="A262">
        <v>5400</v>
      </c>
      <c r="B262">
        <v>100</v>
      </c>
      <c r="C262">
        <v>20</v>
      </c>
      <c r="D262">
        <v>10</v>
      </c>
      <c r="E262">
        <v>0.90516666666666601</v>
      </c>
      <c r="F262">
        <v>1</v>
      </c>
    </row>
    <row r="263" spans="1:6" x14ac:dyDescent="0.3">
      <c r="A263">
        <v>5400</v>
      </c>
      <c r="B263">
        <v>100</v>
      </c>
      <c r="C263">
        <v>20</v>
      </c>
      <c r="D263">
        <v>20</v>
      </c>
      <c r="E263">
        <v>0.93316666666666603</v>
      </c>
      <c r="F263">
        <v>1</v>
      </c>
    </row>
    <row r="264" spans="1:6" x14ac:dyDescent="0.3">
      <c r="A264">
        <v>5400</v>
      </c>
      <c r="B264">
        <v>100</v>
      </c>
      <c r="C264">
        <v>20</v>
      </c>
      <c r="D264">
        <v>30</v>
      </c>
      <c r="E264">
        <v>0.94299999999999995</v>
      </c>
      <c r="F264">
        <v>1</v>
      </c>
    </row>
    <row r="265" spans="1:6" x14ac:dyDescent="0.3">
      <c r="A265">
        <v>5400</v>
      </c>
      <c r="B265">
        <v>100</v>
      </c>
      <c r="C265">
        <v>20</v>
      </c>
      <c r="D265">
        <v>40</v>
      </c>
      <c r="E265">
        <v>0.94599999999999995</v>
      </c>
      <c r="F265">
        <v>1</v>
      </c>
    </row>
    <row r="266" spans="1:6" x14ac:dyDescent="0.3">
      <c r="A266">
        <v>5400</v>
      </c>
      <c r="B266">
        <v>100</v>
      </c>
      <c r="C266">
        <v>20</v>
      </c>
      <c r="D266">
        <v>50</v>
      </c>
      <c r="E266">
        <v>0.95033333333333303</v>
      </c>
      <c r="F266">
        <v>1</v>
      </c>
    </row>
    <row r="267" spans="1:6" x14ac:dyDescent="0.3">
      <c r="A267">
        <v>5400</v>
      </c>
      <c r="B267">
        <v>100</v>
      </c>
      <c r="C267">
        <v>20</v>
      </c>
      <c r="D267">
        <v>100</v>
      </c>
      <c r="E267">
        <v>0.95216666666666605</v>
      </c>
      <c r="F267">
        <v>1</v>
      </c>
    </row>
    <row r="268" spans="1:6" x14ac:dyDescent="0.3">
      <c r="A268">
        <v>5400</v>
      </c>
      <c r="B268">
        <v>100</v>
      </c>
      <c r="C268">
        <v>25</v>
      </c>
      <c r="D268">
        <v>10</v>
      </c>
      <c r="E268">
        <v>0.90516666666666601</v>
      </c>
      <c r="F268">
        <v>1</v>
      </c>
    </row>
    <row r="269" spans="1:6" x14ac:dyDescent="0.3">
      <c r="A269">
        <v>5400</v>
      </c>
      <c r="B269">
        <v>100</v>
      </c>
      <c r="C269">
        <v>25</v>
      </c>
      <c r="D269">
        <v>20</v>
      </c>
      <c r="E269">
        <v>0.93316666666666603</v>
      </c>
      <c r="F269">
        <v>1</v>
      </c>
    </row>
    <row r="270" spans="1:6" x14ac:dyDescent="0.3">
      <c r="A270">
        <v>5400</v>
      </c>
      <c r="B270">
        <v>100</v>
      </c>
      <c r="C270">
        <v>25</v>
      </c>
      <c r="D270">
        <v>30</v>
      </c>
      <c r="E270">
        <v>0.94299999999999995</v>
      </c>
      <c r="F270">
        <v>1</v>
      </c>
    </row>
    <row r="271" spans="1:6" x14ac:dyDescent="0.3">
      <c r="A271">
        <v>5400</v>
      </c>
      <c r="B271">
        <v>100</v>
      </c>
      <c r="C271">
        <v>25</v>
      </c>
      <c r="D271">
        <v>40</v>
      </c>
      <c r="E271">
        <v>0.94599999999999995</v>
      </c>
      <c r="F271">
        <v>1</v>
      </c>
    </row>
    <row r="272" spans="1:6" x14ac:dyDescent="0.3">
      <c r="A272">
        <v>5400</v>
      </c>
      <c r="B272">
        <v>100</v>
      </c>
      <c r="C272">
        <v>25</v>
      </c>
      <c r="D272">
        <v>50</v>
      </c>
      <c r="E272">
        <v>0.95033333333333303</v>
      </c>
      <c r="F272">
        <v>1</v>
      </c>
    </row>
    <row r="273" spans="1:6" x14ac:dyDescent="0.3">
      <c r="A273">
        <v>5400</v>
      </c>
      <c r="B273">
        <v>100</v>
      </c>
      <c r="C273">
        <v>25</v>
      </c>
      <c r="D273">
        <v>100</v>
      </c>
      <c r="E273">
        <v>0.95216666666666605</v>
      </c>
      <c r="F273">
        <v>1</v>
      </c>
    </row>
    <row r="274" spans="1:6" x14ac:dyDescent="0.3">
      <c r="A274">
        <v>5400</v>
      </c>
      <c r="B274">
        <v>100</v>
      </c>
      <c r="C274">
        <v>25</v>
      </c>
      <c r="D274">
        <v>150</v>
      </c>
      <c r="E274">
        <v>0.95333333333333303</v>
      </c>
      <c r="F274">
        <v>1</v>
      </c>
    </row>
    <row r="275" spans="1:6" x14ac:dyDescent="0.3">
      <c r="A275">
        <v>5400</v>
      </c>
      <c r="B275">
        <v>100</v>
      </c>
      <c r="C275">
        <v>25</v>
      </c>
      <c r="D275">
        <v>200</v>
      </c>
      <c r="E275">
        <v>0.95433333333333303</v>
      </c>
      <c r="F275">
        <v>1</v>
      </c>
    </row>
    <row r="276" spans="1:6" x14ac:dyDescent="0.3">
      <c r="A276">
        <v>5400</v>
      </c>
      <c r="B276">
        <v>100</v>
      </c>
      <c r="C276">
        <v>35</v>
      </c>
      <c r="D276">
        <v>10</v>
      </c>
      <c r="E276">
        <v>0.90466666666666595</v>
      </c>
      <c r="F276">
        <v>0</v>
      </c>
    </row>
    <row r="277" spans="1:6" x14ac:dyDescent="0.3">
      <c r="A277">
        <v>5400</v>
      </c>
      <c r="B277">
        <v>100</v>
      </c>
      <c r="C277">
        <v>35</v>
      </c>
      <c r="D277">
        <v>20</v>
      </c>
      <c r="E277">
        <v>0.93533333333333302</v>
      </c>
      <c r="F277">
        <v>0</v>
      </c>
    </row>
    <row r="278" spans="1:6" x14ac:dyDescent="0.3">
      <c r="A278">
        <v>5400</v>
      </c>
      <c r="B278">
        <v>100</v>
      </c>
      <c r="C278">
        <v>35</v>
      </c>
      <c r="D278">
        <v>30</v>
      </c>
      <c r="E278">
        <v>0.94483333333333297</v>
      </c>
      <c r="F278">
        <v>0</v>
      </c>
    </row>
    <row r="279" spans="1:6" x14ac:dyDescent="0.3">
      <c r="A279">
        <v>5400</v>
      </c>
      <c r="B279">
        <v>100</v>
      </c>
      <c r="C279">
        <v>35</v>
      </c>
      <c r="D279">
        <v>40</v>
      </c>
      <c r="E279">
        <v>0.94283333333333297</v>
      </c>
      <c r="F279">
        <v>0</v>
      </c>
    </row>
    <row r="280" spans="1:6" x14ac:dyDescent="0.3">
      <c r="A280">
        <v>5400</v>
      </c>
      <c r="B280">
        <v>100</v>
      </c>
      <c r="C280">
        <v>35</v>
      </c>
      <c r="D280">
        <v>50</v>
      </c>
      <c r="E280">
        <v>0.94816666666666605</v>
      </c>
      <c r="F280">
        <v>0</v>
      </c>
    </row>
    <row r="281" spans="1:6" x14ac:dyDescent="0.3">
      <c r="A281">
        <v>5400</v>
      </c>
      <c r="B281">
        <v>100</v>
      </c>
      <c r="C281">
        <v>45</v>
      </c>
      <c r="D281">
        <v>10</v>
      </c>
      <c r="E281">
        <v>0.90916666666666601</v>
      </c>
      <c r="F281">
        <v>0</v>
      </c>
    </row>
    <row r="282" spans="1:6" x14ac:dyDescent="0.3">
      <c r="A282">
        <v>5400</v>
      </c>
      <c r="B282">
        <v>100</v>
      </c>
      <c r="C282">
        <v>45</v>
      </c>
      <c r="D282">
        <v>20</v>
      </c>
      <c r="E282">
        <v>0.93183333333333296</v>
      </c>
      <c r="F282">
        <v>0</v>
      </c>
    </row>
    <row r="283" spans="1:6" x14ac:dyDescent="0.3">
      <c r="A283">
        <v>5400</v>
      </c>
      <c r="B283">
        <v>100</v>
      </c>
      <c r="C283">
        <v>45</v>
      </c>
      <c r="D283">
        <v>30</v>
      </c>
      <c r="E283">
        <v>0.94399999999999995</v>
      </c>
      <c r="F283">
        <v>0</v>
      </c>
    </row>
    <row r="284" spans="1:6" x14ac:dyDescent="0.3">
      <c r="A284">
        <v>5400</v>
      </c>
      <c r="B284">
        <v>100</v>
      </c>
      <c r="C284">
        <v>45</v>
      </c>
      <c r="D284">
        <v>40</v>
      </c>
      <c r="E284">
        <v>0.94666666666666599</v>
      </c>
      <c r="F284">
        <v>0</v>
      </c>
    </row>
    <row r="285" spans="1:6" x14ac:dyDescent="0.3">
      <c r="A285">
        <v>5400</v>
      </c>
      <c r="B285">
        <v>100</v>
      </c>
      <c r="C285">
        <v>45</v>
      </c>
      <c r="D285">
        <v>50</v>
      </c>
      <c r="E285">
        <v>0.94816666666666605</v>
      </c>
      <c r="F285">
        <v>0</v>
      </c>
    </row>
    <row r="286" spans="1:6" x14ac:dyDescent="0.3">
      <c r="A286">
        <v>5400</v>
      </c>
      <c r="B286">
        <v>100</v>
      </c>
      <c r="C286">
        <v>55</v>
      </c>
      <c r="D286">
        <v>10</v>
      </c>
      <c r="E286">
        <v>0.91349999999999998</v>
      </c>
      <c r="F286">
        <v>0</v>
      </c>
    </row>
    <row r="287" spans="1:6" x14ac:dyDescent="0.3">
      <c r="A287">
        <v>5400</v>
      </c>
      <c r="B287">
        <v>100</v>
      </c>
      <c r="C287">
        <v>55</v>
      </c>
      <c r="D287">
        <v>20</v>
      </c>
      <c r="E287">
        <v>0.9355</v>
      </c>
      <c r="F287">
        <v>0</v>
      </c>
    </row>
    <row r="288" spans="1:6" x14ac:dyDescent="0.3">
      <c r="A288">
        <v>5400</v>
      </c>
      <c r="B288">
        <v>100</v>
      </c>
      <c r="C288">
        <v>55</v>
      </c>
      <c r="D288">
        <v>30</v>
      </c>
      <c r="E288">
        <v>0.94183333333333297</v>
      </c>
      <c r="F288">
        <v>0</v>
      </c>
    </row>
    <row r="289" spans="1:6" x14ac:dyDescent="0.3">
      <c r="A289">
        <v>5400</v>
      </c>
      <c r="B289">
        <v>100</v>
      </c>
      <c r="C289">
        <v>55</v>
      </c>
      <c r="D289">
        <v>40</v>
      </c>
      <c r="E289">
        <v>0.94433333333333302</v>
      </c>
      <c r="F289">
        <v>0</v>
      </c>
    </row>
    <row r="290" spans="1:6" x14ac:dyDescent="0.3">
      <c r="A290">
        <v>5400</v>
      </c>
      <c r="B290">
        <v>100</v>
      </c>
      <c r="C290">
        <v>55</v>
      </c>
      <c r="D290">
        <v>50</v>
      </c>
      <c r="E290">
        <v>0.94683333333333297</v>
      </c>
      <c r="F290">
        <v>0</v>
      </c>
    </row>
    <row r="291" spans="1:6" x14ac:dyDescent="0.3">
      <c r="A291">
        <v>5400</v>
      </c>
      <c r="B291">
        <v>150</v>
      </c>
      <c r="C291">
        <v>25</v>
      </c>
      <c r="D291">
        <v>50</v>
      </c>
      <c r="E291">
        <v>0.94950000000000001</v>
      </c>
      <c r="F291">
        <v>1</v>
      </c>
    </row>
    <row r="292" spans="1:6" x14ac:dyDescent="0.3">
      <c r="A292">
        <v>5400</v>
      </c>
      <c r="B292">
        <v>150</v>
      </c>
      <c r="C292">
        <v>25</v>
      </c>
      <c r="D292">
        <v>100</v>
      </c>
      <c r="E292">
        <v>0.95150000000000001</v>
      </c>
      <c r="F292">
        <v>1</v>
      </c>
    </row>
    <row r="293" spans="1:6" x14ac:dyDescent="0.3">
      <c r="A293">
        <v>5400</v>
      </c>
      <c r="B293">
        <v>150</v>
      </c>
      <c r="C293">
        <v>25</v>
      </c>
      <c r="D293">
        <v>150</v>
      </c>
      <c r="E293">
        <v>0.95233333333333303</v>
      </c>
      <c r="F293">
        <v>1</v>
      </c>
    </row>
    <row r="294" spans="1:6" x14ac:dyDescent="0.3">
      <c r="A294">
        <v>5400</v>
      </c>
      <c r="B294">
        <v>150</v>
      </c>
      <c r="C294">
        <v>25</v>
      </c>
      <c r="D294">
        <v>200</v>
      </c>
      <c r="E294">
        <v>0.95166666666666599</v>
      </c>
      <c r="F294">
        <v>1</v>
      </c>
    </row>
    <row r="295" spans="1:6" x14ac:dyDescent="0.3">
      <c r="A295">
        <v>5400</v>
      </c>
      <c r="B295">
        <v>200</v>
      </c>
      <c r="C295">
        <v>25</v>
      </c>
      <c r="D295">
        <v>50</v>
      </c>
      <c r="E295">
        <v>0.94683333333333297</v>
      </c>
      <c r="F295">
        <v>1</v>
      </c>
    </row>
    <row r="296" spans="1:6" x14ac:dyDescent="0.3">
      <c r="A296">
        <v>5400</v>
      </c>
      <c r="B296">
        <v>200</v>
      </c>
      <c r="C296">
        <v>25</v>
      </c>
      <c r="D296">
        <v>100</v>
      </c>
      <c r="E296">
        <v>0.94916666666666605</v>
      </c>
      <c r="F296">
        <v>1</v>
      </c>
    </row>
    <row r="297" spans="1:6" x14ac:dyDescent="0.3">
      <c r="A297">
        <v>5400</v>
      </c>
      <c r="B297">
        <v>200</v>
      </c>
      <c r="C297">
        <v>25</v>
      </c>
      <c r="D297">
        <v>150</v>
      </c>
      <c r="E297">
        <v>0.94933333333333303</v>
      </c>
      <c r="F297">
        <v>1</v>
      </c>
    </row>
    <row r="298" spans="1:6" x14ac:dyDescent="0.3">
      <c r="A298">
        <v>5400</v>
      </c>
      <c r="B298">
        <v>200</v>
      </c>
      <c r="C298">
        <v>25</v>
      </c>
      <c r="D298">
        <v>200</v>
      </c>
      <c r="E298">
        <v>0.94916666666666605</v>
      </c>
      <c r="F298">
        <v>1</v>
      </c>
    </row>
    <row r="299" spans="1:6" x14ac:dyDescent="0.3">
      <c r="A299">
        <v>13500</v>
      </c>
      <c r="B299">
        <v>10</v>
      </c>
      <c r="C299">
        <v>5</v>
      </c>
      <c r="D299">
        <v>10</v>
      </c>
      <c r="E299">
        <v>0.496</v>
      </c>
      <c r="F299">
        <v>1</v>
      </c>
    </row>
    <row r="300" spans="1:6" x14ac:dyDescent="0.3">
      <c r="A300">
        <v>13500</v>
      </c>
      <c r="B300">
        <v>10</v>
      </c>
      <c r="C300">
        <v>5</v>
      </c>
      <c r="D300">
        <v>20</v>
      </c>
      <c r="E300">
        <v>0.56783333333333297</v>
      </c>
      <c r="F300">
        <v>1</v>
      </c>
    </row>
    <row r="301" spans="1:6" x14ac:dyDescent="0.3">
      <c r="A301">
        <v>13500</v>
      </c>
      <c r="B301">
        <v>10</v>
      </c>
      <c r="C301">
        <v>5</v>
      </c>
      <c r="D301">
        <v>30</v>
      </c>
      <c r="E301">
        <v>0.61299999999999999</v>
      </c>
      <c r="F301">
        <v>1</v>
      </c>
    </row>
    <row r="302" spans="1:6" x14ac:dyDescent="0.3">
      <c r="A302">
        <v>13500</v>
      </c>
      <c r="B302">
        <v>10</v>
      </c>
      <c r="C302">
        <v>5</v>
      </c>
      <c r="D302">
        <v>40</v>
      </c>
      <c r="E302">
        <v>0.61883333333333301</v>
      </c>
      <c r="F302">
        <v>1</v>
      </c>
    </row>
    <row r="303" spans="1:6" x14ac:dyDescent="0.3">
      <c r="A303">
        <v>13500</v>
      </c>
      <c r="B303">
        <v>10</v>
      </c>
      <c r="C303">
        <v>5</v>
      </c>
      <c r="D303">
        <v>50</v>
      </c>
      <c r="E303">
        <v>0.62733333333333297</v>
      </c>
      <c r="F303">
        <v>1</v>
      </c>
    </row>
    <row r="304" spans="1:6" x14ac:dyDescent="0.3">
      <c r="A304">
        <v>13500</v>
      </c>
      <c r="B304">
        <v>10</v>
      </c>
      <c r="C304">
        <v>5</v>
      </c>
      <c r="D304">
        <v>100</v>
      </c>
      <c r="E304">
        <v>0.64749999999999996</v>
      </c>
      <c r="F304">
        <v>1</v>
      </c>
    </row>
    <row r="305" spans="1:6" x14ac:dyDescent="0.3">
      <c r="A305">
        <v>13500</v>
      </c>
      <c r="B305">
        <v>10</v>
      </c>
      <c r="C305">
        <v>10</v>
      </c>
      <c r="D305">
        <v>10</v>
      </c>
      <c r="E305">
        <v>0.52983333333333305</v>
      </c>
      <c r="F305">
        <v>1</v>
      </c>
    </row>
    <row r="306" spans="1:6" x14ac:dyDescent="0.3">
      <c r="A306">
        <v>13500</v>
      </c>
      <c r="B306">
        <v>10</v>
      </c>
      <c r="C306">
        <v>10</v>
      </c>
      <c r="D306">
        <v>20</v>
      </c>
      <c r="E306">
        <v>0.643166666666666</v>
      </c>
      <c r="F306">
        <v>1</v>
      </c>
    </row>
    <row r="307" spans="1:6" x14ac:dyDescent="0.3">
      <c r="A307">
        <v>13500</v>
      </c>
      <c r="B307">
        <v>10</v>
      </c>
      <c r="C307">
        <v>10</v>
      </c>
      <c r="D307">
        <v>30</v>
      </c>
      <c r="E307">
        <v>0.68483333333333296</v>
      </c>
      <c r="F307">
        <v>1</v>
      </c>
    </row>
    <row r="308" spans="1:6" x14ac:dyDescent="0.3">
      <c r="A308">
        <v>13500</v>
      </c>
      <c r="B308">
        <v>10</v>
      </c>
      <c r="C308">
        <v>10</v>
      </c>
      <c r="D308">
        <v>40</v>
      </c>
      <c r="E308">
        <v>0.67933333333333301</v>
      </c>
      <c r="F308">
        <v>1</v>
      </c>
    </row>
    <row r="309" spans="1:6" x14ac:dyDescent="0.3">
      <c r="A309">
        <v>13500</v>
      </c>
      <c r="B309">
        <v>10</v>
      </c>
      <c r="C309">
        <v>10</v>
      </c>
      <c r="D309">
        <v>50</v>
      </c>
      <c r="E309">
        <v>0.667333333333333</v>
      </c>
      <c r="F309">
        <v>1</v>
      </c>
    </row>
    <row r="310" spans="1:6" x14ac:dyDescent="0.3">
      <c r="A310">
        <v>13500</v>
      </c>
      <c r="B310">
        <v>10</v>
      </c>
      <c r="C310">
        <v>10</v>
      </c>
      <c r="D310">
        <v>100</v>
      </c>
      <c r="E310">
        <v>0.68566666666666598</v>
      </c>
      <c r="F310">
        <v>1</v>
      </c>
    </row>
    <row r="311" spans="1:6" x14ac:dyDescent="0.3">
      <c r="A311">
        <v>13500</v>
      </c>
      <c r="B311">
        <v>10</v>
      </c>
      <c r="C311">
        <v>15</v>
      </c>
      <c r="D311">
        <v>10</v>
      </c>
      <c r="E311">
        <v>0.49016666666666597</v>
      </c>
      <c r="F311">
        <v>1</v>
      </c>
    </row>
    <row r="312" spans="1:6" x14ac:dyDescent="0.3">
      <c r="A312">
        <v>13500</v>
      </c>
      <c r="B312">
        <v>10</v>
      </c>
      <c r="C312">
        <v>15</v>
      </c>
      <c r="D312">
        <v>20</v>
      </c>
      <c r="E312">
        <v>0.60366666666666602</v>
      </c>
      <c r="F312">
        <v>1</v>
      </c>
    </row>
    <row r="313" spans="1:6" x14ac:dyDescent="0.3">
      <c r="A313">
        <v>13500</v>
      </c>
      <c r="B313">
        <v>10</v>
      </c>
      <c r="C313">
        <v>15</v>
      </c>
      <c r="D313">
        <v>30</v>
      </c>
      <c r="E313">
        <v>0.66600000000000004</v>
      </c>
      <c r="F313">
        <v>1</v>
      </c>
    </row>
    <row r="314" spans="1:6" x14ac:dyDescent="0.3">
      <c r="A314">
        <v>13500</v>
      </c>
      <c r="B314">
        <v>10</v>
      </c>
      <c r="C314">
        <v>15</v>
      </c>
      <c r="D314">
        <v>40</v>
      </c>
      <c r="E314">
        <v>0.664333333333333</v>
      </c>
      <c r="F314">
        <v>1</v>
      </c>
    </row>
    <row r="315" spans="1:6" x14ac:dyDescent="0.3">
      <c r="A315">
        <v>13500</v>
      </c>
      <c r="B315">
        <v>10</v>
      </c>
      <c r="C315">
        <v>15</v>
      </c>
      <c r="D315">
        <v>50</v>
      </c>
      <c r="E315">
        <v>0.64533333333333298</v>
      </c>
      <c r="F315">
        <v>1</v>
      </c>
    </row>
    <row r="316" spans="1:6" x14ac:dyDescent="0.3">
      <c r="A316">
        <v>13500</v>
      </c>
      <c r="B316">
        <v>10</v>
      </c>
      <c r="C316">
        <v>15</v>
      </c>
      <c r="D316">
        <v>100</v>
      </c>
      <c r="E316">
        <v>0.67416666666666603</v>
      </c>
      <c r="F316">
        <v>1</v>
      </c>
    </row>
    <row r="317" spans="1:6" x14ac:dyDescent="0.3">
      <c r="A317">
        <v>13500</v>
      </c>
      <c r="B317">
        <v>10</v>
      </c>
      <c r="C317">
        <v>20</v>
      </c>
      <c r="D317">
        <v>10</v>
      </c>
      <c r="E317">
        <v>0.47649999999999998</v>
      </c>
      <c r="F317">
        <v>1</v>
      </c>
    </row>
    <row r="318" spans="1:6" x14ac:dyDescent="0.3">
      <c r="A318">
        <v>13500</v>
      </c>
      <c r="B318">
        <v>10</v>
      </c>
      <c r="C318">
        <v>20</v>
      </c>
      <c r="D318">
        <v>20</v>
      </c>
      <c r="E318">
        <v>0.59716666666666596</v>
      </c>
      <c r="F318">
        <v>1</v>
      </c>
    </row>
    <row r="319" spans="1:6" x14ac:dyDescent="0.3">
      <c r="A319">
        <v>13500</v>
      </c>
      <c r="B319">
        <v>10</v>
      </c>
      <c r="C319">
        <v>20</v>
      </c>
      <c r="D319">
        <v>30</v>
      </c>
      <c r="E319">
        <v>0.65816666666666601</v>
      </c>
      <c r="F319">
        <v>1</v>
      </c>
    </row>
    <row r="320" spans="1:6" x14ac:dyDescent="0.3">
      <c r="A320">
        <v>13500</v>
      </c>
      <c r="B320">
        <v>10</v>
      </c>
      <c r="C320">
        <v>20</v>
      </c>
      <c r="D320">
        <v>40</v>
      </c>
      <c r="E320">
        <v>0.663333333333333</v>
      </c>
      <c r="F320">
        <v>1</v>
      </c>
    </row>
    <row r="321" spans="1:6" x14ac:dyDescent="0.3">
      <c r="A321">
        <v>13500</v>
      </c>
      <c r="B321">
        <v>10</v>
      </c>
      <c r="C321">
        <v>20</v>
      </c>
      <c r="D321">
        <v>50</v>
      </c>
      <c r="E321">
        <v>0.63849999999999996</v>
      </c>
      <c r="F321">
        <v>1</v>
      </c>
    </row>
    <row r="322" spans="1:6" x14ac:dyDescent="0.3">
      <c r="A322">
        <v>13500</v>
      </c>
      <c r="B322">
        <v>10</v>
      </c>
      <c r="C322">
        <v>20</v>
      </c>
      <c r="D322">
        <v>100</v>
      </c>
      <c r="E322">
        <v>0.67083333333333295</v>
      </c>
      <c r="F322">
        <v>1</v>
      </c>
    </row>
    <row r="323" spans="1:6" x14ac:dyDescent="0.3">
      <c r="A323">
        <v>13500</v>
      </c>
      <c r="B323">
        <v>10</v>
      </c>
      <c r="C323">
        <v>25</v>
      </c>
      <c r="D323">
        <v>10</v>
      </c>
      <c r="E323">
        <v>0.47649999999999998</v>
      </c>
      <c r="F323">
        <v>1</v>
      </c>
    </row>
    <row r="324" spans="1:6" x14ac:dyDescent="0.3">
      <c r="A324">
        <v>13500</v>
      </c>
      <c r="B324">
        <v>10</v>
      </c>
      <c r="C324">
        <v>25</v>
      </c>
      <c r="D324">
        <v>20</v>
      </c>
      <c r="E324">
        <v>0.59533333333333305</v>
      </c>
      <c r="F324">
        <v>1</v>
      </c>
    </row>
    <row r="325" spans="1:6" x14ac:dyDescent="0.3">
      <c r="A325">
        <v>13500</v>
      </c>
      <c r="B325">
        <v>10</v>
      </c>
      <c r="C325">
        <v>25</v>
      </c>
      <c r="D325">
        <v>30</v>
      </c>
      <c r="E325">
        <v>0.66116666666666601</v>
      </c>
      <c r="F325">
        <v>1</v>
      </c>
    </row>
    <row r="326" spans="1:6" x14ac:dyDescent="0.3">
      <c r="A326">
        <v>13500</v>
      </c>
      <c r="B326">
        <v>10</v>
      </c>
      <c r="C326">
        <v>25</v>
      </c>
      <c r="D326">
        <v>40</v>
      </c>
      <c r="E326">
        <v>0.66700000000000004</v>
      </c>
      <c r="F326">
        <v>1</v>
      </c>
    </row>
    <row r="327" spans="1:6" x14ac:dyDescent="0.3">
      <c r="A327">
        <v>13500</v>
      </c>
      <c r="B327">
        <v>10</v>
      </c>
      <c r="C327">
        <v>25</v>
      </c>
      <c r="D327">
        <v>50</v>
      </c>
      <c r="E327">
        <v>0.643166666666666</v>
      </c>
      <c r="F327">
        <v>1</v>
      </c>
    </row>
    <row r="328" spans="1:6" x14ac:dyDescent="0.3">
      <c r="A328">
        <v>13500</v>
      </c>
      <c r="B328">
        <v>10</v>
      </c>
      <c r="C328">
        <v>25</v>
      </c>
      <c r="D328">
        <v>100</v>
      </c>
      <c r="E328">
        <v>0.67583333333333295</v>
      </c>
      <c r="F328">
        <v>1</v>
      </c>
    </row>
    <row r="329" spans="1:6" x14ac:dyDescent="0.3">
      <c r="A329">
        <v>13500</v>
      </c>
      <c r="B329">
        <v>20</v>
      </c>
      <c r="C329">
        <v>5</v>
      </c>
      <c r="D329">
        <v>10</v>
      </c>
      <c r="E329">
        <v>0.67533333333333301</v>
      </c>
      <c r="F329">
        <v>1</v>
      </c>
    </row>
    <row r="330" spans="1:6" x14ac:dyDescent="0.3">
      <c r="A330">
        <v>13500</v>
      </c>
      <c r="B330">
        <v>20</v>
      </c>
      <c r="C330">
        <v>5</v>
      </c>
      <c r="D330">
        <v>20</v>
      </c>
      <c r="E330">
        <v>0.74133333333333296</v>
      </c>
      <c r="F330">
        <v>1</v>
      </c>
    </row>
    <row r="331" spans="1:6" x14ac:dyDescent="0.3">
      <c r="A331">
        <v>13500</v>
      </c>
      <c r="B331">
        <v>20</v>
      </c>
      <c r="C331">
        <v>5</v>
      </c>
      <c r="D331">
        <v>30</v>
      </c>
      <c r="E331">
        <v>0.773166666666666</v>
      </c>
      <c r="F331">
        <v>1</v>
      </c>
    </row>
    <row r="332" spans="1:6" x14ac:dyDescent="0.3">
      <c r="A332">
        <v>13500</v>
      </c>
      <c r="B332">
        <v>20</v>
      </c>
      <c r="C332">
        <v>5</v>
      </c>
      <c r="D332">
        <v>40</v>
      </c>
      <c r="E332">
        <v>0.79416666666666602</v>
      </c>
      <c r="F332">
        <v>1</v>
      </c>
    </row>
    <row r="333" spans="1:6" x14ac:dyDescent="0.3">
      <c r="A333">
        <v>13500</v>
      </c>
      <c r="B333">
        <v>20</v>
      </c>
      <c r="C333">
        <v>5</v>
      </c>
      <c r="D333">
        <v>50</v>
      </c>
      <c r="E333">
        <v>0.79766666666666597</v>
      </c>
      <c r="F333">
        <v>1</v>
      </c>
    </row>
    <row r="334" spans="1:6" x14ac:dyDescent="0.3">
      <c r="A334">
        <v>13500</v>
      </c>
      <c r="B334">
        <v>20</v>
      </c>
      <c r="C334">
        <v>5</v>
      </c>
      <c r="D334">
        <v>100</v>
      </c>
      <c r="E334">
        <v>0.8085</v>
      </c>
      <c r="F334">
        <v>1</v>
      </c>
    </row>
    <row r="335" spans="1:6" x14ac:dyDescent="0.3">
      <c r="A335">
        <v>13500</v>
      </c>
      <c r="B335">
        <v>20</v>
      </c>
      <c r="C335">
        <v>10</v>
      </c>
      <c r="D335">
        <v>10</v>
      </c>
      <c r="E335">
        <v>0.72733333333333305</v>
      </c>
      <c r="F335">
        <v>1</v>
      </c>
    </row>
    <row r="336" spans="1:6" x14ac:dyDescent="0.3">
      <c r="A336">
        <v>13500</v>
      </c>
      <c r="B336">
        <v>20</v>
      </c>
      <c r="C336">
        <v>10</v>
      </c>
      <c r="D336">
        <v>20</v>
      </c>
      <c r="E336">
        <v>0.81850000000000001</v>
      </c>
      <c r="F336">
        <v>1</v>
      </c>
    </row>
    <row r="337" spans="1:6" x14ac:dyDescent="0.3">
      <c r="A337">
        <v>13500</v>
      </c>
      <c r="B337">
        <v>20</v>
      </c>
      <c r="C337">
        <v>10</v>
      </c>
      <c r="D337">
        <v>30</v>
      </c>
      <c r="E337">
        <v>0.850833333333333</v>
      </c>
      <c r="F337">
        <v>1</v>
      </c>
    </row>
    <row r="338" spans="1:6" x14ac:dyDescent="0.3">
      <c r="A338">
        <v>13500</v>
      </c>
      <c r="B338">
        <v>20</v>
      </c>
      <c r="C338">
        <v>10</v>
      </c>
      <c r="D338">
        <v>40</v>
      </c>
      <c r="E338">
        <v>0.86550000000000005</v>
      </c>
      <c r="F338">
        <v>1</v>
      </c>
    </row>
    <row r="339" spans="1:6" x14ac:dyDescent="0.3">
      <c r="A339">
        <v>13500</v>
      </c>
      <c r="B339">
        <v>20</v>
      </c>
      <c r="C339">
        <v>10</v>
      </c>
      <c r="D339">
        <v>50</v>
      </c>
      <c r="E339">
        <v>0.86650000000000005</v>
      </c>
      <c r="F339">
        <v>1</v>
      </c>
    </row>
    <row r="340" spans="1:6" x14ac:dyDescent="0.3">
      <c r="A340">
        <v>13500</v>
      </c>
      <c r="B340">
        <v>20</v>
      </c>
      <c r="C340">
        <v>10</v>
      </c>
      <c r="D340">
        <v>100</v>
      </c>
      <c r="E340">
        <v>0.88633333333333297</v>
      </c>
      <c r="F340">
        <v>1</v>
      </c>
    </row>
    <row r="341" spans="1:6" x14ac:dyDescent="0.3">
      <c r="A341">
        <v>13500</v>
      </c>
      <c r="B341">
        <v>20</v>
      </c>
      <c r="C341">
        <v>15</v>
      </c>
      <c r="D341">
        <v>10</v>
      </c>
      <c r="E341">
        <v>0.70166666666666599</v>
      </c>
      <c r="F341">
        <v>1</v>
      </c>
    </row>
    <row r="342" spans="1:6" x14ac:dyDescent="0.3">
      <c r="A342">
        <v>13500</v>
      </c>
      <c r="B342">
        <v>20</v>
      </c>
      <c r="C342">
        <v>15</v>
      </c>
      <c r="D342">
        <v>20</v>
      </c>
      <c r="E342">
        <v>0.80866666666666598</v>
      </c>
      <c r="F342">
        <v>1</v>
      </c>
    </row>
    <row r="343" spans="1:6" x14ac:dyDescent="0.3">
      <c r="A343">
        <v>13500</v>
      </c>
      <c r="B343">
        <v>20</v>
      </c>
      <c r="C343">
        <v>15</v>
      </c>
      <c r="D343">
        <v>30</v>
      </c>
      <c r="E343">
        <v>0.84866666666666601</v>
      </c>
      <c r="F343">
        <v>1</v>
      </c>
    </row>
    <row r="344" spans="1:6" x14ac:dyDescent="0.3">
      <c r="A344">
        <v>13500</v>
      </c>
      <c r="B344">
        <v>20</v>
      </c>
      <c r="C344">
        <v>15</v>
      </c>
      <c r="D344">
        <v>40</v>
      </c>
      <c r="E344">
        <v>0.86750000000000005</v>
      </c>
      <c r="F344">
        <v>1</v>
      </c>
    </row>
    <row r="345" spans="1:6" x14ac:dyDescent="0.3">
      <c r="A345">
        <v>13500</v>
      </c>
      <c r="B345">
        <v>20</v>
      </c>
      <c r="C345">
        <v>15</v>
      </c>
      <c r="D345">
        <v>50</v>
      </c>
      <c r="E345">
        <v>0.87083333333333302</v>
      </c>
      <c r="F345">
        <v>1</v>
      </c>
    </row>
    <row r="346" spans="1:6" x14ac:dyDescent="0.3">
      <c r="A346">
        <v>13500</v>
      </c>
      <c r="B346">
        <v>20</v>
      </c>
      <c r="C346">
        <v>15</v>
      </c>
      <c r="D346">
        <v>100</v>
      </c>
      <c r="E346">
        <v>0.897166666666666</v>
      </c>
      <c r="F346">
        <v>1</v>
      </c>
    </row>
    <row r="347" spans="1:6" x14ac:dyDescent="0.3">
      <c r="A347">
        <v>13500</v>
      </c>
      <c r="B347">
        <v>20</v>
      </c>
      <c r="C347">
        <v>20</v>
      </c>
      <c r="D347">
        <v>10</v>
      </c>
      <c r="E347">
        <v>0.69</v>
      </c>
      <c r="F347">
        <v>1</v>
      </c>
    </row>
    <row r="348" spans="1:6" x14ac:dyDescent="0.3">
      <c r="A348">
        <v>13500</v>
      </c>
      <c r="B348">
        <v>20</v>
      </c>
      <c r="C348">
        <v>20</v>
      </c>
      <c r="D348">
        <v>20</v>
      </c>
      <c r="E348">
        <v>0.80733333333333301</v>
      </c>
      <c r="F348">
        <v>1</v>
      </c>
    </row>
    <row r="349" spans="1:6" x14ac:dyDescent="0.3">
      <c r="A349">
        <v>13500</v>
      </c>
      <c r="B349">
        <v>20</v>
      </c>
      <c r="C349">
        <v>20</v>
      </c>
      <c r="D349">
        <v>30</v>
      </c>
      <c r="E349">
        <v>0.85133333333333305</v>
      </c>
      <c r="F349">
        <v>1</v>
      </c>
    </row>
    <row r="350" spans="1:6" x14ac:dyDescent="0.3">
      <c r="A350">
        <v>13500</v>
      </c>
      <c r="B350">
        <v>20</v>
      </c>
      <c r="C350">
        <v>20</v>
      </c>
      <c r="D350">
        <v>40</v>
      </c>
      <c r="E350">
        <v>0.86883333333333301</v>
      </c>
      <c r="F350">
        <v>1</v>
      </c>
    </row>
    <row r="351" spans="1:6" x14ac:dyDescent="0.3">
      <c r="A351">
        <v>13500</v>
      </c>
      <c r="B351">
        <v>20</v>
      </c>
      <c r="C351">
        <v>20</v>
      </c>
      <c r="D351">
        <v>50</v>
      </c>
      <c r="E351">
        <v>0.87266666666666604</v>
      </c>
      <c r="F351">
        <v>1</v>
      </c>
    </row>
    <row r="352" spans="1:6" x14ac:dyDescent="0.3">
      <c r="A352">
        <v>13500</v>
      </c>
      <c r="B352">
        <v>20</v>
      </c>
      <c r="C352">
        <v>20</v>
      </c>
      <c r="D352">
        <v>100</v>
      </c>
      <c r="E352">
        <v>0.90100000000000002</v>
      </c>
      <c r="F352">
        <v>1</v>
      </c>
    </row>
    <row r="353" spans="1:6" x14ac:dyDescent="0.3">
      <c r="A353">
        <v>13500</v>
      </c>
      <c r="B353">
        <v>20</v>
      </c>
      <c r="C353">
        <v>25</v>
      </c>
      <c r="D353">
        <v>10</v>
      </c>
      <c r="E353">
        <v>0.68683333333333296</v>
      </c>
      <c r="F353">
        <v>1</v>
      </c>
    </row>
    <row r="354" spans="1:6" x14ac:dyDescent="0.3">
      <c r="A354">
        <v>13500</v>
      </c>
      <c r="B354">
        <v>20</v>
      </c>
      <c r="C354">
        <v>25</v>
      </c>
      <c r="D354">
        <v>20</v>
      </c>
      <c r="E354">
        <v>0.80700000000000005</v>
      </c>
      <c r="F354">
        <v>1</v>
      </c>
    </row>
    <row r="355" spans="1:6" x14ac:dyDescent="0.3">
      <c r="A355">
        <v>13500</v>
      </c>
      <c r="B355">
        <v>20</v>
      </c>
      <c r="C355">
        <v>25</v>
      </c>
      <c r="D355">
        <v>30</v>
      </c>
      <c r="E355">
        <v>0.85416666666666596</v>
      </c>
      <c r="F355">
        <v>1</v>
      </c>
    </row>
    <row r="356" spans="1:6" x14ac:dyDescent="0.3">
      <c r="A356">
        <v>13500</v>
      </c>
      <c r="B356">
        <v>20</v>
      </c>
      <c r="C356">
        <v>25</v>
      </c>
      <c r="D356">
        <v>40</v>
      </c>
      <c r="E356">
        <v>0.86916666666666598</v>
      </c>
      <c r="F356">
        <v>1</v>
      </c>
    </row>
    <row r="357" spans="1:6" x14ac:dyDescent="0.3">
      <c r="A357">
        <v>13500</v>
      </c>
      <c r="B357">
        <v>20</v>
      </c>
      <c r="C357">
        <v>25</v>
      </c>
      <c r="D357">
        <v>50</v>
      </c>
      <c r="E357">
        <v>0.872</v>
      </c>
      <c r="F357">
        <v>1</v>
      </c>
    </row>
    <row r="358" spans="1:6" x14ac:dyDescent="0.3">
      <c r="A358">
        <v>13500</v>
      </c>
      <c r="B358">
        <v>20</v>
      </c>
      <c r="C358">
        <v>25</v>
      </c>
      <c r="D358">
        <v>100</v>
      </c>
      <c r="E358">
        <v>0.90233333333333299</v>
      </c>
      <c r="F358">
        <v>1</v>
      </c>
    </row>
    <row r="359" spans="1:6" x14ac:dyDescent="0.3">
      <c r="A359">
        <v>13500</v>
      </c>
      <c r="B359">
        <v>20</v>
      </c>
      <c r="C359">
        <v>35</v>
      </c>
      <c r="D359">
        <v>10</v>
      </c>
      <c r="E359">
        <v>0.74099999999999999</v>
      </c>
      <c r="F359">
        <v>0</v>
      </c>
    </row>
    <row r="360" spans="1:6" x14ac:dyDescent="0.3">
      <c r="A360">
        <v>13500</v>
      </c>
      <c r="B360">
        <v>20</v>
      </c>
      <c r="C360">
        <v>35</v>
      </c>
      <c r="D360">
        <v>20</v>
      </c>
      <c r="E360">
        <v>0.82099999999999995</v>
      </c>
      <c r="F360">
        <v>0</v>
      </c>
    </row>
    <row r="361" spans="1:6" x14ac:dyDescent="0.3">
      <c r="A361">
        <v>13500</v>
      </c>
      <c r="B361">
        <v>20</v>
      </c>
      <c r="C361">
        <v>35</v>
      </c>
      <c r="D361">
        <v>30</v>
      </c>
      <c r="E361">
        <v>0.856833333333333</v>
      </c>
      <c r="F361">
        <v>0</v>
      </c>
    </row>
    <row r="362" spans="1:6" x14ac:dyDescent="0.3">
      <c r="A362">
        <v>13500</v>
      </c>
      <c r="B362">
        <v>20</v>
      </c>
      <c r="C362">
        <v>35</v>
      </c>
      <c r="D362">
        <v>40</v>
      </c>
      <c r="E362">
        <v>0.87866666666666604</v>
      </c>
      <c r="F362">
        <v>0</v>
      </c>
    </row>
    <row r="363" spans="1:6" x14ac:dyDescent="0.3">
      <c r="A363">
        <v>13500</v>
      </c>
      <c r="B363">
        <v>20</v>
      </c>
      <c r="C363">
        <v>35</v>
      </c>
      <c r="D363">
        <v>50</v>
      </c>
      <c r="E363">
        <v>0.88083333333333302</v>
      </c>
      <c r="F363">
        <v>0</v>
      </c>
    </row>
    <row r="364" spans="1:6" x14ac:dyDescent="0.3">
      <c r="A364">
        <v>13500</v>
      </c>
      <c r="B364">
        <v>20</v>
      </c>
      <c r="C364">
        <v>45</v>
      </c>
      <c r="D364">
        <v>10</v>
      </c>
      <c r="E364">
        <v>0.76983333333333304</v>
      </c>
      <c r="F364">
        <v>0</v>
      </c>
    </row>
    <row r="365" spans="1:6" x14ac:dyDescent="0.3">
      <c r="A365">
        <v>13500</v>
      </c>
      <c r="B365">
        <v>20</v>
      </c>
      <c r="C365">
        <v>45</v>
      </c>
      <c r="D365">
        <v>20</v>
      </c>
      <c r="E365">
        <v>0.83616666666666595</v>
      </c>
      <c r="F365">
        <v>0</v>
      </c>
    </row>
    <row r="366" spans="1:6" x14ac:dyDescent="0.3">
      <c r="A366">
        <v>13500</v>
      </c>
      <c r="B366">
        <v>20</v>
      </c>
      <c r="C366">
        <v>45</v>
      </c>
      <c r="D366">
        <v>30</v>
      </c>
      <c r="E366">
        <v>0.83833333333333304</v>
      </c>
      <c r="F366">
        <v>0</v>
      </c>
    </row>
    <row r="367" spans="1:6" x14ac:dyDescent="0.3">
      <c r="A367">
        <v>13500</v>
      </c>
      <c r="B367">
        <v>20</v>
      </c>
      <c r="C367">
        <v>45</v>
      </c>
      <c r="D367">
        <v>40</v>
      </c>
      <c r="E367">
        <v>0.87733333333333297</v>
      </c>
      <c r="F367">
        <v>0</v>
      </c>
    </row>
    <row r="368" spans="1:6" x14ac:dyDescent="0.3">
      <c r="A368">
        <v>13500</v>
      </c>
      <c r="B368">
        <v>20</v>
      </c>
      <c r="C368">
        <v>45</v>
      </c>
      <c r="D368">
        <v>50</v>
      </c>
      <c r="E368">
        <v>0.89949999999999997</v>
      </c>
      <c r="F368">
        <v>0</v>
      </c>
    </row>
    <row r="369" spans="1:6" x14ac:dyDescent="0.3">
      <c r="A369">
        <v>13500</v>
      </c>
      <c r="B369">
        <v>20</v>
      </c>
      <c r="C369">
        <v>55</v>
      </c>
      <c r="D369">
        <v>10</v>
      </c>
      <c r="E369">
        <v>0.78433333333333299</v>
      </c>
      <c r="F369">
        <v>0</v>
      </c>
    </row>
    <row r="370" spans="1:6" x14ac:dyDescent="0.3">
      <c r="A370">
        <v>13500</v>
      </c>
      <c r="B370">
        <v>20</v>
      </c>
      <c r="C370">
        <v>55</v>
      </c>
      <c r="D370">
        <v>20</v>
      </c>
      <c r="E370">
        <v>0.81933333333333302</v>
      </c>
      <c r="F370">
        <v>0</v>
      </c>
    </row>
    <row r="371" spans="1:6" x14ac:dyDescent="0.3">
      <c r="A371">
        <v>13500</v>
      </c>
      <c r="B371">
        <v>20</v>
      </c>
      <c r="C371">
        <v>55</v>
      </c>
      <c r="D371">
        <v>30</v>
      </c>
      <c r="E371">
        <v>0.85899999999999999</v>
      </c>
      <c r="F371">
        <v>0</v>
      </c>
    </row>
    <row r="372" spans="1:6" x14ac:dyDescent="0.3">
      <c r="A372">
        <v>13500</v>
      </c>
      <c r="B372">
        <v>20</v>
      </c>
      <c r="C372">
        <v>55</v>
      </c>
      <c r="D372">
        <v>40</v>
      </c>
      <c r="E372">
        <v>0.87949999999999995</v>
      </c>
      <c r="F372">
        <v>0</v>
      </c>
    </row>
    <row r="373" spans="1:6" x14ac:dyDescent="0.3">
      <c r="A373">
        <v>13500</v>
      </c>
      <c r="B373">
        <v>20</v>
      </c>
      <c r="C373">
        <v>55</v>
      </c>
      <c r="D373">
        <v>50</v>
      </c>
      <c r="E373">
        <v>0.88966666666666605</v>
      </c>
      <c r="F373">
        <v>0</v>
      </c>
    </row>
    <row r="374" spans="1:6" x14ac:dyDescent="0.3">
      <c r="A374">
        <v>13500</v>
      </c>
      <c r="B374">
        <v>30</v>
      </c>
      <c r="C374">
        <v>5</v>
      </c>
      <c r="D374">
        <v>10</v>
      </c>
      <c r="E374">
        <v>0.733833333333333</v>
      </c>
      <c r="F374">
        <v>1</v>
      </c>
    </row>
    <row r="375" spans="1:6" x14ac:dyDescent="0.3">
      <c r="A375">
        <v>13500</v>
      </c>
      <c r="B375">
        <v>30</v>
      </c>
      <c r="C375">
        <v>5</v>
      </c>
      <c r="D375">
        <v>20</v>
      </c>
      <c r="E375">
        <v>0.78483333333333305</v>
      </c>
      <c r="F375">
        <v>1</v>
      </c>
    </row>
    <row r="376" spans="1:6" x14ac:dyDescent="0.3">
      <c r="A376">
        <v>13500</v>
      </c>
      <c r="B376">
        <v>30</v>
      </c>
      <c r="C376">
        <v>5</v>
      </c>
      <c r="D376">
        <v>30</v>
      </c>
      <c r="E376">
        <v>0.79200000000000004</v>
      </c>
      <c r="F376">
        <v>1</v>
      </c>
    </row>
    <row r="377" spans="1:6" x14ac:dyDescent="0.3">
      <c r="A377">
        <v>13500</v>
      </c>
      <c r="B377">
        <v>30</v>
      </c>
      <c r="C377">
        <v>5</v>
      </c>
      <c r="D377">
        <v>40</v>
      </c>
      <c r="E377">
        <v>0.80583333333333296</v>
      </c>
      <c r="F377">
        <v>1</v>
      </c>
    </row>
    <row r="378" spans="1:6" x14ac:dyDescent="0.3">
      <c r="A378">
        <v>13500</v>
      </c>
      <c r="B378">
        <v>30</v>
      </c>
      <c r="C378">
        <v>5</v>
      </c>
      <c r="D378">
        <v>50</v>
      </c>
      <c r="E378">
        <v>0.81316666666666604</v>
      </c>
      <c r="F378">
        <v>1</v>
      </c>
    </row>
    <row r="379" spans="1:6" x14ac:dyDescent="0.3">
      <c r="A379">
        <v>13500</v>
      </c>
      <c r="B379">
        <v>30</v>
      </c>
      <c r="C379">
        <v>5</v>
      </c>
      <c r="D379">
        <v>100</v>
      </c>
      <c r="E379">
        <v>0.83016666666666605</v>
      </c>
      <c r="F379">
        <v>1</v>
      </c>
    </row>
    <row r="380" spans="1:6" x14ac:dyDescent="0.3">
      <c r="A380">
        <v>13500</v>
      </c>
      <c r="B380">
        <v>30</v>
      </c>
      <c r="C380">
        <v>10</v>
      </c>
      <c r="D380">
        <v>10</v>
      </c>
      <c r="E380">
        <v>0.83450000000000002</v>
      </c>
      <c r="F380">
        <v>1</v>
      </c>
    </row>
    <row r="381" spans="1:6" x14ac:dyDescent="0.3">
      <c r="A381">
        <v>13500</v>
      </c>
      <c r="B381">
        <v>30</v>
      </c>
      <c r="C381">
        <v>10</v>
      </c>
      <c r="D381">
        <v>20</v>
      </c>
      <c r="E381">
        <v>0.88266666666666604</v>
      </c>
      <c r="F381">
        <v>1</v>
      </c>
    </row>
    <row r="382" spans="1:6" x14ac:dyDescent="0.3">
      <c r="A382">
        <v>13500</v>
      </c>
      <c r="B382">
        <v>30</v>
      </c>
      <c r="C382">
        <v>10</v>
      </c>
      <c r="D382">
        <v>30</v>
      </c>
      <c r="E382">
        <v>0.90066666666666595</v>
      </c>
      <c r="F382">
        <v>1</v>
      </c>
    </row>
    <row r="383" spans="1:6" x14ac:dyDescent="0.3">
      <c r="A383">
        <v>13500</v>
      </c>
      <c r="B383">
        <v>30</v>
      </c>
      <c r="C383">
        <v>10</v>
      </c>
      <c r="D383">
        <v>40</v>
      </c>
      <c r="E383">
        <v>0.90716666666666601</v>
      </c>
      <c r="F383">
        <v>1</v>
      </c>
    </row>
    <row r="384" spans="1:6" x14ac:dyDescent="0.3">
      <c r="A384">
        <v>13500</v>
      </c>
      <c r="B384">
        <v>30</v>
      </c>
      <c r="C384">
        <v>10</v>
      </c>
      <c r="D384">
        <v>50</v>
      </c>
      <c r="E384">
        <v>0.90916666666666601</v>
      </c>
      <c r="F384">
        <v>1</v>
      </c>
    </row>
    <row r="385" spans="1:6" x14ac:dyDescent="0.3">
      <c r="A385">
        <v>13500</v>
      </c>
      <c r="B385">
        <v>30</v>
      </c>
      <c r="C385">
        <v>10</v>
      </c>
      <c r="D385">
        <v>100</v>
      </c>
      <c r="E385">
        <v>0.918333333333333</v>
      </c>
      <c r="F385">
        <v>1</v>
      </c>
    </row>
    <row r="386" spans="1:6" x14ac:dyDescent="0.3">
      <c r="A386">
        <v>13500</v>
      </c>
      <c r="B386">
        <v>30</v>
      </c>
      <c r="C386">
        <v>15</v>
      </c>
      <c r="D386">
        <v>10</v>
      </c>
      <c r="E386">
        <v>0.83099999999999996</v>
      </c>
      <c r="F386">
        <v>1</v>
      </c>
    </row>
    <row r="387" spans="1:6" x14ac:dyDescent="0.3">
      <c r="A387">
        <v>13500</v>
      </c>
      <c r="B387">
        <v>30</v>
      </c>
      <c r="C387">
        <v>15</v>
      </c>
      <c r="D387">
        <v>20</v>
      </c>
      <c r="E387">
        <v>0.88616666666666599</v>
      </c>
      <c r="F387">
        <v>1</v>
      </c>
    </row>
    <row r="388" spans="1:6" x14ac:dyDescent="0.3">
      <c r="A388">
        <v>13500</v>
      </c>
      <c r="B388">
        <v>30</v>
      </c>
      <c r="C388">
        <v>15</v>
      </c>
      <c r="D388">
        <v>30</v>
      </c>
      <c r="E388">
        <v>0.90816666666666601</v>
      </c>
      <c r="F388">
        <v>1</v>
      </c>
    </row>
    <row r="389" spans="1:6" x14ac:dyDescent="0.3">
      <c r="A389">
        <v>13500</v>
      </c>
      <c r="B389">
        <v>30</v>
      </c>
      <c r="C389">
        <v>15</v>
      </c>
      <c r="D389">
        <v>40</v>
      </c>
      <c r="E389">
        <v>0.91749999999999998</v>
      </c>
      <c r="F389">
        <v>1</v>
      </c>
    </row>
    <row r="390" spans="1:6" x14ac:dyDescent="0.3">
      <c r="A390">
        <v>13500</v>
      </c>
      <c r="B390">
        <v>30</v>
      </c>
      <c r="C390">
        <v>15</v>
      </c>
      <c r="D390">
        <v>50</v>
      </c>
      <c r="E390">
        <v>0.91866666666666597</v>
      </c>
      <c r="F390">
        <v>1</v>
      </c>
    </row>
    <row r="391" spans="1:6" x14ac:dyDescent="0.3">
      <c r="A391">
        <v>13500</v>
      </c>
      <c r="B391">
        <v>30</v>
      </c>
      <c r="C391">
        <v>15</v>
      </c>
      <c r="D391">
        <v>100</v>
      </c>
      <c r="E391">
        <v>0.93516666666666604</v>
      </c>
      <c r="F391">
        <v>1</v>
      </c>
    </row>
    <row r="392" spans="1:6" x14ac:dyDescent="0.3">
      <c r="A392">
        <v>13500</v>
      </c>
      <c r="B392">
        <v>30</v>
      </c>
      <c r="C392">
        <v>20</v>
      </c>
      <c r="D392">
        <v>10</v>
      </c>
      <c r="E392">
        <v>0.82266666666666599</v>
      </c>
      <c r="F392">
        <v>1</v>
      </c>
    </row>
    <row r="393" spans="1:6" x14ac:dyDescent="0.3">
      <c r="A393">
        <v>13500</v>
      </c>
      <c r="B393">
        <v>30</v>
      </c>
      <c r="C393">
        <v>20</v>
      </c>
      <c r="D393">
        <v>20</v>
      </c>
      <c r="E393">
        <v>0.88783333333333303</v>
      </c>
      <c r="F393">
        <v>1</v>
      </c>
    </row>
    <row r="394" spans="1:6" x14ac:dyDescent="0.3">
      <c r="A394">
        <v>13500</v>
      </c>
      <c r="B394">
        <v>30</v>
      </c>
      <c r="C394">
        <v>20</v>
      </c>
      <c r="D394">
        <v>30</v>
      </c>
      <c r="E394">
        <v>0.911333333333333</v>
      </c>
      <c r="F394">
        <v>1</v>
      </c>
    </row>
    <row r="395" spans="1:6" x14ac:dyDescent="0.3">
      <c r="A395">
        <v>13500</v>
      </c>
      <c r="B395">
        <v>30</v>
      </c>
      <c r="C395">
        <v>20</v>
      </c>
      <c r="D395">
        <v>40</v>
      </c>
      <c r="E395">
        <v>0.91949999999999998</v>
      </c>
      <c r="F395">
        <v>1</v>
      </c>
    </row>
    <row r="396" spans="1:6" x14ac:dyDescent="0.3">
      <c r="A396">
        <v>13500</v>
      </c>
      <c r="B396">
        <v>30</v>
      </c>
      <c r="C396">
        <v>20</v>
      </c>
      <c r="D396">
        <v>50</v>
      </c>
      <c r="E396">
        <v>0.921333333333333</v>
      </c>
      <c r="F396">
        <v>1</v>
      </c>
    </row>
    <row r="397" spans="1:6" x14ac:dyDescent="0.3">
      <c r="A397">
        <v>13500</v>
      </c>
      <c r="B397">
        <v>30</v>
      </c>
      <c r="C397">
        <v>20</v>
      </c>
      <c r="D397">
        <v>100</v>
      </c>
      <c r="E397">
        <v>0.9375</v>
      </c>
      <c r="F397">
        <v>1</v>
      </c>
    </row>
    <row r="398" spans="1:6" x14ac:dyDescent="0.3">
      <c r="A398">
        <v>13500</v>
      </c>
      <c r="B398">
        <v>30</v>
      </c>
      <c r="C398">
        <v>25</v>
      </c>
      <c r="D398">
        <v>10</v>
      </c>
      <c r="E398">
        <v>0.82299999999999995</v>
      </c>
      <c r="F398">
        <v>1</v>
      </c>
    </row>
    <row r="399" spans="1:6" x14ac:dyDescent="0.3">
      <c r="A399">
        <v>13500</v>
      </c>
      <c r="B399">
        <v>30</v>
      </c>
      <c r="C399">
        <v>25</v>
      </c>
      <c r="D399">
        <v>20</v>
      </c>
      <c r="E399">
        <v>0.88749999999999996</v>
      </c>
      <c r="F399">
        <v>1</v>
      </c>
    </row>
    <row r="400" spans="1:6" x14ac:dyDescent="0.3">
      <c r="A400">
        <v>13500</v>
      </c>
      <c r="B400">
        <v>30</v>
      </c>
      <c r="C400">
        <v>25</v>
      </c>
      <c r="D400">
        <v>30</v>
      </c>
      <c r="E400">
        <v>0.91099999999999903</v>
      </c>
      <c r="F400">
        <v>1</v>
      </c>
    </row>
    <row r="401" spans="1:6" x14ac:dyDescent="0.3">
      <c r="A401">
        <v>13500</v>
      </c>
      <c r="B401">
        <v>30</v>
      </c>
      <c r="C401">
        <v>25</v>
      </c>
      <c r="D401">
        <v>40</v>
      </c>
      <c r="E401">
        <v>0.91983333333333295</v>
      </c>
      <c r="F401">
        <v>1</v>
      </c>
    </row>
    <row r="402" spans="1:6" x14ac:dyDescent="0.3">
      <c r="A402">
        <v>13500</v>
      </c>
      <c r="B402">
        <v>30</v>
      </c>
      <c r="C402">
        <v>25</v>
      </c>
      <c r="D402">
        <v>50</v>
      </c>
      <c r="E402">
        <v>0.92249999999999999</v>
      </c>
      <c r="F402">
        <v>1</v>
      </c>
    </row>
    <row r="403" spans="1:6" x14ac:dyDescent="0.3">
      <c r="A403">
        <v>13500</v>
      </c>
      <c r="B403">
        <v>30</v>
      </c>
      <c r="C403">
        <v>25</v>
      </c>
      <c r="D403">
        <v>100</v>
      </c>
      <c r="E403">
        <v>0.93683333333333296</v>
      </c>
      <c r="F403">
        <v>1</v>
      </c>
    </row>
    <row r="404" spans="1:6" x14ac:dyDescent="0.3">
      <c r="A404">
        <v>13500</v>
      </c>
      <c r="B404">
        <v>40</v>
      </c>
      <c r="C404">
        <v>5</v>
      </c>
      <c r="D404">
        <v>10</v>
      </c>
      <c r="E404">
        <v>0.74066666666666603</v>
      </c>
      <c r="F404">
        <v>1</v>
      </c>
    </row>
    <row r="405" spans="1:6" x14ac:dyDescent="0.3">
      <c r="A405">
        <v>13500</v>
      </c>
      <c r="B405">
        <v>40</v>
      </c>
      <c r="C405">
        <v>5</v>
      </c>
      <c r="D405">
        <v>20</v>
      </c>
      <c r="E405">
        <v>0.79283333333333295</v>
      </c>
      <c r="F405">
        <v>1</v>
      </c>
    </row>
    <row r="406" spans="1:6" x14ac:dyDescent="0.3">
      <c r="A406">
        <v>13500</v>
      </c>
      <c r="B406">
        <v>40</v>
      </c>
      <c r="C406">
        <v>5</v>
      </c>
      <c r="D406">
        <v>30</v>
      </c>
      <c r="E406">
        <v>0.80166666666666597</v>
      </c>
      <c r="F406">
        <v>1</v>
      </c>
    </row>
    <row r="407" spans="1:6" x14ac:dyDescent="0.3">
      <c r="A407">
        <v>13500</v>
      </c>
      <c r="B407">
        <v>40</v>
      </c>
      <c r="C407">
        <v>5</v>
      </c>
      <c r="D407">
        <v>40</v>
      </c>
      <c r="E407">
        <v>0.82050000000000001</v>
      </c>
      <c r="F407">
        <v>1</v>
      </c>
    </row>
    <row r="408" spans="1:6" x14ac:dyDescent="0.3">
      <c r="A408">
        <v>13500</v>
      </c>
      <c r="B408">
        <v>40</v>
      </c>
      <c r="C408">
        <v>5</v>
      </c>
      <c r="D408">
        <v>50</v>
      </c>
      <c r="E408">
        <v>0.82750000000000001</v>
      </c>
      <c r="F408">
        <v>1</v>
      </c>
    </row>
    <row r="409" spans="1:6" x14ac:dyDescent="0.3">
      <c r="A409">
        <v>13500</v>
      </c>
      <c r="B409">
        <v>40</v>
      </c>
      <c r="C409">
        <v>5</v>
      </c>
      <c r="D409">
        <v>100</v>
      </c>
      <c r="E409">
        <v>0.85</v>
      </c>
      <c r="F409">
        <v>1</v>
      </c>
    </row>
    <row r="410" spans="1:6" x14ac:dyDescent="0.3">
      <c r="A410">
        <v>13500</v>
      </c>
      <c r="B410">
        <v>40</v>
      </c>
      <c r="C410">
        <v>10</v>
      </c>
      <c r="D410">
        <v>10</v>
      </c>
      <c r="E410">
        <v>0.86933333333333296</v>
      </c>
      <c r="F410">
        <v>1</v>
      </c>
    </row>
    <row r="411" spans="1:6" x14ac:dyDescent="0.3">
      <c r="A411">
        <v>13500</v>
      </c>
      <c r="B411">
        <v>40</v>
      </c>
      <c r="C411">
        <v>10</v>
      </c>
      <c r="D411">
        <v>20</v>
      </c>
      <c r="E411">
        <v>0.90283333333333304</v>
      </c>
      <c r="F411">
        <v>1</v>
      </c>
    </row>
    <row r="412" spans="1:6" x14ac:dyDescent="0.3">
      <c r="A412">
        <v>13500</v>
      </c>
      <c r="B412">
        <v>40</v>
      </c>
      <c r="C412">
        <v>10</v>
      </c>
      <c r="D412">
        <v>30</v>
      </c>
      <c r="E412">
        <v>0.91683333333333294</v>
      </c>
      <c r="F412">
        <v>1</v>
      </c>
    </row>
    <row r="413" spans="1:6" x14ac:dyDescent="0.3">
      <c r="A413">
        <v>13500</v>
      </c>
      <c r="B413">
        <v>40</v>
      </c>
      <c r="C413">
        <v>10</v>
      </c>
      <c r="D413">
        <v>40</v>
      </c>
      <c r="E413">
        <v>0.92449999999999999</v>
      </c>
      <c r="F413">
        <v>1</v>
      </c>
    </row>
    <row r="414" spans="1:6" x14ac:dyDescent="0.3">
      <c r="A414">
        <v>13500</v>
      </c>
      <c r="B414">
        <v>40</v>
      </c>
      <c r="C414">
        <v>10</v>
      </c>
      <c r="D414">
        <v>50</v>
      </c>
      <c r="E414">
        <v>0.92649999999999999</v>
      </c>
      <c r="F414">
        <v>1</v>
      </c>
    </row>
    <row r="415" spans="1:6" x14ac:dyDescent="0.3">
      <c r="A415">
        <v>13500</v>
      </c>
      <c r="B415">
        <v>40</v>
      </c>
      <c r="C415">
        <v>10</v>
      </c>
      <c r="D415">
        <v>100</v>
      </c>
      <c r="E415">
        <v>0.9365</v>
      </c>
      <c r="F415">
        <v>1</v>
      </c>
    </row>
    <row r="416" spans="1:6" x14ac:dyDescent="0.3">
      <c r="A416">
        <v>13500</v>
      </c>
      <c r="B416">
        <v>40</v>
      </c>
      <c r="C416">
        <v>15</v>
      </c>
      <c r="D416">
        <v>10</v>
      </c>
      <c r="E416">
        <v>0.88449999999999995</v>
      </c>
      <c r="F416">
        <v>1</v>
      </c>
    </row>
    <row r="417" spans="1:6" x14ac:dyDescent="0.3">
      <c r="A417">
        <v>13500</v>
      </c>
      <c r="B417">
        <v>40</v>
      </c>
      <c r="C417">
        <v>15</v>
      </c>
      <c r="D417">
        <v>20</v>
      </c>
      <c r="E417">
        <v>0.91400000000000003</v>
      </c>
      <c r="F417">
        <v>1</v>
      </c>
    </row>
    <row r="418" spans="1:6" x14ac:dyDescent="0.3">
      <c r="A418">
        <v>13500</v>
      </c>
      <c r="B418">
        <v>40</v>
      </c>
      <c r="C418">
        <v>15</v>
      </c>
      <c r="D418">
        <v>30</v>
      </c>
      <c r="E418">
        <v>0.93049999999999999</v>
      </c>
      <c r="F418">
        <v>1</v>
      </c>
    </row>
    <row r="419" spans="1:6" x14ac:dyDescent="0.3">
      <c r="A419">
        <v>13500</v>
      </c>
      <c r="B419">
        <v>40</v>
      </c>
      <c r="C419">
        <v>15</v>
      </c>
      <c r="D419">
        <v>40</v>
      </c>
      <c r="E419">
        <v>0.93633333333333302</v>
      </c>
      <c r="F419">
        <v>1</v>
      </c>
    </row>
    <row r="420" spans="1:6" x14ac:dyDescent="0.3">
      <c r="A420">
        <v>13500</v>
      </c>
      <c r="B420">
        <v>40</v>
      </c>
      <c r="C420">
        <v>15</v>
      </c>
      <c r="D420">
        <v>50</v>
      </c>
      <c r="E420">
        <v>0.9395</v>
      </c>
      <c r="F420">
        <v>1</v>
      </c>
    </row>
    <row r="421" spans="1:6" x14ac:dyDescent="0.3">
      <c r="A421">
        <v>13500</v>
      </c>
      <c r="B421">
        <v>40</v>
      </c>
      <c r="C421">
        <v>15</v>
      </c>
      <c r="D421">
        <v>100</v>
      </c>
      <c r="E421">
        <v>0.94716666666666605</v>
      </c>
      <c r="F421">
        <v>1</v>
      </c>
    </row>
    <row r="422" spans="1:6" x14ac:dyDescent="0.3">
      <c r="A422">
        <v>13500</v>
      </c>
      <c r="B422">
        <v>40</v>
      </c>
      <c r="C422">
        <v>20</v>
      </c>
      <c r="D422">
        <v>10</v>
      </c>
      <c r="E422">
        <v>0.88283333333333303</v>
      </c>
      <c r="F422">
        <v>1</v>
      </c>
    </row>
    <row r="423" spans="1:6" x14ac:dyDescent="0.3">
      <c r="A423">
        <v>13500</v>
      </c>
      <c r="B423">
        <v>40</v>
      </c>
      <c r="C423">
        <v>20</v>
      </c>
      <c r="D423">
        <v>20</v>
      </c>
      <c r="E423">
        <v>0.91383333333333305</v>
      </c>
      <c r="F423">
        <v>1</v>
      </c>
    </row>
    <row r="424" spans="1:6" x14ac:dyDescent="0.3">
      <c r="A424">
        <v>13500</v>
      </c>
      <c r="B424">
        <v>40</v>
      </c>
      <c r="C424">
        <v>20</v>
      </c>
      <c r="D424">
        <v>30</v>
      </c>
      <c r="E424">
        <v>0.93016666666666603</v>
      </c>
      <c r="F424">
        <v>1</v>
      </c>
    </row>
    <row r="425" spans="1:6" x14ac:dyDescent="0.3">
      <c r="A425">
        <v>13500</v>
      </c>
      <c r="B425">
        <v>40</v>
      </c>
      <c r="C425">
        <v>20</v>
      </c>
      <c r="D425">
        <v>40</v>
      </c>
      <c r="E425">
        <v>0.93633333333333302</v>
      </c>
      <c r="F425">
        <v>1</v>
      </c>
    </row>
    <row r="426" spans="1:6" x14ac:dyDescent="0.3">
      <c r="A426">
        <v>13500</v>
      </c>
      <c r="B426">
        <v>40</v>
      </c>
      <c r="C426">
        <v>20</v>
      </c>
      <c r="D426">
        <v>50</v>
      </c>
      <c r="E426">
        <v>0.9405</v>
      </c>
      <c r="F426">
        <v>1</v>
      </c>
    </row>
    <row r="427" spans="1:6" x14ac:dyDescent="0.3">
      <c r="A427">
        <v>13500</v>
      </c>
      <c r="B427">
        <v>40</v>
      </c>
      <c r="C427">
        <v>20</v>
      </c>
      <c r="D427">
        <v>100</v>
      </c>
      <c r="E427">
        <v>0.94766666666666599</v>
      </c>
      <c r="F427">
        <v>1</v>
      </c>
    </row>
    <row r="428" spans="1:6" x14ac:dyDescent="0.3">
      <c r="A428">
        <v>13500</v>
      </c>
      <c r="B428">
        <v>40</v>
      </c>
      <c r="C428">
        <v>25</v>
      </c>
      <c r="D428">
        <v>10</v>
      </c>
      <c r="E428">
        <v>0.88349999999999995</v>
      </c>
      <c r="F428">
        <v>1</v>
      </c>
    </row>
    <row r="429" spans="1:6" x14ac:dyDescent="0.3">
      <c r="A429">
        <v>13500</v>
      </c>
      <c r="B429">
        <v>40</v>
      </c>
      <c r="C429">
        <v>25</v>
      </c>
      <c r="D429">
        <v>20</v>
      </c>
      <c r="E429">
        <v>0.91449999999999998</v>
      </c>
      <c r="F429">
        <v>1</v>
      </c>
    </row>
    <row r="430" spans="1:6" x14ac:dyDescent="0.3">
      <c r="A430">
        <v>13500</v>
      </c>
      <c r="B430">
        <v>40</v>
      </c>
      <c r="C430">
        <v>25</v>
      </c>
      <c r="D430">
        <v>30</v>
      </c>
      <c r="E430">
        <v>0.93049999999999999</v>
      </c>
      <c r="F430">
        <v>1</v>
      </c>
    </row>
    <row r="431" spans="1:6" x14ac:dyDescent="0.3">
      <c r="A431">
        <v>13500</v>
      </c>
      <c r="B431">
        <v>40</v>
      </c>
      <c r="C431">
        <v>25</v>
      </c>
      <c r="D431">
        <v>40</v>
      </c>
      <c r="E431">
        <v>0.93666666666666598</v>
      </c>
      <c r="F431">
        <v>1</v>
      </c>
    </row>
    <row r="432" spans="1:6" x14ac:dyDescent="0.3">
      <c r="A432">
        <v>13500</v>
      </c>
      <c r="B432">
        <v>40</v>
      </c>
      <c r="C432">
        <v>25</v>
      </c>
      <c r="D432">
        <v>50</v>
      </c>
      <c r="E432">
        <v>0.94033333333333302</v>
      </c>
      <c r="F432">
        <v>1</v>
      </c>
    </row>
    <row r="433" spans="1:6" x14ac:dyDescent="0.3">
      <c r="A433">
        <v>13500</v>
      </c>
      <c r="B433">
        <v>40</v>
      </c>
      <c r="C433">
        <v>25</v>
      </c>
      <c r="D433">
        <v>100</v>
      </c>
      <c r="E433">
        <v>0.94799999999999995</v>
      </c>
      <c r="F433">
        <v>1</v>
      </c>
    </row>
    <row r="434" spans="1:6" x14ac:dyDescent="0.3">
      <c r="A434">
        <v>13500</v>
      </c>
      <c r="B434">
        <v>40</v>
      </c>
      <c r="C434">
        <v>35</v>
      </c>
      <c r="D434">
        <v>10</v>
      </c>
      <c r="E434">
        <v>0.88749999999999996</v>
      </c>
      <c r="F434">
        <v>0</v>
      </c>
    </row>
    <row r="435" spans="1:6" x14ac:dyDescent="0.3">
      <c r="A435">
        <v>13500</v>
      </c>
      <c r="B435">
        <v>40</v>
      </c>
      <c r="C435">
        <v>35</v>
      </c>
      <c r="D435">
        <v>20</v>
      </c>
      <c r="E435">
        <v>0.92366666666666597</v>
      </c>
      <c r="F435">
        <v>0</v>
      </c>
    </row>
    <row r="436" spans="1:6" x14ac:dyDescent="0.3">
      <c r="A436">
        <v>13500</v>
      </c>
      <c r="B436">
        <v>40</v>
      </c>
      <c r="C436">
        <v>35</v>
      </c>
      <c r="D436">
        <v>30</v>
      </c>
      <c r="E436">
        <v>0.93600000000000005</v>
      </c>
      <c r="F436">
        <v>0</v>
      </c>
    </row>
    <row r="437" spans="1:6" x14ac:dyDescent="0.3">
      <c r="A437">
        <v>13500</v>
      </c>
      <c r="B437">
        <v>50</v>
      </c>
      <c r="C437">
        <v>5</v>
      </c>
      <c r="D437">
        <v>10</v>
      </c>
      <c r="E437">
        <v>0.75933333333333297</v>
      </c>
      <c r="F437">
        <v>1</v>
      </c>
    </row>
    <row r="438" spans="1:6" x14ac:dyDescent="0.3">
      <c r="A438">
        <v>13500</v>
      </c>
      <c r="B438">
        <v>50</v>
      </c>
      <c r="C438">
        <v>5</v>
      </c>
      <c r="D438">
        <v>20</v>
      </c>
      <c r="E438">
        <v>0.79700000000000004</v>
      </c>
      <c r="F438">
        <v>1</v>
      </c>
    </row>
    <row r="439" spans="1:6" x14ac:dyDescent="0.3">
      <c r="A439">
        <v>13500</v>
      </c>
      <c r="B439">
        <v>50</v>
      </c>
      <c r="C439">
        <v>5</v>
      </c>
      <c r="D439">
        <v>30</v>
      </c>
      <c r="E439">
        <v>0.8115</v>
      </c>
      <c r="F439">
        <v>1</v>
      </c>
    </row>
    <row r="440" spans="1:6" x14ac:dyDescent="0.3">
      <c r="A440">
        <v>13500</v>
      </c>
      <c r="B440">
        <v>50</v>
      </c>
      <c r="C440">
        <v>5</v>
      </c>
      <c r="D440">
        <v>40</v>
      </c>
      <c r="E440">
        <v>0.82416666666666605</v>
      </c>
      <c r="F440">
        <v>1</v>
      </c>
    </row>
    <row r="441" spans="1:6" x14ac:dyDescent="0.3">
      <c r="A441">
        <v>13500</v>
      </c>
      <c r="B441">
        <v>50</v>
      </c>
      <c r="C441">
        <v>5</v>
      </c>
      <c r="D441">
        <v>50</v>
      </c>
      <c r="E441">
        <v>0.83250000000000002</v>
      </c>
      <c r="F441">
        <v>1</v>
      </c>
    </row>
    <row r="442" spans="1:6" x14ac:dyDescent="0.3">
      <c r="A442">
        <v>13500</v>
      </c>
      <c r="B442">
        <v>50</v>
      </c>
      <c r="C442">
        <v>5</v>
      </c>
      <c r="D442">
        <v>100</v>
      </c>
      <c r="E442">
        <v>0.85366666666666602</v>
      </c>
      <c r="F442">
        <v>1</v>
      </c>
    </row>
    <row r="443" spans="1:6" x14ac:dyDescent="0.3">
      <c r="A443">
        <v>13500</v>
      </c>
      <c r="B443">
        <v>50</v>
      </c>
      <c r="C443">
        <v>10</v>
      </c>
      <c r="D443">
        <v>10</v>
      </c>
      <c r="E443">
        <v>0.88766666666666605</v>
      </c>
      <c r="F443">
        <v>1</v>
      </c>
    </row>
    <row r="444" spans="1:6" x14ac:dyDescent="0.3">
      <c r="A444">
        <v>13500</v>
      </c>
      <c r="B444">
        <v>50</v>
      </c>
      <c r="C444">
        <v>10</v>
      </c>
      <c r="D444">
        <v>20</v>
      </c>
      <c r="E444">
        <v>0.91549999999999998</v>
      </c>
      <c r="F444">
        <v>1</v>
      </c>
    </row>
    <row r="445" spans="1:6" x14ac:dyDescent="0.3">
      <c r="A445">
        <v>13500</v>
      </c>
      <c r="B445">
        <v>50</v>
      </c>
      <c r="C445">
        <v>10</v>
      </c>
      <c r="D445">
        <v>30</v>
      </c>
      <c r="E445">
        <v>0.92683333333333295</v>
      </c>
      <c r="F445">
        <v>1</v>
      </c>
    </row>
    <row r="446" spans="1:6" x14ac:dyDescent="0.3">
      <c r="A446">
        <v>13500</v>
      </c>
      <c r="B446">
        <v>50</v>
      </c>
      <c r="C446">
        <v>10</v>
      </c>
      <c r="D446">
        <v>40</v>
      </c>
      <c r="E446">
        <v>0.93066666666666598</v>
      </c>
      <c r="F446">
        <v>1</v>
      </c>
    </row>
    <row r="447" spans="1:6" x14ac:dyDescent="0.3">
      <c r="A447">
        <v>13500</v>
      </c>
      <c r="B447">
        <v>50</v>
      </c>
      <c r="C447">
        <v>10</v>
      </c>
      <c r="D447">
        <v>50</v>
      </c>
      <c r="E447">
        <v>0.93533333333333302</v>
      </c>
      <c r="F447">
        <v>1</v>
      </c>
    </row>
    <row r="448" spans="1:6" x14ac:dyDescent="0.3">
      <c r="A448">
        <v>13500</v>
      </c>
      <c r="B448">
        <v>50</v>
      </c>
      <c r="C448">
        <v>10</v>
      </c>
      <c r="D448">
        <v>100</v>
      </c>
      <c r="E448">
        <v>0.9405</v>
      </c>
      <c r="F448">
        <v>1</v>
      </c>
    </row>
    <row r="449" spans="1:6" x14ac:dyDescent="0.3">
      <c r="A449">
        <v>13500</v>
      </c>
      <c r="B449">
        <v>50</v>
      </c>
      <c r="C449">
        <v>15</v>
      </c>
      <c r="D449">
        <v>10</v>
      </c>
      <c r="E449">
        <v>0.89649999999999996</v>
      </c>
      <c r="F449">
        <v>1</v>
      </c>
    </row>
    <row r="450" spans="1:6" x14ac:dyDescent="0.3">
      <c r="A450">
        <v>13500</v>
      </c>
      <c r="B450">
        <v>50</v>
      </c>
      <c r="C450">
        <v>15</v>
      </c>
      <c r="D450">
        <v>20</v>
      </c>
      <c r="E450">
        <v>0.92900000000000005</v>
      </c>
      <c r="F450">
        <v>1</v>
      </c>
    </row>
    <row r="451" spans="1:6" x14ac:dyDescent="0.3">
      <c r="A451">
        <v>13500</v>
      </c>
      <c r="B451">
        <v>50</v>
      </c>
      <c r="C451">
        <v>15</v>
      </c>
      <c r="D451">
        <v>30</v>
      </c>
      <c r="E451">
        <v>0.94033333333333302</v>
      </c>
      <c r="F451">
        <v>1</v>
      </c>
    </row>
    <row r="452" spans="1:6" x14ac:dyDescent="0.3">
      <c r="A452">
        <v>13500</v>
      </c>
      <c r="B452">
        <v>50</v>
      </c>
      <c r="C452">
        <v>15</v>
      </c>
      <c r="D452">
        <v>40</v>
      </c>
      <c r="E452">
        <v>0.94499999999999995</v>
      </c>
      <c r="F452">
        <v>1</v>
      </c>
    </row>
    <row r="453" spans="1:6" x14ac:dyDescent="0.3">
      <c r="A453">
        <v>13500</v>
      </c>
      <c r="B453">
        <v>50</v>
      </c>
      <c r="C453">
        <v>15</v>
      </c>
      <c r="D453">
        <v>50</v>
      </c>
      <c r="E453">
        <v>0.94599999999999995</v>
      </c>
      <c r="F453">
        <v>1</v>
      </c>
    </row>
    <row r="454" spans="1:6" x14ac:dyDescent="0.3">
      <c r="A454">
        <v>13500</v>
      </c>
      <c r="B454">
        <v>50</v>
      </c>
      <c r="C454">
        <v>15</v>
      </c>
      <c r="D454">
        <v>100</v>
      </c>
      <c r="E454">
        <v>0.95350000000000001</v>
      </c>
      <c r="F454">
        <v>1</v>
      </c>
    </row>
    <row r="455" spans="1:6" x14ac:dyDescent="0.3">
      <c r="A455">
        <v>13500</v>
      </c>
      <c r="B455">
        <v>50</v>
      </c>
      <c r="C455">
        <v>20</v>
      </c>
      <c r="D455">
        <v>10</v>
      </c>
      <c r="E455">
        <v>0.89483333333333304</v>
      </c>
      <c r="F455">
        <v>1</v>
      </c>
    </row>
    <row r="456" spans="1:6" x14ac:dyDescent="0.3">
      <c r="A456">
        <v>13500</v>
      </c>
      <c r="B456">
        <v>50</v>
      </c>
      <c r="C456">
        <v>20</v>
      </c>
      <c r="D456">
        <v>20</v>
      </c>
      <c r="E456">
        <v>0.92900000000000005</v>
      </c>
      <c r="F456">
        <v>1</v>
      </c>
    </row>
    <row r="457" spans="1:6" x14ac:dyDescent="0.3">
      <c r="A457">
        <v>13500</v>
      </c>
      <c r="B457">
        <v>50</v>
      </c>
      <c r="C457">
        <v>20</v>
      </c>
      <c r="D457">
        <v>30</v>
      </c>
      <c r="E457">
        <v>0.94033333333333302</v>
      </c>
      <c r="F457">
        <v>1</v>
      </c>
    </row>
    <row r="458" spans="1:6" x14ac:dyDescent="0.3">
      <c r="A458">
        <v>13500</v>
      </c>
      <c r="B458">
        <v>50</v>
      </c>
      <c r="C458">
        <v>20</v>
      </c>
      <c r="D458">
        <v>40</v>
      </c>
      <c r="E458">
        <v>0.94616666666666605</v>
      </c>
      <c r="F458">
        <v>1</v>
      </c>
    </row>
    <row r="459" spans="1:6" x14ac:dyDescent="0.3">
      <c r="A459">
        <v>13500</v>
      </c>
      <c r="B459">
        <v>50</v>
      </c>
      <c r="C459">
        <v>20</v>
      </c>
      <c r="D459">
        <v>50</v>
      </c>
      <c r="E459">
        <v>0.94666666666666599</v>
      </c>
      <c r="F459">
        <v>1</v>
      </c>
    </row>
    <row r="460" spans="1:6" x14ac:dyDescent="0.3">
      <c r="A460">
        <v>13500</v>
      </c>
      <c r="B460">
        <v>50</v>
      </c>
      <c r="C460">
        <v>20</v>
      </c>
      <c r="D460">
        <v>100</v>
      </c>
      <c r="E460">
        <v>0.954666666666666</v>
      </c>
      <c r="F460">
        <v>1</v>
      </c>
    </row>
    <row r="461" spans="1:6" x14ac:dyDescent="0.3">
      <c r="A461">
        <v>13500</v>
      </c>
      <c r="B461">
        <v>50</v>
      </c>
      <c r="C461">
        <v>25</v>
      </c>
      <c r="D461">
        <v>10</v>
      </c>
      <c r="E461">
        <v>0.89449999999999996</v>
      </c>
      <c r="F461">
        <v>1</v>
      </c>
    </row>
    <row r="462" spans="1:6" x14ac:dyDescent="0.3">
      <c r="A462">
        <v>13500</v>
      </c>
      <c r="B462">
        <v>50</v>
      </c>
      <c r="C462">
        <v>25</v>
      </c>
      <c r="D462">
        <v>20</v>
      </c>
      <c r="E462">
        <v>0.92833333333333301</v>
      </c>
      <c r="F462">
        <v>1</v>
      </c>
    </row>
    <row r="463" spans="1:6" x14ac:dyDescent="0.3">
      <c r="A463">
        <v>13500</v>
      </c>
      <c r="B463">
        <v>50</v>
      </c>
      <c r="C463">
        <v>25</v>
      </c>
      <c r="D463">
        <v>30</v>
      </c>
      <c r="E463">
        <v>0.94066666666666598</v>
      </c>
      <c r="F463">
        <v>1</v>
      </c>
    </row>
    <row r="464" spans="1:6" x14ac:dyDescent="0.3">
      <c r="A464">
        <v>13500</v>
      </c>
      <c r="B464">
        <v>50</v>
      </c>
      <c r="C464">
        <v>25</v>
      </c>
      <c r="D464">
        <v>40</v>
      </c>
      <c r="E464">
        <v>0.94616666666666605</v>
      </c>
      <c r="F464">
        <v>1</v>
      </c>
    </row>
    <row r="465" spans="1:6" x14ac:dyDescent="0.3">
      <c r="A465">
        <v>13500</v>
      </c>
      <c r="B465">
        <v>50</v>
      </c>
      <c r="C465">
        <v>25</v>
      </c>
      <c r="D465">
        <v>50</v>
      </c>
      <c r="E465">
        <v>0.94650000000000001</v>
      </c>
      <c r="F465">
        <v>1</v>
      </c>
    </row>
    <row r="466" spans="1:6" x14ac:dyDescent="0.3">
      <c r="A466">
        <v>13500</v>
      </c>
      <c r="B466">
        <v>50</v>
      </c>
      <c r="C466">
        <v>25</v>
      </c>
      <c r="D466">
        <v>100</v>
      </c>
      <c r="E466">
        <v>0.95483333333333298</v>
      </c>
      <c r="F466">
        <v>1</v>
      </c>
    </row>
    <row r="467" spans="1:6" x14ac:dyDescent="0.3">
      <c r="A467">
        <v>13500</v>
      </c>
      <c r="B467">
        <v>50</v>
      </c>
      <c r="C467">
        <v>25</v>
      </c>
      <c r="D467">
        <v>150</v>
      </c>
      <c r="E467">
        <v>0.95650000000000002</v>
      </c>
      <c r="F467">
        <v>1</v>
      </c>
    </row>
    <row r="468" spans="1:6" x14ac:dyDescent="0.3">
      <c r="A468">
        <v>13500</v>
      </c>
      <c r="B468">
        <v>50</v>
      </c>
      <c r="C468">
        <v>25</v>
      </c>
      <c r="D468">
        <v>200</v>
      </c>
      <c r="E468">
        <v>0.95883333333333298</v>
      </c>
      <c r="F468">
        <v>1</v>
      </c>
    </row>
    <row r="469" spans="1:6" x14ac:dyDescent="0.3">
      <c r="A469">
        <v>13500</v>
      </c>
      <c r="B469">
        <v>100</v>
      </c>
      <c r="C469">
        <v>5</v>
      </c>
      <c r="D469">
        <v>10</v>
      </c>
      <c r="E469">
        <v>0.79349999999999998</v>
      </c>
      <c r="F469">
        <v>1</v>
      </c>
    </row>
    <row r="470" spans="1:6" x14ac:dyDescent="0.3">
      <c r="A470">
        <v>13500</v>
      </c>
      <c r="B470">
        <v>100</v>
      </c>
      <c r="C470">
        <v>5</v>
      </c>
      <c r="D470">
        <v>20</v>
      </c>
      <c r="E470">
        <v>0.82083333333333297</v>
      </c>
      <c r="F470">
        <v>1</v>
      </c>
    </row>
    <row r="471" spans="1:6" x14ac:dyDescent="0.3">
      <c r="A471">
        <v>13500</v>
      </c>
      <c r="B471">
        <v>100</v>
      </c>
      <c r="C471">
        <v>5</v>
      </c>
      <c r="D471">
        <v>30</v>
      </c>
      <c r="E471">
        <v>0.82833333333333303</v>
      </c>
      <c r="F471">
        <v>1</v>
      </c>
    </row>
    <row r="472" spans="1:6" x14ac:dyDescent="0.3">
      <c r="A472">
        <v>13500</v>
      </c>
      <c r="B472">
        <v>100</v>
      </c>
      <c r="C472">
        <v>5</v>
      </c>
      <c r="D472">
        <v>40</v>
      </c>
      <c r="E472">
        <v>0.83450000000000002</v>
      </c>
      <c r="F472">
        <v>1</v>
      </c>
    </row>
    <row r="473" spans="1:6" x14ac:dyDescent="0.3">
      <c r="A473">
        <v>13500</v>
      </c>
      <c r="B473">
        <v>100</v>
      </c>
      <c r="C473">
        <v>5</v>
      </c>
      <c r="D473">
        <v>50</v>
      </c>
      <c r="E473">
        <v>0.83983333333333299</v>
      </c>
      <c r="F473">
        <v>1</v>
      </c>
    </row>
    <row r="474" spans="1:6" x14ac:dyDescent="0.3">
      <c r="A474">
        <v>13500</v>
      </c>
      <c r="B474">
        <v>100</v>
      </c>
      <c r="C474">
        <v>5</v>
      </c>
      <c r="D474">
        <v>100</v>
      </c>
      <c r="E474">
        <v>0.84899999999999998</v>
      </c>
      <c r="F474">
        <v>1</v>
      </c>
    </row>
    <row r="475" spans="1:6" x14ac:dyDescent="0.3">
      <c r="A475">
        <v>13500</v>
      </c>
      <c r="B475">
        <v>100</v>
      </c>
      <c r="C475">
        <v>10</v>
      </c>
      <c r="D475">
        <v>10</v>
      </c>
      <c r="E475">
        <v>0.91566666666666596</v>
      </c>
      <c r="F475">
        <v>1</v>
      </c>
    </row>
    <row r="476" spans="1:6" x14ac:dyDescent="0.3">
      <c r="A476">
        <v>13500</v>
      </c>
      <c r="B476">
        <v>100</v>
      </c>
      <c r="C476">
        <v>10</v>
      </c>
      <c r="D476">
        <v>20</v>
      </c>
      <c r="E476">
        <v>0.93700000000000006</v>
      </c>
      <c r="F476">
        <v>1</v>
      </c>
    </row>
    <row r="477" spans="1:6" x14ac:dyDescent="0.3">
      <c r="A477">
        <v>13500</v>
      </c>
      <c r="B477">
        <v>100</v>
      </c>
      <c r="C477">
        <v>10</v>
      </c>
      <c r="D477">
        <v>30</v>
      </c>
      <c r="E477">
        <v>0.94433333333333302</v>
      </c>
      <c r="F477">
        <v>1</v>
      </c>
    </row>
    <row r="478" spans="1:6" x14ac:dyDescent="0.3">
      <c r="A478">
        <v>13500</v>
      </c>
      <c r="B478">
        <v>100</v>
      </c>
      <c r="C478">
        <v>10</v>
      </c>
      <c r="D478">
        <v>40</v>
      </c>
      <c r="E478">
        <v>0.94583333333333297</v>
      </c>
      <c r="F478">
        <v>1</v>
      </c>
    </row>
    <row r="479" spans="1:6" x14ac:dyDescent="0.3">
      <c r="A479">
        <v>13500</v>
      </c>
      <c r="B479">
        <v>100</v>
      </c>
      <c r="C479">
        <v>10</v>
      </c>
      <c r="D479">
        <v>50</v>
      </c>
      <c r="E479">
        <v>0.95083333333333298</v>
      </c>
      <c r="F479">
        <v>1</v>
      </c>
    </row>
    <row r="480" spans="1:6" x14ac:dyDescent="0.3">
      <c r="A480">
        <v>13500</v>
      </c>
      <c r="B480">
        <v>100</v>
      </c>
      <c r="C480">
        <v>10</v>
      </c>
      <c r="D480">
        <v>100</v>
      </c>
      <c r="E480">
        <v>0.95316666666666605</v>
      </c>
      <c r="F480">
        <v>1</v>
      </c>
    </row>
    <row r="481" spans="1:6" x14ac:dyDescent="0.3">
      <c r="A481">
        <v>13500</v>
      </c>
      <c r="B481">
        <v>100</v>
      </c>
      <c r="C481">
        <v>15</v>
      </c>
      <c r="D481">
        <v>10</v>
      </c>
      <c r="E481">
        <v>0.92600000000000005</v>
      </c>
      <c r="F481">
        <v>1</v>
      </c>
    </row>
    <row r="482" spans="1:6" x14ac:dyDescent="0.3">
      <c r="A482">
        <v>13500</v>
      </c>
      <c r="B482">
        <v>100</v>
      </c>
      <c r="C482">
        <v>15</v>
      </c>
      <c r="D482">
        <v>20</v>
      </c>
      <c r="E482">
        <v>0.94733333333333303</v>
      </c>
      <c r="F482">
        <v>1</v>
      </c>
    </row>
    <row r="483" spans="1:6" x14ac:dyDescent="0.3">
      <c r="A483">
        <v>13500</v>
      </c>
      <c r="B483">
        <v>100</v>
      </c>
      <c r="C483">
        <v>15</v>
      </c>
      <c r="D483">
        <v>30</v>
      </c>
      <c r="E483">
        <v>0.954666666666666</v>
      </c>
      <c r="F483">
        <v>1</v>
      </c>
    </row>
    <row r="484" spans="1:6" x14ac:dyDescent="0.3">
      <c r="A484">
        <v>13500</v>
      </c>
      <c r="B484">
        <v>100</v>
      </c>
      <c r="C484">
        <v>15</v>
      </c>
      <c r="D484">
        <v>40</v>
      </c>
      <c r="E484">
        <v>0.95750000000000002</v>
      </c>
      <c r="F484">
        <v>1</v>
      </c>
    </row>
    <row r="485" spans="1:6" x14ac:dyDescent="0.3">
      <c r="A485">
        <v>13500</v>
      </c>
      <c r="B485">
        <v>100</v>
      </c>
      <c r="C485">
        <v>15</v>
      </c>
      <c r="D485">
        <v>50</v>
      </c>
      <c r="E485">
        <v>0.95883333333333298</v>
      </c>
      <c r="F485">
        <v>1</v>
      </c>
    </row>
    <row r="486" spans="1:6" x14ac:dyDescent="0.3">
      <c r="A486">
        <v>13500</v>
      </c>
      <c r="B486">
        <v>100</v>
      </c>
      <c r="C486">
        <v>15</v>
      </c>
      <c r="D486">
        <v>100</v>
      </c>
      <c r="E486">
        <v>0.96133333333333304</v>
      </c>
      <c r="F486">
        <v>1</v>
      </c>
    </row>
    <row r="487" spans="1:6" x14ac:dyDescent="0.3">
      <c r="A487">
        <v>13500</v>
      </c>
      <c r="B487">
        <v>100</v>
      </c>
      <c r="C487">
        <v>20</v>
      </c>
      <c r="D487">
        <v>10</v>
      </c>
      <c r="E487">
        <v>0.92666666666666597</v>
      </c>
      <c r="F487">
        <v>1</v>
      </c>
    </row>
    <row r="488" spans="1:6" x14ac:dyDescent="0.3">
      <c r="A488">
        <v>13500</v>
      </c>
      <c r="B488">
        <v>100</v>
      </c>
      <c r="C488">
        <v>20</v>
      </c>
      <c r="D488">
        <v>20</v>
      </c>
      <c r="E488">
        <v>0.94699999999999995</v>
      </c>
      <c r="F488">
        <v>1</v>
      </c>
    </row>
    <row r="489" spans="1:6" x14ac:dyDescent="0.3">
      <c r="A489">
        <v>13500</v>
      </c>
      <c r="B489">
        <v>100</v>
      </c>
      <c r="C489">
        <v>20</v>
      </c>
      <c r="D489">
        <v>30</v>
      </c>
      <c r="E489">
        <v>0.95533333333333303</v>
      </c>
      <c r="F489">
        <v>1</v>
      </c>
    </row>
    <row r="490" spans="1:6" x14ac:dyDescent="0.3">
      <c r="A490">
        <v>13500</v>
      </c>
      <c r="B490">
        <v>100</v>
      </c>
      <c r="C490">
        <v>20</v>
      </c>
      <c r="D490">
        <v>40</v>
      </c>
      <c r="E490">
        <v>0.957666666666666</v>
      </c>
      <c r="F490">
        <v>1</v>
      </c>
    </row>
    <row r="491" spans="1:6" x14ac:dyDescent="0.3">
      <c r="A491">
        <v>13500</v>
      </c>
      <c r="B491">
        <v>100</v>
      </c>
      <c r="C491">
        <v>20</v>
      </c>
      <c r="D491">
        <v>50</v>
      </c>
      <c r="E491">
        <v>0.95850000000000002</v>
      </c>
      <c r="F491">
        <v>1</v>
      </c>
    </row>
    <row r="492" spans="1:6" x14ac:dyDescent="0.3">
      <c r="A492">
        <v>13500</v>
      </c>
      <c r="B492">
        <v>100</v>
      </c>
      <c r="C492">
        <v>20</v>
      </c>
      <c r="D492">
        <v>100</v>
      </c>
      <c r="E492">
        <v>0.96216666666666595</v>
      </c>
      <c r="F492">
        <v>1</v>
      </c>
    </row>
    <row r="493" spans="1:6" x14ac:dyDescent="0.3">
      <c r="A493">
        <v>13500</v>
      </c>
      <c r="B493">
        <v>100</v>
      </c>
      <c r="C493">
        <v>25</v>
      </c>
      <c r="D493">
        <v>10</v>
      </c>
      <c r="E493">
        <v>0.92666666666666597</v>
      </c>
      <c r="F493">
        <v>1</v>
      </c>
    </row>
    <row r="494" spans="1:6" x14ac:dyDescent="0.3">
      <c r="A494">
        <v>13500</v>
      </c>
      <c r="B494">
        <v>100</v>
      </c>
      <c r="C494">
        <v>25</v>
      </c>
      <c r="D494">
        <v>20</v>
      </c>
      <c r="E494">
        <v>0.94699999999999995</v>
      </c>
      <c r="F494">
        <v>1</v>
      </c>
    </row>
    <row r="495" spans="1:6" x14ac:dyDescent="0.3">
      <c r="A495">
        <v>13500</v>
      </c>
      <c r="B495">
        <v>100</v>
      </c>
      <c r="C495">
        <v>25</v>
      </c>
      <c r="D495">
        <v>30</v>
      </c>
      <c r="E495">
        <v>0.95533333333333303</v>
      </c>
      <c r="F495">
        <v>1</v>
      </c>
    </row>
    <row r="496" spans="1:6" x14ac:dyDescent="0.3">
      <c r="A496">
        <v>13500</v>
      </c>
      <c r="B496">
        <v>100</v>
      </c>
      <c r="C496">
        <v>25</v>
      </c>
      <c r="D496">
        <v>40</v>
      </c>
      <c r="E496">
        <v>0.957666666666666</v>
      </c>
      <c r="F496">
        <v>1</v>
      </c>
    </row>
    <row r="497" spans="1:6" x14ac:dyDescent="0.3">
      <c r="A497">
        <v>13500</v>
      </c>
      <c r="B497">
        <v>100</v>
      </c>
      <c r="C497">
        <v>25</v>
      </c>
      <c r="D497">
        <v>50</v>
      </c>
      <c r="E497">
        <v>0.958666666666666</v>
      </c>
      <c r="F497">
        <v>1</v>
      </c>
    </row>
    <row r="498" spans="1:6" x14ac:dyDescent="0.3">
      <c r="A498">
        <v>13500</v>
      </c>
      <c r="B498">
        <v>100</v>
      </c>
      <c r="C498">
        <v>25</v>
      </c>
      <c r="D498">
        <v>100</v>
      </c>
      <c r="E498">
        <v>0.96216666666666595</v>
      </c>
      <c r="F498">
        <v>1</v>
      </c>
    </row>
    <row r="499" spans="1:6" x14ac:dyDescent="0.3">
      <c r="A499">
        <v>13500</v>
      </c>
      <c r="B499">
        <v>100</v>
      </c>
      <c r="C499">
        <v>25</v>
      </c>
      <c r="D499">
        <v>150</v>
      </c>
      <c r="E499">
        <v>0.962666666666666</v>
      </c>
      <c r="F499">
        <v>1</v>
      </c>
    </row>
    <row r="500" spans="1:6" x14ac:dyDescent="0.3">
      <c r="A500">
        <v>13500</v>
      </c>
      <c r="B500">
        <v>100</v>
      </c>
      <c r="C500">
        <v>25</v>
      </c>
      <c r="D500">
        <v>200</v>
      </c>
      <c r="E500">
        <v>0.96366666666666601</v>
      </c>
      <c r="F500">
        <v>1</v>
      </c>
    </row>
    <row r="501" spans="1:6" x14ac:dyDescent="0.3">
      <c r="A501">
        <v>27000</v>
      </c>
      <c r="B501">
        <v>10</v>
      </c>
      <c r="C501">
        <v>5</v>
      </c>
      <c r="D501">
        <v>10</v>
      </c>
      <c r="E501">
        <v>0.53983333333333305</v>
      </c>
      <c r="F501">
        <v>1</v>
      </c>
    </row>
    <row r="502" spans="1:6" x14ac:dyDescent="0.3">
      <c r="A502">
        <v>27000</v>
      </c>
      <c r="B502">
        <v>10</v>
      </c>
      <c r="C502">
        <v>5</v>
      </c>
      <c r="D502">
        <v>20</v>
      </c>
      <c r="E502">
        <v>0.59233333333333305</v>
      </c>
      <c r="F502">
        <v>1</v>
      </c>
    </row>
    <row r="503" spans="1:6" x14ac:dyDescent="0.3">
      <c r="A503">
        <v>27000</v>
      </c>
      <c r="B503">
        <v>10</v>
      </c>
      <c r="C503">
        <v>5</v>
      </c>
      <c r="D503">
        <v>30</v>
      </c>
      <c r="E503">
        <v>0.61050000000000004</v>
      </c>
      <c r="F503">
        <v>1</v>
      </c>
    </row>
    <row r="504" spans="1:6" x14ac:dyDescent="0.3">
      <c r="A504">
        <v>27000</v>
      </c>
      <c r="B504">
        <v>10</v>
      </c>
      <c r="C504">
        <v>5</v>
      </c>
      <c r="D504">
        <v>40</v>
      </c>
      <c r="E504">
        <v>0.61633333333333296</v>
      </c>
      <c r="F504">
        <v>1</v>
      </c>
    </row>
    <row r="505" spans="1:6" x14ac:dyDescent="0.3">
      <c r="A505">
        <v>27000</v>
      </c>
      <c r="B505">
        <v>10</v>
      </c>
      <c r="C505">
        <v>5</v>
      </c>
      <c r="D505">
        <v>50</v>
      </c>
      <c r="E505">
        <v>0.63366666666666605</v>
      </c>
      <c r="F505">
        <v>1</v>
      </c>
    </row>
    <row r="506" spans="1:6" x14ac:dyDescent="0.3">
      <c r="A506">
        <v>27000</v>
      </c>
      <c r="B506">
        <v>10</v>
      </c>
      <c r="C506">
        <v>5</v>
      </c>
      <c r="D506">
        <v>100</v>
      </c>
      <c r="E506">
        <v>0.64983333333333304</v>
      </c>
      <c r="F506">
        <v>1</v>
      </c>
    </row>
    <row r="507" spans="1:6" x14ac:dyDescent="0.3">
      <c r="A507">
        <v>27000</v>
      </c>
      <c r="B507">
        <v>10</v>
      </c>
      <c r="C507">
        <v>10</v>
      </c>
      <c r="D507">
        <v>10</v>
      </c>
      <c r="E507">
        <v>0.57099999999999995</v>
      </c>
      <c r="F507">
        <v>1</v>
      </c>
    </row>
    <row r="508" spans="1:6" x14ac:dyDescent="0.3">
      <c r="A508">
        <v>27000</v>
      </c>
      <c r="B508">
        <v>10</v>
      </c>
      <c r="C508">
        <v>10</v>
      </c>
      <c r="D508">
        <v>20</v>
      </c>
      <c r="E508">
        <v>0.63616666666666599</v>
      </c>
      <c r="F508">
        <v>1</v>
      </c>
    </row>
    <row r="509" spans="1:6" x14ac:dyDescent="0.3">
      <c r="A509">
        <v>27000</v>
      </c>
      <c r="B509">
        <v>10</v>
      </c>
      <c r="C509">
        <v>10</v>
      </c>
      <c r="D509">
        <v>30</v>
      </c>
      <c r="E509">
        <v>0.64733333333333298</v>
      </c>
      <c r="F509">
        <v>1</v>
      </c>
    </row>
    <row r="510" spans="1:6" x14ac:dyDescent="0.3">
      <c r="A510">
        <v>27000</v>
      </c>
      <c r="B510">
        <v>10</v>
      </c>
      <c r="C510">
        <v>10</v>
      </c>
      <c r="D510">
        <v>40</v>
      </c>
      <c r="E510">
        <v>0.64783333333333304</v>
      </c>
      <c r="F510">
        <v>1</v>
      </c>
    </row>
    <row r="511" spans="1:6" x14ac:dyDescent="0.3">
      <c r="A511">
        <v>27000</v>
      </c>
      <c r="B511">
        <v>10</v>
      </c>
      <c r="C511">
        <v>10</v>
      </c>
      <c r="D511">
        <v>50</v>
      </c>
      <c r="E511">
        <v>0.66700000000000004</v>
      </c>
      <c r="F511">
        <v>1</v>
      </c>
    </row>
    <row r="512" spans="1:6" x14ac:dyDescent="0.3">
      <c r="A512">
        <v>27000</v>
      </c>
      <c r="B512">
        <v>10</v>
      </c>
      <c r="C512">
        <v>10</v>
      </c>
      <c r="D512">
        <v>100</v>
      </c>
      <c r="E512">
        <v>0.68666666666666598</v>
      </c>
      <c r="F512">
        <v>1</v>
      </c>
    </row>
    <row r="513" spans="1:6" x14ac:dyDescent="0.3">
      <c r="A513">
        <v>27000</v>
      </c>
      <c r="B513">
        <v>10</v>
      </c>
      <c r="C513">
        <v>15</v>
      </c>
      <c r="D513">
        <v>10</v>
      </c>
      <c r="E513">
        <v>0.54249999999999998</v>
      </c>
      <c r="F513">
        <v>1</v>
      </c>
    </row>
    <row r="514" spans="1:6" x14ac:dyDescent="0.3">
      <c r="A514">
        <v>27000</v>
      </c>
      <c r="B514">
        <v>10</v>
      </c>
      <c r="C514">
        <v>15</v>
      </c>
      <c r="D514">
        <v>20</v>
      </c>
      <c r="E514">
        <v>0.60833333333333295</v>
      </c>
      <c r="F514">
        <v>1</v>
      </c>
    </row>
    <row r="515" spans="1:6" x14ac:dyDescent="0.3">
      <c r="A515">
        <v>27000</v>
      </c>
      <c r="B515">
        <v>10</v>
      </c>
      <c r="C515">
        <v>15</v>
      </c>
      <c r="D515">
        <v>30</v>
      </c>
      <c r="E515">
        <v>0.62516666666666598</v>
      </c>
      <c r="F515">
        <v>1</v>
      </c>
    </row>
    <row r="516" spans="1:6" x14ac:dyDescent="0.3">
      <c r="A516">
        <v>27000</v>
      </c>
      <c r="B516">
        <v>10</v>
      </c>
      <c r="C516">
        <v>15</v>
      </c>
      <c r="D516">
        <v>40</v>
      </c>
      <c r="E516">
        <v>0.62716666666666598</v>
      </c>
      <c r="F516">
        <v>1</v>
      </c>
    </row>
    <row r="517" spans="1:6" x14ac:dyDescent="0.3">
      <c r="A517">
        <v>27000</v>
      </c>
      <c r="B517">
        <v>10</v>
      </c>
      <c r="C517">
        <v>15</v>
      </c>
      <c r="D517">
        <v>50</v>
      </c>
      <c r="E517">
        <v>0.65349999999999997</v>
      </c>
      <c r="F517">
        <v>1</v>
      </c>
    </row>
    <row r="518" spans="1:6" x14ac:dyDescent="0.3">
      <c r="A518">
        <v>27000</v>
      </c>
      <c r="B518">
        <v>10</v>
      </c>
      <c r="C518">
        <v>15</v>
      </c>
      <c r="D518">
        <v>100</v>
      </c>
      <c r="E518">
        <v>0.66949999999999998</v>
      </c>
      <c r="F518">
        <v>1</v>
      </c>
    </row>
    <row r="519" spans="1:6" x14ac:dyDescent="0.3">
      <c r="A519">
        <v>27000</v>
      </c>
      <c r="B519">
        <v>10</v>
      </c>
      <c r="C519">
        <v>20</v>
      </c>
      <c r="D519">
        <v>10</v>
      </c>
      <c r="E519">
        <v>0.75933333333333297</v>
      </c>
      <c r="F519">
        <v>1</v>
      </c>
    </row>
    <row r="520" spans="1:6" x14ac:dyDescent="0.3">
      <c r="A520">
        <v>27000</v>
      </c>
      <c r="B520">
        <v>10</v>
      </c>
      <c r="C520">
        <v>20</v>
      </c>
      <c r="D520">
        <v>20</v>
      </c>
      <c r="E520">
        <v>0.85</v>
      </c>
      <c r="F520">
        <v>1</v>
      </c>
    </row>
    <row r="521" spans="1:6" x14ac:dyDescent="0.3">
      <c r="A521">
        <v>27000</v>
      </c>
      <c r="B521">
        <v>10</v>
      </c>
      <c r="C521">
        <v>20</v>
      </c>
      <c r="D521">
        <v>30</v>
      </c>
      <c r="E521">
        <v>0.85933333333333295</v>
      </c>
      <c r="F521">
        <v>1</v>
      </c>
    </row>
    <row r="522" spans="1:6" x14ac:dyDescent="0.3">
      <c r="A522">
        <v>27000</v>
      </c>
      <c r="B522">
        <v>10</v>
      </c>
      <c r="C522">
        <v>20</v>
      </c>
      <c r="D522">
        <v>40</v>
      </c>
      <c r="E522">
        <v>0.62666666666666604</v>
      </c>
      <c r="F522">
        <v>1</v>
      </c>
    </row>
    <row r="523" spans="1:6" x14ac:dyDescent="0.3">
      <c r="A523">
        <v>27000</v>
      </c>
      <c r="B523">
        <v>10</v>
      </c>
      <c r="C523">
        <v>20</v>
      </c>
      <c r="D523">
        <v>50</v>
      </c>
      <c r="E523">
        <v>0.64600000000000002</v>
      </c>
      <c r="F523">
        <v>1</v>
      </c>
    </row>
    <row r="524" spans="1:6" x14ac:dyDescent="0.3">
      <c r="A524">
        <v>27000</v>
      </c>
      <c r="B524">
        <v>10</v>
      </c>
      <c r="C524">
        <v>20</v>
      </c>
      <c r="D524">
        <v>100</v>
      </c>
      <c r="E524">
        <v>0.67066666666666597</v>
      </c>
      <c r="F524">
        <v>1</v>
      </c>
    </row>
    <row r="525" spans="1:6" x14ac:dyDescent="0.3">
      <c r="A525">
        <v>27000</v>
      </c>
      <c r="B525">
        <v>10</v>
      </c>
      <c r="C525">
        <v>25</v>
      </c>
      <c r="D525">
        <v>10</v>
      </c>
      <c r="E525">
        <v>0.53300000000000003</v>
      </c>
      <c r="F525">
        <v>1</v>
      </c>
    </row>
    <row r="526" spans="1:6" x14ac:dyDescent="0.3">
      <c r="A526">
        <v>27000</v>
      </c>
      <c r="B526">
        <v>10</v>
      </c>
      <c r="C526">
        <v>25</v>
      </c>
      <c r="D526">
        <v>20</v>
      </c>
      <c r="E526">
        <v>0.59950000000000003</v>
      </c>
      <c r="F526">
        <v>1</v>
      </c>
    </row>
    <row r="527" spans="1:6" x14ac:dyDescent="0.3">
      <c r="A527">
        <v>27000</v>
      </c>
      <c r="B527">
        <v>10</v>
      </c>
      <c r="C527">
        <v>25</v>
      </c>
      <c r="D527">
        <v>30</v>
      </c>
      <c r="E527">
        <v>0.61866666666666603</v>
      </c>
      <c r="F527">
        <v>1</v>
      </c>
    </row>
    <row r="528" spans="1:6" x14ac:dyDescent="0.3">
      <c r="A528">
        <v>27000</v>
      </c>
      <c r="B528">
        <v>10</v>
      </c>
      <c r="C528">
        <v>25</v>
      </c>
      <c r="D528">
        <v>40</v>
      </c>
      <c r="E528">
        <v>0.62533333333333296</v>
      </c>
      <c r="F528">
        <v>1</v>
      </c>
    </row>
    <row r="529" spans="1:6" x14ac:dyDescent="0.3">
      <c r="A529">
        <v>27000</v>
      </c>
      <c r="B529">
        <v>10</v>
      </c>
      <c r="C529">
        <v>25</v>
      </c>
      <c r="D529">
        <v>50</v>
      </c>
      <c r="E529">
        <v>0.64383333333333304</v>
      </c>
      <c r="F529">
        <v>1</v>
      </c>
    </row>
    <row r="530" spans="1:6" x14ac:dyDescent="0.3">
      <c r="A530">
        <v>27000</v>
      </c>
      <c r="B530">
        <v>10</v>
      </c>
      <c r="C530">
        <v>25</v>
      </c>
      <c r="D530">
        <v>100</v>
      </c>
      <c r="E530">
        <v>0.67266666666666597</v>
      </c>
      <c r="F530">
        <v>1</v>
      </c>
    </row>
    <row r="531" spans="1:6" x14ac:dyDescent="0.3">
      <c r="A531">
        <v>27000</v>
      </c>
      <c r="B531">
        <v>20</v>
      </c>
      <c r="C531">
        <v>5</v>
      </c>
      <c r="D531">
        <v>10</v>
      </c>
      <c r="E531">
        <v>0.65783333333333305</v>
      </c>
      <c r="F531">
        <v>1</v>
      </c>
    </row>
    <row r="532" spans="1:6" x14ac:dyDescent="0.3">
      <c r="A532">
        <v>27000</v>
      </c>
      <c r="B532">
        <v>20</v>
      </c>
      <c r="C532">
        <v>5</v>
      </c>
      <c r="D532">
        <v>20</v>
      </c>
      <c r="E532">
        <v>0.74166666666666603</v>
      </c>
      <c r="F532">
        <v>1</v>
      </c>
    </row>
    <row r="533" spans="1:6" x14ac:dyDescent="0.3">
      <c r="A533">
        <v>27000</v>
      </c>
      <c r="B533">
        <v>20</v>
      </c>
      <c r="C533">
        <v>5</v>
      </c>
      <c r="D533">
        <v>30</v>
      </c>
      <c r="E533">
        <v>0.75349999999999995</v>
      </c>
      <c r="F533">
        <v>1</v>
      </c>
    </row>
    <row r="534" spans="1:6" x14ac:dyDescent="0.3">
      <c r="A534">
        <v>27000</v>
      </c>
      <c r="B534">
        <v>20</v>
      </c>
      <c r="C534">
        <v>5</v>
      </c>
      <c r="D534">
        <v>40</v>
      </c>
      <c r="E534">
        <v>0.75583333333333302</v>
      </c>
      <c r="F534">
        <v>1</v>
      </c>
    </row>
    <row r="535" spans="1:6" x14ac:dyDescent="0.3">
      <c r="A535">
        <v>27000</v>
      </c>
      <c r="B535">
        <v>20</v>
      </c>
      <c r="C535">
        <v>5</v>
      </c>
      <c r="D535">
        <v>50</v>
      </c>
      <c r="E535">
        <v>0.75849999999999995</v>
      </c>
      <c r="F535">
        <v>1</v>
      </c>
    </row>
    <row r="536" spans="1:6" x14ac:dyDescent="0.3">
      <c r="A536">
        <v>27000</v>
      </c>
      <c r="B536">
        <v>20</v>
      </c>
      <c r="C536">
        <v>5</v>
      </c>
      <c r="D536">
        <v>100</v>
      </c>
      <c r="E536">
        <v>0.78583333333333305</v>
      </c>
      <c r="F536">
        <v>1</v>
      </c>
    </row>
    <row r="537" spans="1:6" x14ac:dyDescent="0.3">
      <c r="A537">
        <v>27000</v>
      </c>
      <c r="B537">
        <v>20</v>
      </c>
      <c r="C537">
        <v>10</v>
      </c>
      <c r="D537">
        <v>10</v>
      </c>
      <c r="E537">
        <v>0.76200000000000001</v>
      </c>
      <c r="F537">
        <v>1</v>
      </c>
    </row>
    <row r="538" spans="1:6" x14ac:dyDescent="0.3">
      <c r="A538">
        <v>27000</v>
      </c>
      <c r="B538">
        <v>20</v>
      </c>
      <c r="C538">
        <v>10</v>
      </c>
      <c r="D538">
        <v>20</v>
      </c>
      <c r="E538">
        <v>0.84616666666666596</v>
      </c>
      <c r="F538">
        <v>1</v>
      </c>
    </row>
    <row r="539" spans="1:6" x14ac:dyDescent="0.3">
      <c r="A539">
        <v>27000</v>
      </c>
      <c r="B539">
        <v>20</v>
      </c>
      <c r="C539">
        <v>10</v>
      </c>
      <c r="D539">
        <v>30</v>
      </c>
      <c r="E539">
        <v>0.85633333333333295</v>
      </c>
      <c r="F539">
        <v>1</v>
      </c>
    </row>
    <row r="540" spans="1:6" x14ac:dyDescent="0.3">
      <c r="A540">
        <v>27000</v>
      </c>
      <c r="B540">
        <v>20</v>
      </c>
      <c r="C540">
        <v>10</v>
      </c>
      <c r="D540">
        <v>40</v>
      </c>
      <c r="E540">
        <v>0.86183333333333301</v>
      </c>
      <c r="F540">
        <v>1</v>
      </c>
    </row>
    <row r="541" spans="1:6" x14ac:dyDescent="0.3">
      <c r="A541">
        <v>27000</v>
      </c>
      <c r="B541">
        <v>20</v>
      </c>
      <c r="C541">
        <v>10</v>
      </c>
      <c r="D541">
        <v>50</v>
      </c>
      <c r="E541">
        <v>0.86733333333333296</v>
      </c>
      <c r="F541">
        <v>1</v>
      </c>
    </row>
    <row r="542" spans="1:6" x14ac:dyDescent="0.3">
      <c r="A542">
        <v>27000</v>
      </c>
      <c r="B542">
        <v>20</v>
      </c>
      <c r="C542">
        <v>10</v>
      </c>
      <c r="D542">
        <v>100</v>
      </c>
      <c r="E542">
        <v>0.88</v>
      </c>
      <c r="F542">
        <v>1</v>
      </c>
    </row>
    <row r="543" spans="1:6" x14ac:dyDescent="0.3">
      <c r="A543">
        <v>27000</v>
      </c>
      <c r="B543">
        <v>20</v>
      </c>
      <c r="C543">
        <v>15</v>
      </c>
      <c r="D543">
        <v>10</v>
      </c>
      <c r="E543">
        <v>0.75933333333333297</v>
      </c>
      <c r="F543">
        <v>1</v>
      </c>
    </row>
    <row r="544" spans="1:6" x14ac:dyDescent="0.3">
      <c r="A544">
        <v>27000</v>
      </c>
      <c r="B544">
        <v>20</v>
      </c>
      <c r="C544">
        <v>15</v>
      </c>
      <c r="D544">
        <v>20</v>
      </c>
      <c r="E544">
        <v>0.85</v>
      </c>
      <c r="F544">
        <v>1</v>
      </c>
    </row>
    <row r="545" spans="1:6" x14ac:dyDescent="0.3">
      <c r="A545">
        <v>27000</v>
      </c>
      <c r="B545">
        <v>20</v>
      </c>
      <c r="C545">
        <v>15</v>
      </c>
      <c r="D545">
        <v>30</v>
      </c>
      <c r="E545">
        <v>0.85933333333333295</v>
      </c>
      <c r="F545">
        <v>1</v>
      </c>
    </row>
    <row r="546" spans="1:6" x14ac:dyDescent="0.3">
      <c r="A546">
        <v>27000</v>
      </c>
      <c r="B546">
        <v>20</v>
      </c>
      <c r="C546">
        <v>15</v>
      </c>
      <c r="D546">
        <v>40</v>
      </c>
      <c r="E546">
        <v>0.86799999999999999</v>
      </c>
      <c r="F546">
        <v>1</v>
      </c>
    </row>
    <row r="547" spans="1:6" x14ac:dyDescent="0.3">
      <c r="A547">
        <v>27000</v>
      </c>
      <c r="B547">
        <v>20</v>
      </c>
      <c r="C547">
        <v>15</v>
      </c>
      <c r="D547">
        <v>50</v>
      </c>
      <c r="E547">
        <v>0.87783333333333302</v>
      </c>
      <c r="F547">
        <v>1</v>
      </c>
    </row>
    <row r="548" spans="1:6" x14ac:dyDescent="0.3">
      <c r="A548">
        <v>27000</v>
      </c>
      <c r="B548">
        <v>20</v>
      </c>
      <c r="C548">
        <v>15</v>
      </c>
      <c r="D548">
        <v>100</v>
      </c>
      <c r="E548">
        <v>0.89283333333333303</v>
      </c>
      <c r="F548">
        <v>1</v>
      </c>
    </row>
    <row r="549" spans="1:6" x14ac:dyDescent="0.3">
      <c r="A549">
        <v>27000</v>
      </c>
      <c r="B549">
        <v>20</v>
      </c>
      <c r="C549">
        <v>20</v>
      </c>
      <c r="D549">
        <v>10</v>
      </c>
      <c r="E549">
        <v>0.75916666666666599</v>
      </c>
      <c r="F549">
        <v>1</v>
      </c>
    </row>
    <row r="550" spans="1:6" x14ac:dyDescent="0.3">
      <c r="A550">
        <v>27000</v>
      </c>
      <c r="B550">
        <v>20</v>
      </c>
      <c r="C550">
        <v>20</v>
      </c>
      <c r="D550">
        <v>20</v>
      </c>
      <c r="E550">
        <v>0.84483333333333299</v>
      </c>
      <c r="F550">
        <v>1</v>
      </c>
    </row>
    <row r="551" spans="1:6" x14ac:dyDescent="0.3">
      <c r="A551">
        <v>27000</v>
      </c>
      <c r="B551">
        <v>20</v>
      </c>
      <c r="C551">
        <v>20</v>
      </c>
      <c r="D551">
        <v>30</v>
      </c>
      <c r="E551">
        <v>0.86333333333333295</v>
      </c>
      <c r="F551">
        <v>1</v>
      </c>
    </row>
    <row r="552" spans="1:6" x14ac:dyDescent="0.3">
      <c r="A552">
        <v>27000</v>
      </c>
      <c r="B552">
        <v>20</v>
      </c>
      <c r="C552">
        <v>20</v>
      </c>
      <c r="D552">
        <v>40</v>
      </c>
      <c r="E552">
        <v>0.87450000000000006</v>
      </c>
      <c r="F552">
        <v>1</v>
      </c>
    </row>
    <row r="553" spans="1:6" x14ac:dyDescent="0.3">
      <c r="A553">
        <v>27000</v>
      </c>
      <c r="B553">
        <v>20</v>
      </c>
      <c r="C553">
        <v>20</v>
      </c>
      <c r="D553">
        <v>50</v>
      </c>
      <c r="E553">
        <v>0.88283333333333303</v>
      </c>
      <c r="F553">
        <v>1</v>
      </c>
    </row>
    <row r="554" spans="1:6" x14ac:dyDescent="0.3">
      <c r="A554">
        <v>27000</v>
      </c>
      <c r="B554">
        <v>20</v>
      </c>
      <c r="C554">
        <v>20</v>
      </c>
      <c r="D554">
        <v>100</v>
      </c>
      <c r="E554">
        <v>0.90200000000000002</v>
      </c>
      <c r="F554">
        <v>1</v>
      </c>
    </row>
    <row r="555" spans="1:6" x14ac:dyDescent="0.3">
      <c r="A555">
        <v>27000</v>
      </c>
      <c r="B555">
        <v>20</v>
      </c>
      <c r="C555">
        <v>25</v>
      </c>
      <c r="D555">
        <v>10</v>
      </c>
      <c r="E555">
        <v>0.75866666666666605</v>
      </c>
      <c r="F555">
        <v>1</v>
      </c>
    </row>
    <row r="556" spans="1:6" x14ac:dyDescent="0.3">
      <c r="A556">
        <v>27000</v>
      </c>
      <c r="B556">
        <v>20</v>
      </c>
      <c r="C556">
        <v>25</v>
      </c>
      <c r="D556">
        <v>20</v>
      </c>
      <c r="E556">
        <v>0.84766666666666601</v>
      </c>
      <c r="F556">
        <v>1</v>
      </c>
    </row>
    <row r="557" spans="1:6" x14ac:dyDescent="0.3">
      <c r="A557">
        <v>27000</v>
      </c>
      <c r="B557">
        <v>20</v>
      </c>
      <c r="C557">
        <v>25</v>
      </c>
      <c r="D557">
        <v>30</v>
      </c>
      <c r="E557">
        <v>0.86350000000000005</v>
      </c>
      <c r="F557">
        <v>1</v>
      </c>
    </row>
    <row r="558" spans="1:6" x14ac:dyDescent="0.3">
      <c r="A558">
        <v>27000</v>
      </c>
      <c r="B558">
        <v>20</v>
      </c>
      <c r="C558">
        <v>25</v>
      </c>
      <c r="D558">
        <v>40</v>
      </c>
      <c r="E558">
        <v>0.87549999999999994</v>
      </c>
      <c r="F558">
        <v>1</v>
      </c>
    </row>
    <row r="559" spans="1:6" x14ac:dyDescent="0.3">
      <c r="A559">
        <v>27000</v>
      </c>
      <c r="B559">
        <v>20</v>
      </c>
      <c r="C559">
        <v>25</v>
      </c>
      <c r="D559">
        <v>50</v>
      </c>
      <c r="E559">
        <v>0.88316666666666599</v>
      </c>
      <c r="F559">
        <v>1</v>
      </c>
    </row>
    <row r="560" spans="1:6" x14ac:dyDescent="0.3">
      <c r="A560">
        <v>27000</v>
      </c>
      <c r="B560">
        <v>20</v>
      </c>
      <c r="C560">
        <v>25</v>
      </c>
      <c r="D560">
        <v>100</v>
      </c>
      <c r="E560">
        <v>0.90333333333333299</v>
      </c>
      <c r="F560">
        <v>1</v>
      </c>
    </row>
    <row r="561" spans="1:6" x14ac:dyDescent="0.3">
      <c r="A561">
        <v>27000</v>
      </c>
      <c r="B561">
        <v>30</v>
      </c>
      <c r="C561">
        <v>5</v>
      </c>
      <c r="D561">
        <v>10</v>
      </c>
      <c r="E561">
        <v>0.72350000000000003</v>
      </c>
      <c r="F561">
        <v>1</v>
      </c>
    </row>
    <row r="562" spans="1:6" x14ac:dyDescent="0.3">
      <c r="A562">
        <v>27000</v>
      </c>
      <c r="B562">
        <v>30</v>
      </c>
      <c r="C562">
        <v>5</v>
      </c>
      <c r="D562">
        <v>20</v>
      </c>
      <c r="E562">
        <v>0.77900000000000003</v>
      </c>
      <c r="F562">
        <v>1</v>
      </c>
    </row>
    <row r="563" spans="1:6" x14ac:dyDescent="0.3">
      <c r="A563">
        <v>27000</v>
      </c>
      <c r="B563">
        <v>30</v>
      </c>
      <c r="C563">
        <v>5</v>
      </c>
      <c r="D563">
        <v>30</v>
      </c>
      <c r="E563">
        <v>0.79833333333333301</v>
      </c>
      <c r="F563">
        <v>1</v>
      </c>
    </row>
    <row r="564" spans="1:6" x14ac:dyDescent="0.3">
      <c r="A564">
        <v>27000</v>
      </c>
      <c r="B564">
        <v>30</v>
      </c>
      <c r="C564">
        <v>5</v>
      </c>
      <c r="D564">
        <v>40</v>
      </c>
      <c r="E564">
        <v>0.81033333333333302</v>
      </c>
      <c r="F564">
        <v>1</v>
      </c>
    </row>
    <row r="565" spans="1:6" x14ac:dyDescent="0.3">
      <c r="A565">
        <v>27000</v>
      </c>
      <c r="B565">
        <v>30</v>
      </c>
      <c r="C565">
        <v>5</v>
      </c>
      <c r="D565">
        <v>50</v>
      </c>
      <c r="E565">
        <v>0.80800000000000005</v>
      </c>
      <c r="F565">
        <v>1</v>
      </c>
    </row>
    <row r="566" spans="1:6" x14ac:dyDescent="0.3">
      <c r="A566">
        <v>27000</v>
      </c>
      <c r="B566">
        <v>30</v>
      </c>
      <c r="C566">
        <v>5</v>
      </c>
      <c r="D566">
        <v>100</v>
      </c>
      <c r="E566">
        <v>0.82350000000000001</v>
      </c>
      <c r="F566">
        <v>1</v>
      </c>
    </row>
    <row r="567" spans="1:6" x14ac:dyDescent="0.3">
      <c r="A567">
        <v>27000</v>
      </c>
      <c r="B567">
        <v>30</v>
      </c>
      <c r="C567">
        <v>10</v>
      </c>
      <c r="D567">
        <v>10</v>
      </c>
      <c r="E567">
        <v>0.84916666666666596</v>
      </c>
      <c r="F567">
        <v>1</v>
      </c>
    </row>
    <row r="568" spans="1:6" x14ac:dyDescent="0.3">
      <c r="A568">
        <v>27000</v>
      </c>
      <c r="B568">
        <v>30</v>
      </c>
      <c r="C568">
        <v>10</v>
      </c>
      <c r="D568">
        <v>20</v>
      </c>
      <c r="E568">
        <v>0.89483333333333304</v>
      </c>
      <c r="F568">
        <v>1</v>
      </c>
    </row>
    <row r="569" spans="1:6" x14ac:dyDescent="0.3">
      <c r="A569">
        <v>27000</v>
      </c>
      <c r="B569">
        <v>30</v>
      </c>
      <c r="C569">
        <v>10</v>
      </c>
      <c r="D569">
        <v>30</v>
      </c>
      <c r="E569">
        <v>0.90833333333333299</v>
      </c>
      <c r="F569">
        <v>1</v>
      </c>
    </row>
    <row r="570" spans="1:6" x14ac:dyDescent="0.3">
      <c r="A570">
        <v>27000</v>
      </c>
      <c r="B570">
        <v>30</v>
      </c>
      <c r="C570">
        <v>10</v>
      </c>
      <c r="D570">
        <v>40</v>
      </c>
      <c r="E570">
        <v>0.91700000000000004</v>
      </c>
      <c r="F570">
        <v>1</v>
      </c>
    </row>
    <row r="571" spans="1:6" x14ac:dyDescent="0.3">
      <c r="A571">
        <v>27000</v>
      </c>
      <c r="B571">
        <v>30</v>
      </c>
      <c r="C571">
        <v>10</v>
      </c>
      <c r="D571">
        <v>50</v>
      </c>
      <c r="E571">
        <v>0.919333333333333</v>
      </c>
      <c r="F571">
        <v>1</v>
      </c>
    </row>
    <row r="572" spans="1:6" x14ac:dyDescent="0.3">
      <c r="A572">
        <v>27000</v>
      </c>
      <c r="B572">
        <v>30</v>
      </c>
      <c r="C572">
        <v>10</v>
      </c>
      <c r="D572">
        <v>100</v>
      </c>
      <c r="E572">
        <v>0.92583333333333295</v>
      </c>
      <c r="F572">
        <v>1</v>
      </c>
    </row>
    <row r="573" spans="1:6" x14ac:dyDescent="0.3">
      <c r="A573">
        <v>27000</v>
      </c>
      <c r="B573">
        <v>30</v>
      </c>
      <c r="C573">
        <v>15</v>
      </c>
      <c r="D573">
        <v>10</v>
      </c>
      <c r="E573">
        <v>0.86</v>
      </c>
      <c r="F573">
        <v>1</v>
      </c>
    </row>
    <row r="574" spans="1:6" x14ac:dyDescent="0.3">
      <c r="A574">
        <v>27000</v>
      </c>
      <c r="B574">
        <v>30</v>
      </c>
      <c r="C574">
        <v>15</v>
      </c>
      <c r="D574">
        <v>20</v>
      </c>
      <c r="E574">
        <v>0.90466666666666595</v>
      </c>
      <c r="F574">
        <v>1</v>
      </c>
    </row>
    <row r="575" spans="1:6" x14ac:dyDescent="0.3">
      <c r="A575">
        <v>27000</v>
      </c>
      <c r="B575">
        <v>30</v>
      </c>
      <c r="C575">
        <v>15</v>
      </c>
      <c r="D575">
        <v>30</v>
      </c>
      <c r="E575">
        <v>0.91949999999999998</v>
      </c>
      <c r="F575">
        <v>1</v>
      </c>
    </row>
    <row r="576" spans="1:6" x14ac:dyDescent="0.3">
      <c r="A576">
        <v>27000</v>
      </c>
      <c r="B576">
        <v>30</v>
      </c>
      <c r="C576">
        <v>15</v>
      </c>
      <c r="D576">
        <v>40</v>
      </c>
      <c r="E576">
        <v>0.92516666666666603</v>
      </c>
      <c r="F576">
        <v>1</v>
      </c>
    </row>
    <row r="577" spans="1:6" x14ac:dyDescent="0.3">
      <c r="A577">
        <v>27000</v>
      </c>
      <c r="B577">
        <v>30</v>
      </c>
      <c r="C577">
        <v>15</v>
      </c>
      <c r="D577">
        <v>50</v>
      </c>
      <c r="E577">
        <v>0.92849999999999999</v>
      </c>
      <c r="F577">
        <v>1</v>
      </c>
    </row>
    <row r="578" spans="1:6" x14ac:dyDescent="0.3">
      <c r="A578">
        <v>27000</v>
      </c>
      <c r="B578">
        <v>30</v>
      </c>
      <c r="C578">
        <v>15</v>
      </c>
      <c r="D578">
        <v>100</v>
      </c>
      <c r="E578">
        <v>0.93899999999999995</v>
      </c>
      <c r="F578">
        <v>1</v>
      </c>
    </row>
    <row r="579" spans="1:6" x14ac:dyDescent="0.3">
      <c r="A579">
        <v>27000</v>
      </c>
      <c r="B579">
        <v>30</v>
      </c>
      <c r="C579">
        <v>20</v>
      </c>
      <c r="D579">
        <v>10</v>
      </c>
      <c r="E579">
        <v>0.84850000000000003</v>
      </c>
      <c r="F579">
        <v>1</v>
      </c>
    </row>
    <row r="580" spans="1:6" x14ac:dyDescent="0.3">
      <c r="A580">
        <v>27000</v>
      </c>
      <c r="B580">
        <v>30</v>
      </c>
      <c r="C580">
        <v>20</v>
      </c>
      <c r="D580">
        <v>20</v>
      </c>
      <c r="E580">
        <v>0.90066666666666595</v>
      </c>
      <c r="F580">
        <v>1</v>
      </c>
    </row>
    <row r="581" spans="1:6" x14ac:dyDescent="0.3">
      <c r="A581">
        <v>27000</v>
      </c>
      <c r="B581">
        <v>30</v>
      </c>
      <c r="C581">
        <v>20</v>
      </c>
      <c r="D581">
        <v>30</v>
      </c>
      <c r="E581">
        <v>0.91900000000000004</v>
      </c>
      <c r="F581">
        <v>1</v>
      </c>
    </row>
    <row r="582" spans="1:6" x14ac:dyDescent="0.3">
      <c r="A582">
        <v>27000</v>
      </c>
      <c r="B582">
        <v>30</v>
      </c>
      <c r="C582">
        <v>20</v>
      </c>
      <c r="D582">
        <v>40</v>
      </c>
      <c r="E582">
        <v>0.92483333333333295</v>
      </c>
      <c r="F582">
        <v>1</v>
      </c>
    </row>
    <row r="583" spans="1:6" x14ac:dyDescent="0.3">
      <c r="A583">
        <v>27000</v>
      </c>
      <c r="B583">
        <v>30</v>
      </c>
      <c r="C583">
        <v>20</v>
      </c>
      <c r="D583">
        <v>50</v>
      </c>
      <c r="E583">
        <v>0.93166666666666598</v>
      </c>
      <c r="F583">
        <v>1</v>
      </c>
    </row>
    <row r="584" spans="1:6" x14ac:dyDescent="0.3">
      <c r="A584">
        <v>27000</v>
      </c>
      <c r="B584">
        <v>30</v>
      </c>
      <c r="C584">
        <v>20</v>
      </c>
      <c r="D584">
        <v>100</v>
      </c>
      <c r="E584">
        <v>0.94299999999999995</v>
      </c>
      <c r="F584">
        <v>1</v>
      </c>
    </row>
    <row r="585" spans="1:6" x14ac:dyDescent="0.3">
      <c r="A585">
        <v>27000</v>
      </c>
      <c r="B585">
        <v>30</v>
      </c>
      <c r="C585">
        <v>25</v>
      </c>
      <c r="D585">
        <v>10</v>
      </c>
      <c r="E585">
        <v>0.85233333333333305</v>
      </c>
      <c r="F585">
        <v>1</v>
      </c>
    </row>
    <row r="586" spans="1:6" x14ac:dyDescent="0.3">
      <c r="A586">
        <v>27000</v>
      </c>
      <c r="B586">
        <v>30</v>
      </c>
      <c r="C586">
        <v>25</v>
      </c>
      <c r="D586">
        <v>20</v>
      </c>
      <c r="E586">
        <v>0.90066666666666595</v>
      </c>
      <c r="F586">
        <v>1</v>
      </c>
    </row>
    <row r="587" spans="1:6" x14ac:dyDescent="0.3">
      <c r="A587">
        <v>27000</v>
      </c>
      <c r="B587">
        <v>30</v>
      </c>
      <c r="C587">
        <v>25</v>
      </c>
      <c r="D587">
        <v>30</v>
      </c>
      <c r="E587">
        <v>0.91783333333333295</v>
      </c>
      <c r="F587">
        <v>1</v>
      </c>
    </row>
    <row r="588" spans="1:6" x14ac:dyDescent="0.3">
      <c r="A588">
        <v>27000</v>
      </c>
      <c r="B588">
        <v>30</v>
      </c>
      <c r="C588">
        <v>25</v>
      </c>
      <c r="D588">
        <v>40</v>
      </c>
      <c r="E588">
        <v>0.92583333333333295</v>
      </c>
      <c r="F588">
        <v>1</v>
      </c>
    </row>
    <row r="589" spans="1:6" x14ac:dyDescent="0.3">
      <c r="A589">
        <v>27000</v>
      </c>
      <c r="B589">
        <v>30</v>
      </c>
      <c r="C589">
        <v>25</v>
      </c>
      <c r="D589">
        <v>50</v>
      </c>
      <c r="E589">
        <v>0.93233333333333301</v>
      </c>
      <c r="F589">
        <v>1</v>
      </c>
    </row>
    <row r="590" spans="1:6" x14ac:dyDescent="0.3">
      <c r="A590">
        <v>27000</v>
      </c>
      <c r="B590">
        <v>30</v>
      </c>
      <c r="C590">
        <v>25</v>
      </c>
      <c r="D590">
        <v>100</v>
      </c>
      <c r="E590">
        <v>0.94416666666666604</v>
      </c>
      <c r="F590">
        <v>1</v>
      </c>
    </row>
    <row r="591" spans="1:6" x14ac:dyDescent="0.3">
      <c r="A591">
        <v>27000</v>
      </c>
      <c r="B591">
        <v>40</v>
      </c>
      <c r="C591">
        <v>5</v>
      </c>
      <c r="D591">
        <v>10</v>
      </c>
      <c r="E591">
        <v>0.74266666666666603</v>
      </c>
      <c r="F591">
        <v>1</v>
      </c>
    </row>
    <row r="592" spans="1:6" x14ac:dyDescent="0.3">
      <c r="A592">
        <v>27000</v>
      </c>
      <c r="B592">
        <v>40</v>
      </c>
      <c r="C592">
        <v>5</v>
      </c>
      <c r="D592">
        <v>20</v>
      </c>
      <c r="E592">
        <v>0.80233333333333301</v>
      </c>
      <c r="F592">
        <v>1</v>
      </c>
    </row>
    <row r="593" spans="1:6" x14ac:dyDescent="0.3">
      <c r="A593">
        <v>27000</v>
      </c>
      <c r="B593">
        <v>40</v>
      </c>
      <c r="C593">
        <v>5</v>
      </c>
      <c r="D593">
        <v>30</v>
      </c>
      <c r="E593">
        <v>0.81966666666666599</v>
      </c>
      <c r="F593">
        <v>1</v>
      </c>
    </row>
    <row r="594" spans="1:6" x14ac:dyDescent="0.3">
      <c r="A594">
        <v>27000</v>
      </c>
      <c r="B594">
        <v>40</v>
      </c>
      <c r="C594">
        <v>5</v>
      </c>
      <c r="D594">
        <v>40</v>
      </c>
      <c r="E594">
        <v>0.82583333333333298</v>
      </c>
      <c r="F594">
        <v>1</v>
      </c>
    </row>
    <row r="595" spans="1:6" x14ac:dyDescent="0.3">
      <c r="A595">
        <v>27000</v>
      </c>
      <c r="B595">
        <v>40</v>
      </c>
      <c r="C595">
        <v>5</v>
      </c>
      <c r="D595">
        <v>50</v>
      </c>
      <c r="E595">
        <v>0.82716666666666605</v>
      </c>
      <c r="F595">
        <v>1</v>
      </c>
    </row>
    <row r="596" spans="1:6" x14ac:dyDescent="0.3">
      <c r="A596">
        <v>27000</v>
      </c>
      <c r="B596">
        <v>40</v>
      </c>
      <c r="C596">
        <v>5</v>
      </c>
      <c r="D596">
        <v>100</v>
      </c>
      <c r="E596">
        <v>0.84399999999999997</v>
      </c>
      <c r="F596">
        <v>1</v>
      </c>
    </row>
    <row r="597" spans="1:6" x14ac:dyDescent="0.3">
      <c r="A597">
        <v>27000</v>
      </c>
      <c r="B597">
        <v>40</v>
      </c>
      <c r="C597">
        <v>10</v>
      </c>
      <c r="D597">
        <v>10</v>
      </c>
      <c r="E597">
        <v>0.88449999999999995</v>
      </c>
      <c r="F597">
        <v>1</v>
      </c>
    </row>
    <row r="598" spans="1:6" x14ac:dyDescent="0.3">
      <c r="A598">
        <v>27000</v>
      </c>
      <c r="B598">
        <v>40</v>
      </c>
      <c r="C598">
        <v>10</v>
      </c>
      <c r="D598">
        <v>20</v>
      </c>
      <c r="E598">
        <v>0.92066666666666597</v>
      </c>
      <c r="F598">
        <v>1</v>
      </c>
    </row>
    <row r="599" spans="1:6" x14ac:dyDescent="0.3">
      <c r="A599">
        <v>27000</v>
      </c>
      <c r="B599">
        <v>40</v>
      </c>
      <c r="C599">
        <v>10</v>
      </c>
      <c r="D599">
        <v>30</v>
      </c>
      <c r="E599">
        <v>0.92616666666666603</v>
      </c>
      <c r="F599">
        <v>1</v>
      </c>
    </row>
    <row r="600" spans="1:6" x14ac:dyDescent="0.3">
      <c r="A600">
        <v>27000</v>
      </c>
      <c r="B600">
        <v>40</v>
      </c>
      <c r="C600">
        <v>10</v>
      </c>
      <c r="D600">
        <v>40</v>
      </c>
      <c r="E600">
        <v>0.93166666666666598</v>
      </c>
      <c r="F600">
        <v>1</v>
      </c>
    </row>
    <row r="601" spans="1:6" x14ac:dyDescent="0.3">
      <c r="A601">
        <v>27000</v>
      </c>
      <c r="B601">
        <v>40</v>
      </c>
      <c r="C601">
        <v>10</v>
      </c>
      <c r="D601">
        <v>50</v>
      </c>
      <c r="E601">
        <v>0.93433333333333302</v>
      </c>
      <c r="F601">
        <v>1</v>
      </c>
    </row>
    <row r="602" spans="1:6" x14ac:dyDescent="0.3">
      <c r="A602">
        <v>27000</v>
      </c>
      <c r="B602">
        <v>40</v>
      </c>
      <c r="C602">
        <v>10</v>
      </c>
      <c r="D602">
        <v>100</v>
      </c>
      <c r="E602">
        <v>0.93899999999999995</v>
      </c>
      <c r="F602">
        <v>1</v>
      </c>
    </row>
    <row r="603" spans="1:6" x14ac:dyDescent="0.3">
      <c r="A603">
        <v>27000</v>
      </c>
      <c r="B603">
        <v>40</v>
      </c>
      <c r="C603">
        <v>15</v>
      </c>
      <c r="D603">
        <v>10</v>
      </c>
      <c r="E603">
        <v>0.89083333333333303</v>
      </c>
      <c r="F603">
        <v>1</v>
      </c>
    </row>
    <row r="604" spans="1:6" x14ac:dyDescent="0.3">
      <c r="A604">
        <v>27000</v>
      </c>
      <c r="B604">
        <v>40</v>
      </c>
      <c r="C604">
        <v>15</v>
      </c>
      <c r="D604">
        <v>20</v>
      </c>
      <c r="E604">
        <v>0.92900000000000005</v>
      </c>
      <c r="F604">
        <v>1</v>
      </c>
    </row>
    <row r="605" spans="1:6" x14ac:dyDescent="0.3">
      <c r="A605">
        <v>27000</v>
      </c>
      <c r="B605">
        <v>40</v>
      </c>
      <c r="C605">
        <v>15</v>
      </c>
      <c r="D605">
        <v>30</v>
      </c>
      <c r="E605">
        <v>0.93983333333333297</v>
      </c>
      <c r="F605">
        <v>1</v>
      </c>
    </row>
    <row r="606" spans="1:6" x14ac:dyDescent="0.3">
      <c r="A606">
        <v>27000</v>
      </c>
      <c r="B606">
        <v>40</v>
      </c>
      <c r="C606">
        <v>15</v>
      </c>
      <c r="D606">
        <v>40</v>
      </c>
      <c r="E606">
        <v>0.94633333333333303</v>
      </c>
      <c r="F606">
        <v>1</v>
      </c>
    </row>
    <row r="607" spans="1:6" x14ac:dyDescent="0.3">
      <c r="A607">
        <v>27000</v>
      </c>
      <c r="B607">
        <v>40</v>
      </c>
      <c r="C607">
        <v>15</v>
      </c>
      <c r="D607">
        <v>50</v>
      </c>
      <c r="E607">
        <v>0.94883333333333297</v>
      </c>
      <c r="F607">
        <v>1</v>
      </c>
    </row>
    <row r="608" spans="1:6" x14ac:dyDescent="0.3">
      <c r="A608">
        <v>27000</v>
      </c>
      <c r="B608">
        <v>40</v>
      </c>
      <c r="C608">
        <v>15</v>
      </c>
      <c r="D608">
        <v>100</v>
      </c>
      <c r="E608">
        <v>0.953666666666666</v>
      </c>
      <c r="F608">
        <v>1</v>
      </c>
    </row>
    <row r="609" spans="1:6" x14ac:dyDescent="0.3">
      <c r="A609">
        <v>27000</v>
      </c>
      <c r="B609">
        <v>40</v>
      </c>
      <c r="C609">
        <v>20</v>
      </c>
      <c r="D609">
        <v>10</v>
      </c>
      <c r="E609">
        <v>0.89483333333333304</v>
      </c>
      <c r="F609">
        <v>1</v>
      </c>
    </row>
    <row r="610" spans="1:6" x14ac:dyDescent="0.3">
      <c r="A610">
        <v>27000</v>
      </c>
      <c r="B610">
        <v>40</v>
      </c>
      <c r="C610">
        <v>20</v>
      </c>
      <c r="D610">
        <v>20</v>
      </c>
      <c r="E610">
        <v>0.92966666666666598</v>
      </c>
      <c r="F610">
        <v>1</v>
      </c>
    </row>
    <row r="611" spans="1:6" x14ac:dyDescent="0.3">
      <c r="A611">
        <v>27000</v>
      </c>
      <c r="B611">
        <v>40</v>
      </c>
      <c r="C611">
        <v>20</v>
      </c>
      <c r="D611">
        <v>30</v>
      </c>
      <c r="E611">
        <v>0.9415</v>
      </c>
      <c r="F611">
        <v>1</v>
      </c>
    </row>
    <row r="612" spans="1:6" x14ac:dyDescent="0.3">
      <c r="A612">
        <v>27000</v>
      </c>
      <c r="B612">
        <v>40</v>
      </c>
      <c r="C612">
        <v>20</v>
      </c>
      <c r="D612">
        <v>40</v>
      </c>
      <c r="E612">
        <v>0.94850000000000001</v>
      </c>
      <c r="F612">
        <v>1</v>
      </c>
    </row>
    <row r="613" spans="1:6" x14ac:dyDescent="0.3">
      <c r="A613">
        <v>27000</v>
      </c>
      <c r="B613">
        <v>40</v>
      </c>
      <c r="C613">
        <v>20</v>
      </c>
      <c r="D613">
        <v>50</v>
      </c>
      <c r="E613">
        <v>0.95050000000000001</v>
      </c>
      <c r="F613">
        <v>1</v>
      </c>
    </row>
    <row r="614" spans="1:6" x14ac:dyDescent="0.3">
      <c r="A614">
        <v>27000</v>
      </c>
      <c r="B614">
        <v>40</v>
      </c>
      <c r="C614">
        <v>20</v>
      </c>
      <c r="D614">
        <v>100</v>
      </c>
      <c r="E614">
        <v>0.95583333333333298</v>
      </c>
      <c r="F614">
        <v>1</v>
      </c>
    </row>
    <row r="615" spans="1:6" x14ac:dyDescent="0.3">
      <c r="A615">
        <v>27000</v>
      </c>
      <c r="B615">
        <v>40</v>
      </c>
      <c r="C615">
        <v>25</v>
      </c>
      <c r="D615">
        <v>10</v>
      </c>
      <c r="E615">
        <v>0.895166666666666</v>
      </c>
      <c r="F615">
        <v>1</v>
      </c>
    </row>
    <row r="616" spans="1:6" x14ac:dyDescent="0.3">
      <c r="A616">
        <v>27000</v>
      </c>
      <c r="B616">
        <v>40</v>
      </c>
      <c r="C616">
        <v>25</v>
      </c>
      <c r="D616">
        <v>20</v>
      </c>
      <c r="E616">
        <v>0.93083333333333296</v>
      </c>
      <c r="F616">
        <v>1</v>
      </c>
    </row>
    <row r="617" spans="1:6" x14ac:dyDescent="0.3">
      <c r="A617">
        <v>27000</v>
      </c>
      <c r="B617">
        <v>40</v>
      </c>
      <c r="C617">
        <v>25</v>
      </c>
      <c r="D617">
        <v>30</v>
      </c>
      <c r="E617">
        <v>0.9415</v>
      </c>
      <c r="F617">
        <v>1</v>
      </c>
    </row>
    <row r="618" spans="1:6" x14ac:dyDescent="0.3">
      <c r="A618">
        <v>27000</v>
      </c>
      <c r="B618">
        <v>40</v>
      </c>
      <c r="C618">
        <v>25</v>
      </c>
      <c r="D618">
        <v>40</v>
      </c>
      <c r="E618">
        <v>0.94866666666666599</v>
      </c>
      <c r="F618">
        <v>1</v>
      </c>
    </row>
    <row r="619" spans="1:6" x14ac:dyDescent="0.3">
      <c r="A619">
        <v>27000</v>
      </c>
      <c r="B619">
        <v>40</v>
      </c>
      <c r="C619">
        <v>25</v>
      </c>
      <c r="D619">
        <v>50</v>
      </c>
      <c r="E619">
        <v>0.94950000000000001</v>
      </c>
      <c r="F619">
        <v>1</v>
      </c>
    </row>
    <row r="620" spans="1:6" x14ac:dyDescent="0.3">
      <c r="A620">
        <v>27000</v>
      </c>
      <c r="B620">
        <v>40</v>
      </c>
      <c r="C620">
        <v>25</v>
      </c>
      <c r="D620">
        <v>100</v>
      </c>
      <c r="E620">
        <v>0.95633333333333304</v>
      </c>
      <c r="F620">
        <v>1</v>
      </c>
    </row>
    <row r="621" spans="1:6" x14ac:dyDescent="0.3">
      <c r="A621">
        <v>27000</v>
      </c>
      <c r="B621">
        <v>50</v>
      </c>
      <c r="C621">
        <v>5</v>
      </c>
      <c r="D621">
        <v>10</v>
      </c>
      <c r="E621">
        <v>0.76200000000000001</v>
      </c>
      <c r="F621">
        <v>1</v>
      </c>
    </row>
    <row r="622" spans="1:6" x14ac:dyDescent="0.3">
      <c r="A622">
        <v>27000</v>
      </c>
      <c r="B622">
        <v>50</v>
      </c>
      <c r="C622">
        <v>5</v>
      </c>
      <c r="D622">
        <v>20</v>
      </c>
      <c r="E622">
        <v>0.8135</v>
      </c>
      <c r="F622">
        <v>1</v>
      </c>
    </row>
    <row r="623" spans="1:6" x14ac:dyDescent="0.3">
      <c r="A623">
        <v>27000</v>
      </c>
      <c r="B623">
        <v>50</v>
      </c>
      <c r="C623">
        <v>5</v>
      </c>
      <c r="D623">
        <v>30</v>
      </c>
      <c r="E623">
        <v>0.82650000000000001</v>
      </c>
      <c r="F623">
        <v>1</v>
      </c>
    </row>
    <row r="624" spans="1:6" x14ac:dyDescent="0.3">
      <c r="A624">
        <v>27000</v>
      </c>
      <c r="B624">
        <v>50</v>
      </c>
      <c r="C624">
        <v>5</v>
      </c>
      <c r="D624">
        <v>40</v>
      </c>
      <c r="E624">
        <v>0.83183333333333298</v>
      </c>
      <c r="F624">
        <v>1</v>
      </c>
    </row>
    <row r="625" spans="1:6" x14ac:dyDescent="0.3">
      <c r="A625">
        <v>27000</v>
      </c>
      <c r="B625">
        <v>50</v>
      </c>
      <c r="C625">
        <v>5</v>
      </c>
      <c r="D625">
        <v>50</v>
      </c>
      <c r="E625">
        <v>0.84</v>
      </c>
      <c r="F625">
        <v>1</v>
      </c>
    </row>
    <row r="626" spans="1:6" x14ac:dyDescent="0.3">
      <c r="A626">
        <v>27000</v>
      </c>
      <c r="B626">
        <v>50</v>
      </c>
      <c r="C626">
        <v>5</v>
      </c>
      <c r="D626">
        <v>100</v>
      </c>
      <c r="E626">
        <v>0.85</v>
      </c>
      <c r="F626">
        <v>1</v>
      </c>
    </row>
    <row r="627" spans="1:6" x14ac:dyDescent="0.3">
      <c r="A627">
        <v>27000</v>
      </c>
      <c r="B627">
        <v>50</v>
      </c>
      <c r="C627">
        <v>10</v>
      </c>
      <c r="D627">
        <v>10</v>
      </c>
      <c r="E627">
        <v>0.897166666666666</v>
      </c>
      <c r="F627">
        <v>1</v>
      </c>
    </row>
    <row r="628" spans="1:6" x14ac:dyDescent="0.3">
      <c r="A628">
        <v>27000</v>
      </c>
      <c r="B628">
        <v>50</v>
      </c>
      <c r="C628">
        <v>10</v>
      </c>
      <c r="D628">
        <v>20</v>
      </c>
      <c r="E628">
        <v>0.92383333333333295</v>
      </c>
      <c r="F628">
        <v>1</v>
      </c>
    </row>
    <row r="629" spans="1:6" x14ac:dyDescent="0.3">
      <c r="A629">
        <v>27000</v>
      </c>
      <c r="B629">
        <v>50</v>
      </c>
      <c r="C629">
        <v>10</v>
      </c>
      <c r="D629">
        <v>30</v>
      </c>
      <c r="E629">
        <v>0.9325</v>
      </c>
      <c r="F629">
        <v>1</v>
      </c>
    </row>
    <row r="630" spans="1:6" x14ac:dyDescent="0.3">
      <c r="A630">
        <v>27000</v>
      </c>
      <c r="B630">
        <v>50</v>
      </c>
      <c r="C630">
        <v>10</v>
      </c>
      <c r="D630">
        <v>40</v>
      </c>
      <c r="E630">
        <v>0.9395</v>
      </c>
      <c r="F630">
        <v>1</v>
      </c>
    </row>
    <row r="631" spans="1:6" x14ac:dyDescent="0.3">
      <c r="A631">
        <v>27000</v>
      </c>
      <c r="B631">
        <v>50</v>
      </c>
      <c r="C631">
        <v>10</v>
      </c>
      <c r="D631">
        <v>50</v>
      </c>
      <c r="E631">
        <v>0.94083333333333297</v>
      </c>
      <c r="F631">
        <v>1</v>
      </c>
    </row>
    <row r="632" spans="1:6" x14ac:dyDescent="0.3">
      <c r="A632">
        <v>27000</v>
      </c>
      <c r="B632">
        <v>50</v>
      </c>
      <c r="C632">
        <v>10</v>
      </c>
      <c r="D632">
        <v>100</v>
      </c>
      <c r="E632">
        <v>0.94216666666666604</v>
      </c>
      <c r="F632">
        <v>1</v>
      </c>
    </row>
    <row r="633" spans="1:6" x14ac:dyDescent="0.3">
      <c r="A633">
        <v>27000</v>
      </c>
      <c r="B633">
        <v>50</v>
      </c>
      <c r="C633">
        <v>15</v>
      </c>
      <c r="D633">
        <v>10</v>
      </c>
      <c r="E633">
        <v>0.90366666666666595</v>
      </c>
      <c r="F633">
        <v>1</v>
      </c>
    </row>
    <row r="634" spans="1:6" x14ac:dyDescent="0.3">
      <c r="A634">
        <v>27000</v>
      </c>
      <c r="B634">
        <v>50</v>
      </c>
      <c r="C634">
        <v>15</v>
      </c>
      <c r="D634">
        <v>20</v>
      </c>
      <c r="E634">
        <v>0.94</v>
      </c>
      <c r="F634">
        <v>1</v>
      </c>
    </row>
    <row r="635" spans="1:6" x14ac:dyDescent="0.3">
      <c r="A635">
        <v>27000</v>
      </c>
      <c r="B635">
        <v>50</v>
      </c>
      <c r="C635">
        <v>15</v>
      </c>
      <c r="D635">
        <v>30</v>
      </c>
      <c r="E635">
        <v>0.94833333333333303</v>
      </c>
      <c r="F635">
        <v>1</v>
      </c>
    </row>
    <row r="636" spans="1:6" x14ac:dyDescent="0.3">
      <c r="A636">
        <v>27000</v>
      </c>
      <c r="B636">
        <v>50</v>
      </c>
      <c r="C636">
        <v>15</v>
      </c>
      <c r="D636">
        <v>40</v>
      </c>
      <c r="E636">
        <v>0.95383333333333298</v>
      </c>
      <c r="F636">
        <v>1</v>
      </c>
    </row>
    <row r="637" spans="1:6" x14ac:dyDescent="0.3">
      <c r="A637">
        <v>27000</v>
      </c>
      <c r="B637">
        <v>50</v>
      </c>
      <c r="C637">
        <v>15</v>
      </c>
      <c r="D637">
        <v>50</v>
      </c>
      <c r="E637">
        <v>0.95416666666666605</v>
      </c>
      <c r="F637">
        <v>1</v>
      </c>
    </row>
    <row r="638" spans="1:6" x14ac:dyDescent="0.3">
      <c r="A638">
        <v>27000</v>
      </c>
      <c r="B638">
        <v>50</v>
      </c>
      <c r="C638">
        <v>15</v>
      </c>
      <c r="D638">
        <v>100</v>
      </c>
      <c r="E638">
        <v>0.95950000000000002</v>
      </c>
      <c r="F638">
        <v>1</v>
      </c>
    </row>
    <row r="639" spans="1:6" x14ac:dyDescent="0.3">
      <c r="A639">
        <v>27000</v>
      </c>
      <c r="B639">
        <v>50</v>
      </c>
      <c r="C639">
        <v>20</v>
      </c>
      <c r="D639">
        <v>10</v>
      </c>
      <c r="E639">
        <v>0.90700000000000003</v>
      </c>
      <c r="F639">
        <v>1</v>
      </c>
    </row>
    <row r="640" spans="1:6" x14ac:dyDescent="0.3">
      <c r="A640">
        <v>27000</v>
      </c>
      <c r="B640">
        <v>50</v>
      </c>
      <c r="C640">
        <v>20</v>
      </c>
      <c r="D640">
        <v>20</v>
      </c>
      <c r="E640">
        <v>0.94299999999999995</v>
      </c>
      <c r="F640">
        <v>1</v>
      </c>
    </row>
    <row r="641" spans="1:6" x14ac:dyDescent="0.3">
      <c r="A641">
        <v>27000</v>
      </c>
      <c r="B641">
        <v>50</v>
      </c>
      <c r="C641">
        <v>20</v>
      </c>
      <c r="D641">
        <v>30</v>
      </c>
      <c r="E641">
        <v>0.94883333333333297</v>
      </c>
      <c r="F641">
        <v>1</v>
      </c>
    </row>
    <row r="642" spans="1:6" x14ac:dyDescent="0.3">
      <c r="A642">
        <v>27000</v>
      </c>
      <c r="B642">
        <v>50</v>
      </c>
      <c r="C642">
        <v>20</v>
      </c>
      <c r="D642">
        <v>40</v>
      </c>
      <c r="E642">
        <v>0.953666666666666</v>
      </c>
      <c r="F642">
        <v>1</v>
      </c>
    </row>
    <row r="643" spans="1:6" x14ac:dyDescent="0.3">
      <c r="A643">
        <v>27000</v>
      </c>
      <c r="B643">
        <v>50</v>
      </c>
      <c r="C643">
        <v>20</v>
      </c>
      <c r="D643">
        <v>50</v>
      </c>
      <c r="E643">
        <v>0.95433333333333303</v>
      </c>
      <c r="F643">
        <v>1</v>
      </c>
    </row>
    <row r="644" spans="1:6" x14ac:dyDescent="0.3">
      <c r="A644">
        <v>27000</v>
      </c>
      <c r="B644">
        <v>50</v>
      </c>
      <c r="C644">
        <v>20</v>
      </c>
      <c r="D644">
        <v>100</v>
      </c>
      <c r="E644">
        <v>0.96083333333333298</v>
      </c>
      <c r="F644">
        <v>1</v>
      </c>
    </row>
    <row r="645" spans="1:6" x14ac:dyDescent="0.3">
      <c r="A645">
        <v>27000</v>
      </c>
      <c r="B645">
        <v>50</v>
      </c>
      <c r="C645">
        <v>25</v>
      </c>
      <c r="D645">
        <v>10</v>
      </c>
      <c r="E645">
        <v>0.90666666666666595</v>
      </c>
      <c r="F645">
        <v>1</v>
      </c>
    </row>
    <row r="646" spans="1:6" x14ac:dyDescent="0.3">
      <c r="A646">
        <v>27000</v>
      </c>
      <c r="B646">
        <v>50</v>
      </c>
      <c r="C646">
        <v>25</v>
      </c>
      <c r="D646">
        <v>20</v>
      </c>
      <c r="E646">
        <v>0.94366666666666599</v>
      </c>
      <c r="F646">
        <v>1</v>
      </c>
    </row>
    <row r="647" spans="1:6" x14ac:dyDescent="0.3">
      <c r="A647">
        <v>27000</v>
      </c>
      <c r="B647">
        <v>50</v>
      </c>
      <c r="C647">
        <v>25</v>
      </c>
      <c r="D647">
        <v>30</v>
      </c>
      <c r="E647">
        <v>0.95016666666666605</v>
      </c>
      <c r="F647">
        <v>1</v>
      </c>
    </row>
    <row r="648" spans="1:6" x14ac:dyDescent="0.3">
      <c r="A648">
        <v>27000</v>
      </c>
      <c r="B648">
        <v>50</v>
      </c>
      <c r="C648">
        <v>25</v>
      </c>
      <c r="D648">
        <v>40</v>
      </c>
      <c r="E648">
        <v>0.952666666666666</v>
      </c>
      <c r="F648">
        <v>1</v>
      </c>
    </row>
    <row r="649" spans="1:6" x14ac:dyDescent="0.3">
      <c r="A649">
        <v>27000</v>
      </c>
      <c r="B649">
        <v>50</v>
      </c>
      <c r="C649">
        <v>25</v>
      </c>
      <c r="D649">
        <v>50</v>
      </c>
      <c r="E649">
        <v>0.95450000000000002</v>
      </c>
      <c r="F649">
        <v>1</v>
      </c>
    </row>
    <row r="650" spans="1:6" x14ac:dyDescent="0.3">
      <c r="A650">
        <v>27000</v>
      </c>
      <c r="B650">
        <v>50</v>
      </c>
      <c r="C650">
        <v>25</v>
      </c>
      <c r="D650">
        <v>100</v>
      </c>
      <c r="E650">
        <v>0.96216666666666595</v>
      </c>
      <c r="F650">
        <v>1</v>
      </c>
    </row>
    <row r="651" spans="1:6" x14ac:dyDescent="0.3">
      <c r="A651">
        <v>27000</v>
      </c>
      <c r="B651">
        <v>100</v>
      </c>
      <c r="C651">
        <v>5</v>
      </c>
      <c r="D651">
        <v>10</v>
      </c>
      <c r="E651">
        <v>0.79166666666666596</v>
      </c>
      <c r="F651">
        <v>1</v>
      </c>
    </row>
    <row r="652" spans="1:6" x14ac:dyDescent="0.3">
      <c r="A652">
        <v>27000</v>
      </c>
      <c r="B652">
        <v>100</v>
      </c>
      <c r="C652">
        <v>5</v>
      </c>
      <c r="D652">
        <v>20</v>
      </c>
      <c r="E652">
        <v>0.82950000000000002</v>
      </c>
      <c r="F652">
        <v>1</v>
      </c>
    </row>
    <row r="653" spans="1:6" x14ac:dyDescent="0.3">
      <c r="A653">
        <v>27000</v>
      </c>
      <c r="B653">
        <v>100</v>
      </c>
      <c r="C653">
        <v>5</v>
      </c>
      <c r="D653">
        <v>30</v>
      </c>
      <c r="E653">
        <v>0.84183333333333299</v>
      </c>
      <c r="F653">
        <v>1</v>
      </c>
    </row>
    <row r="654" spans="1:6" x14ac:dyDescent="0.3">
      <c r="A654">
        <v>27000</v>
      </c>
      <c r="B654">
        <v>100</v>
      </c>
      <c r="C654">
        <v>5</v>
      </c>
      <c r="D654">
        <v>40</v>
      </c>
      <c r="E654">
        <v>0.84616666666666596</v>
      </c>
      <c r="F654">
        <v>1</v>
      </c>
    </row>
    <row r="655" spans="1:6" x14ac:dyDescent="0.3">
      <c r="A655">
        <v>27000</v>
      </c>
      <c r="B655">
        <v>100</v>
      </c>
      <c r="C655">
        <v>5</v>
      </c>
      <c r="D655">
        <v>50</v>
      </c>
      <c r="E655">
        <v>0.84633333333333305</v>
      </c>
      <c r="F655">
        <v>1</v>
      </c>
    </row>
    <row r="656" spans="1:6" x14ac:dyDescent="0.3">
      <c r="A656">
        <v>27000</v>
      </c>
      <c r="B656">
        <v>100</v>
      </c>
      <c r="C656">
        <v>5</v>
      </c>
      <c r="D656">
        <v>100</v>
      </c>
      <c r="E656">
        <v>0.84733333333333305</v>
      </c>
      <c r="F656">
        <v>1</v>
      </c>
    </row>
    <row r="657" spans="1:6" x14ac:dyDescent="0.3">
      <c r="A657">
        <v>27000</v>
      </c>
      <c r="B657">
        <v>100</v>
      </c>
      <c r="C657">
        <v>10</v>
      </c>
      <c r="D657">
        <v>10</v>
      </c>
      <c r="E657">
        <v>0.93066666666666598</v>
      </c>
      <c r="F657">
        <v>1</v>
      </c>
    </row>
    <row r="658" spans="1:6" x14ac:dyDescent="0.3">
      <c r="A658">
        <v>27000</v>
      </c>
      <c r="B658">
        <v>100</v>
      </c>
      <c r="C658">
        <v>10</v>
      </c>
      <c r="D658">
        <v>20</v>
      </c>
      <c r="E658">
        <v>0.94650000000000001</v>
      </c>
      <c r="F658">
        <v>1</v>
      </c>
    </row>
    <row r="659" spans="1:6" x14ac:dyDescent="0.3">
      <c r="A659">
        <v>27000</v>
      </c>
      <c r="B659">
        <v>100</v>
      </c>
      <c r="C659">
        <v>10</v>
      </c>
      <c r="D659">
        <v>30</v>
      </c>
      <c r="E659">
        <v>0.94833333333333303</v>
      </c>
      <c r="F659">
        <v>1</v>
      </c>
    </row>
    <row r="660" spans="1:6" x14ac:dyDescent="0.3">
      <c r="A660">
        <v>27000</v>
      </c>
      <c r="B660">
        <v>100</v>
      </c>
      <c r="C660">
        <v>10</v>
      </c>
      <c r="D660">
        <v>40</v>
      </c>
      <c r="E660">
        <v>0.94866666666666599</v>
      </c>
      <c r="F660">
        <v>1</v>
      </c>
    </row>
    <row r="661" spans="1:6" x14ac:dyDescent="0.3">
      <c r="A661">
        <v>27000</v>
      </c>
      <c r="B661">
        <v>100</v>
      </c>
      <c r="C661">
        <v>10</v>
      </c>
      <c r="D661">
        <v>50</v>
      </c>
      <c r="E661">
        <v>0.95199999999999996</v>
      </c>
      <c r="F661">
        <v>1</v>
      </c>
    </row>
    <row r="662" spans="1:6" x14ac:dyDescent="0.3">
      <c r="A662">
        <v>27000</v>
      </c>
      <c r="B662">
        <v>100</v>
      </c>
      <c r="C662">
        <v>10</v>
      </c>
      <c r="D662">
        <v>100</v>
      </c>
      <c r="E662">
        <v>0.95250000000000001</v>
      </c>
      <c r="F662">
        <v>1</v>
      </c>
    </row>
    <row r="663" spans="1:6" x14ac:dyDescent="0.3">
      <c r="A663">
        <v>27000</v>
      </c>
      <c r="B663">
        <v>100</v>
      </c>
      <c r="C663">
        <v>15</v>
      </c>
      <c r="D663">
        <v>10</v>
      </c>
      <c r="E663">
        <v>0.94316666666666604</v>
      </c>
      <c r="F663">
        <v>1</v>
      </c>
    </row>
    <row r="664" spans="1:6" x14ac:dyDescent="0.3">
      <c r="A664">
        <v>27000</v>
      </c>
      <c r="B664">
        <v>100</v>
      </c>
      <c r="C664">
        <v>15</v>
      </c>
      <c r="D664">
        <v>20</v>
      </c>
      <c r="F664">
        <v>1</v>
      </c>
    </row>
    <row r="665" spans="1:6" x14ac:dyDescent="0.3">
      <c r="A665">
        <v>27000</v>
      </c>
      <c r="B665">
        <v>100</v>
      </c>
      <c r="C665">
        <v>15</v>
      </c>
      <c r="D665">
        <v>30</v>
      </c>
      <c r="F665">
        <v>1</v>
      </c>
    </row>
    <row r="666" spans="1:6" x14ac:dyDescent="0.3">
      <c r="A666">
        <v>27000</v>
      </c>
      <c r="B666">
        <v>100</v>
      </c>
      <c r="C666">
        <v>15</v>
      </c>
      <c r="D666">
        <v>40</v>
      </c>
      <c r="F666">
        <v>1</v>
      </c>
    </row>
    <row r="667" spans="1:6" x14ac:dyDescent="0.3">
      <c r="A667">
        <v>27000</v>
      </c>
      <c r="B667">
        <v>100</v>
      </c>
      <c r="C667">
        <v>15</v>
      </c>
      <c r="D667">
        <v>50</v>
      </c>
      <c r="F667">
        <v>1</v>
      </c>
    </row>
    <row r="668" spans="1:6" x14ac:dyDescent="0.3">
      <c r="A668">
        <v>27000</v>
      </c>
      <c r="B668">
        <v>100</v>
      </c>
      <c r="C668">
        <v>15</v>
      </c>
      <c r="D668">
        <v>100</v>
      </c>
      <c r="F668">
        <v>1</v>
      </c>
    </row>
    <row r="669" spans="1:6" x14ac:dyDescent="0.3">
      <c r="A669">
        <v>27000</v>
      </c>
      <c r="B669">
        <v>100</v>
      </c>
      <c r="C669">
        <v>20</v>
      </c>
      <c r="D669">
        <v>10</v>
      </c>
      <c r="E669">
        <v>0.94516666666666604</v>
      </c>
      <c r="F669">
        <v>1</v>
      </c>
    </row>
    <row r="670" spans="1:6" x14ac:dyDescent="0.3">
      <c r="A670">
        <v>27000</v>
      </c>
      <c r="B670">
        <v>100</v>
      </c>
      <c r="C670">
        <v>20</v>
      </c>
      <c r="D670">
        <v>20</v>
      </c>
      <c r="E670">
        <v>0.95916666666666595</v>
      </c>
      <c r="F670">
        <v>1</v>
      </c>
    </row>
    <row r="671" spans="1:6" x14ac:dyDescent="0.3">
      <c r="A671">
        <v>27000</v>
      </c>
      <c r="B671">
        <v>100</v>
      </c>
      <c r="C671">
        <v>20</v>
      </c>
      <c r="D671">
        <v>30</v>
      </c>
      <c r="E671">
        <v>0.96333333333333304</v>
      </c>
      <c r="F671">
        <v>1</v>
      </c>
    </row>
    <row r="672" spans="1:6" x14ac:dyDescent="0.3">
      <c r="A672">
        <v>27000</v>
      </c>
      <c r="B672">
        <v>100</v>
      </c>
      <c r="C672">
        <v>20</v>
      </c>
      <c r="D672">
        <v>40</v>
      </c>
      <c r="E672">
        <v>0.96366666666666601</v>
      </c>
      <c r="F672">
        <v>1</v>
      </c>
    </row>
    <row r="673" spans="1:6" x14ac:dyDescent="0.3">
      <c r="A673">
        <v>27000</v>
      </c>
      <c r="B673">
        <v>100</v>
      </c>
      <c r="C673">
        <v>20</v>
      </c>
      <c r="D673">
        <v>50</v>
      </c>
      <c r="E673">
        <v>0.96650000000000003</v>
      </c>
      <c r="F673">
        <v>1</v>
      </c>
    </row>
    <row r="674" spans="1:6" x14ac:dyDescent="0.3">
      <c r="A674">
        <v>27000</v>
      </c>
      <c r="B674">
        <v>100</v>
      </c>
      <c r="C674">
        <v>20</v>
      </c>
      <c r="D674">
        <v>100</v>
      </c>
      <c r="E674">
        <v>0.96750000000000003</v>
      </c>
      <c r="F674">
        <v>1</v>
      </c>
    </row>
    <row r="675" spans="1:6" x14ac:dyDescent="0.3">
      <c r="A675">
        <v>27000</v>
      </c>
      <c r="B675">
        <v>100</v>
      </c>
      <c r="C675">
        <v>25</v>
      </c>
      <c r="D675">
        <v>10</v>
      </c>
      <c r="F675">
        <v>1</v>
      </c>
    </row>
    <row r="676" spans="1:6" x14ac:dyDescent="0.3">
      <c r="A676">
        <v>27000</v>
      </c>
      <c r="B676">
        <v>100</v>
      </c>
      <c r="C676">
        <v>25</v>
      </c>
      <c r="D676">
        <v>20</v>
      </c>
      <c r="F676">
        <v>1</v>
      </c>
    </row>
    <row r="677" spans="1:6" x14ac:dyDescent="0.3">
      <c r="A677">
        <v>27000</v>
      </c>
      <c r="B677">
        <v>100</v>
      </c>
      <c r="C677">
        <v>25</v>
      </c>
      <c r="D677">
        <v>30</v>
      </c>
      <c r="F677">
        <v>1</v>
      </c>
    </row>
    <row r="678" spans="1:6" x14ac:dyDescent="0.3">
      <c r="A678">
        <v>27000</v>
      </c>
      <c r="B678">
        <v>100</v>
      </c>
      <c r="C678">
        <v>25</v>
      </c>
      <c r="D678">
        <v>40</v>
      </c>
      <c r="F678">
        <v>1</v>
      </c>
    </row>
    <row r="679" spans="1:6" x14ac:dyDescent="0.3">
      <c r="A679">
        <v>27000</v>
      </c>
      <c r="B679">
        <v>100</v>
      </c>
      <c r="C679">
        <v>25</v>
      </c>
      <c r="D679">
        <v>50</v>
      </c>
      <c r="E679">
        <v>0.96650000000000003</v>
      </c>
      <c r="F679">
        <v>1</v>
      </c>
    </row>
    <row r="680" spans="1:6" x14ac:dyDescent="0.3">
      <c r="A680">
        <v>27000</v>
      </c>
      <c r="B680">
        <v>100</v>
      </c>
      <c r="C680">
        <v>25</v>
      </c>
      <c r="D680">
        <v>100</v>
      </c>
      <c r="E680">
        <v>0.96766666666666601</v>
      </c>
      <c r="F680">
        <v>1</v>
      </c>
    </row>
    <row r="681" spans="1:6" x14ac:dyDescent="0.3">
      <c r="A681">
        <v>27000</v>
      </c>
      <c r="B681">
        <v>100</v>
      </c>
      <c r="C681">
        <v>25</v>
      </c>
      <c r="D681">
        <v>150</v>
      </c>
      <c r="E681">
        <v>0.96933333333333305</v>
      </c>
      <c r="F681">
        <v>1</v>
      </c>
    </row>
    <row r="682" spans="1:6" x14ac:dyDescent="0.3">
      <c r="A682">
        <v>27000</v>
      </c>
      <c r="B682">
        <v>100</v>
      </c>
      <c r="C682">
        <v>25</v>
      </c>
      <c r="D682">
        <v>200</v>
      </c>
      <c r="E682">
        <v>0.97</v>
      </c>
      <c r="F68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9D43-1E76-41F4-889B-8FB3FF26454D}">
  <dimension ref="A1:B44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1" spans="1:2" x14ac:dyDescent="0.3">
      <c r="A1" s="4" t="s">
        <v>5</v>
      </c>
      <c r="B1" s="5">
        <v>1</v>
      </c>
    </row>
    <row r="3" spans="1:2" x14ac:dyDescent="0.3">
      <c r="A3" s="4" t="s">
        <v>7</v>
      </c>
      <c r="B3" t="s">
        <v>6</v>
      </c>
    </row>
    <row r="4" spans="1:2" x14ac:dyDescent="0.3">
      <c r="A4" s="5">
        <v>10</v>
      </c>
      <c r="B4" s="3">
        <v>0.61611522633744831</v>
      </c>
    </row>
    <row r="5" spans="1:2" x14ac:dyDescent="0.3">
      <c r="A5" s="6">
        <v>5</v>
      </c>
      <c r="B5" s="3">
        <v>0.59065740740740713</v>
      </c>
    </row>
    <row r="6" spans="1:2" x14ac:dyDescent="0.3">
      <c r="A6" s="6">
        <v>10</v>
      </c>
      <c r="B6" s="3">
        <v>0.63078703703703665</v>
      </c>
    </row>
    <row r="7" spans="1:2" x14ac:dyDescent="0.3">
      <c r="A7" s="6">
        <v>15</v>
      </c>
      <c r="B7" s="3">
        <v>0.60922222222222189</v>
      </c>
    </row>
    <row r="8" spans="1:2" x14ac:dyDescent="0.3">
      <c r="A8" s="6">
        <v>20</v>
      </c>
      <c r="B8" s="3">
        <v>0.64646666666666652</v>
      </c>
    </row>
    <row r="9" spans="1:2" x14ac:dyDescent="0.3">
      <c r="A9" s="6">
        <v>25</v>
      </c>
      <c r="B9" s="3">
        <v>0.60469444444444409</v>
      </c>
    </row>
    <row r="10" spans="1:2" x14ac:dyDescent="0.3">
      <c r="A10" s="5">
        <v>20</v>
      </c>
      <c r="B10" s="3">
        <v>0.81290811965811949</v>
      </c>
    </row>
    <row r="11" spans="1:2" x14ac:dyDescent="0.3">
      <c r="A11" s="6">
        <v>5</v>
      </c>
      <c r="B11" s="3">
        <v>0.75191666666666623</v>
      </c>
    </row>
    <row r="12" spans="1:2" x14ac:dyDescent="0.3">
      <c r="A12" s="6">
        <v>10</v>
      </c>
      <c r="B12" s="3">
        <v>0.83367592592592576</v>
      </c>
    </row>
    <row r="13" spans="1:2" x14ac:dyDescent="0.3">
      <c r="A13" s="6">
        <v>15</v>
      </c>
      <c r="B13" s="3">
        <v>0.83509259259259239</v>
      </c>
    </row>
    <row r="14" spans="1:2" x14ac:dyDescent="0.3">
      <c r="A14" s="6">
        <v>20</v>
      </c>
      <c r="B14" s="3">
        <v>0.82651388888888855</v>
      </c>
    </row>
    <row r="15" spans="1:2" x14ac:dyDescent="0.3">
      <c r="A15" s="6">
        <v>25</v>
      </c>
      <c r="B15" s="3">
        <v>0.82636111111111088</v>
      </c>
    </row>
    <row r="16" spans="1:2" x14ac:dyDescent="0.3">
      <c r="A16" s="5">
        <v>30</v>
      </c>
      <c r="B16" s="3">
        <v>0.87042735042734998</v>
      </c>
    </row>
    <row r="17" spans="1:2" x14ac:dyDescent="0.3">
      <c r="A17" s="6">
        <v>5</v>
      </c>
      <c r="B17" s="3">
        <v>0.7912685185185182</v>
      </c>
    </row>
    <row r="18" spans="1:2" x14ac:dyDescent="0.3">
      <c r="A18" s="6">
        <v>10</v>
      </c>
      <c r="B18" s="3">
        <v>0.89087962962962897</v>
      </c>
    </row>
    <row r="19" spans="1:2" x14ac:dyDescent="0.3">
      <c r="A19" s="6">
        <v>15</v>
      </c>
      <c r="B19" s="3">
        <v>0.89922222222222181</v>
      </c>
    </row>
    <row r="20" spans="1:2" x14ac:dyDescent="0.3">
      <c r="A20" s="6">
        <v>20</v>
      </c>
      <c r="B20" s="3">
        <v>0.89279166666666632</v>
      </c>
    </row>
    <row r="21" spans="1:2" x14ac:dyDescent="0.3">
      <c r="A21" s="6">
        <v>25</v>
      </c>
      <c r="B21" s="3">
        <v>0.89293055555555512</v>
      </c>
    </row>
    <row r="22" spans="1:2" x14ac:dyDescent="0.3">
      <c r="A22" s="5">
        <v>40</v>
      </c>
      <c r="B22" s="3">
        <v>0.8933376068376061</v>
      </c>
    </row>
    <row r="23" spans="1:2" x14ac:dyDescent="0.3">
      <c r="A23" s="6">
        <v>5</v>
      </c>
      <c r="B23" s="3">
        <v>0.80923148148148105</v>
      </c>
    </row>
    <row r="24" spans="1:2" x14ac:dyDescent="0.3">
      <c r="A24" s="6">
        <v>10</v>
      </c>
      <c r="B24" s="3">
        <v>0.91301851851851823</v>
      </c>
    </row>
    <row r="25" spans="1:2" x14ac:dyDescent="0.3">
      <c r="A25" s="6">
        <v>15</v>
      </c>
      <c r="B25" s="3">
        <v>0.92389814814814786</v>
      </c>
    </row>
    <row r="26" spans="1:2" x14ac:dyDescent="0.3">
      <c r="A26" s="6">
        <v>20</v>
      </c>
      <c r="B26" s="3">
        <v>0.91862499999999991</v>
      </c>
    </row>
    <row r="27" spans="1:2" x14ac:dyDescent="0.3">
      <c r="A27" s="6">
        <v>25</v>
      </c>
      <c r="B27" s="3">
        <v>0.91884722222222204</v>
      </c>
    </row>
    <row r="28" spans="1:2" x14ac:dyDescent="0.3">
      <c r="A28" s="5">
        <v>50</v>
      </c>
      <c r="B28" s="3">
        <v>0.90583333333333338</v>
      </c>
    </row>
    <row r="29" spans="1:2" x14ac:dyDescent="0.3">
      <c r="A29" s="6">
        <v>5</v>
      </c>
      <c r="B29" s="3">
        <v>0.81649999999999989</v>
      </c>
    </row>
    <row r="30" spans="1:2" x14ac:dyDescent="0.3">
      <c r="A30" s="6">
        <v>10</v>
      </c>
      <c r="B30" s="3">
        <v>0.92277777777777736</v>
      </c>
    </row>
    <row r="31" spans="1:2" x14ac:dyDescent="0.3">
      <c r="A31" s="6">
        <v>15</v>
      </c>
      <c r="B31" s="3">
        <v>0.93440740740740713</v>
      </c>
    </row>
    <row r="32" spans="1:2" x14ac:dyDescent="0.3">
      <c r="A32" s="6">
        <v>20</v>
      </c>
      <c r="B32" s="3">
        <v>0.93074999999999974</v>
      </c>
    </row>
    <row r="33" spans="1:2" x14ac:dyDescent="0.3">
      <c r="A33" s="6">
        <v>25</v>
      </c>
      <c r="B33" s="3">
        <v>0.9364374999999997</v>
      </c>
    </row>
    <row r="34" spans="1:2" x14ac:dyDescent="0.3">
      <c r="A34" s="5">
        <v>100</v>
      </c>
      <c r="B34" s="3">
        <v>0.91956584362139915</v>
      </c>
    </row>
    <row r="35" spans="1:2" x14ac:dyDescent="0.3">
      <c r="A35" s="6">
        <v>5</v>
      </c>
      <c r="B35" s="3">
        <v>0.82861111111111085</v>
      </c>
    </row>
    <row r="36" spans="1:2" x14ac:dyDescent="0.3">
      <c r="A36" s="6">
        <v>10</v>
      </c>
      <c r="B36" s="3">
        <v>0.93946296296296261</v>
      </c>
    </row>
    <row r="37" spans="1:2" x14ac:dyDescent="0.3">
      <c r="A37" s="6">
        <v>15</v>
      </c>
      <c r="B37" s="3">
        <v>0.94442307692307659</v>
      </c>
    </row>
    <row r="38" spans="1:2" x14ac:dyDescent="0.3">
      <c r="A38" s="6">
        <v>20</v>
      </c>
      <c r="B38" s="3">
        <v>0.94476388888888874</v>
      </c>
    </row>
    <row r="39" spans="1:2" x14ac:dyDescent="0.3">
      <c r="A39" s="6">
        <v>25</v>
      </c>
      <c r="B39" s="3">
        <v>0.95224166666666632</v>
      </c>
    </row>
    <row r="40" spans="1:2" x14ac:dyDescent="0.3">
      <c r="A40" s="5">
        <v>150</v>
      </c>
      <c r="B40" s="3">
        <v>0.95124999999999971</v>
      </c>
    </row>
    <row r="41" spans="1:2" x14ac:dyDescent="0.3">
      <c r="A41" s="6">
        <v>25</v>
      </c>
      <c r="B41" s="3">
        <v>0.95124999999999971</v>
      </c>
    </row>
    <row r="42" spans="1:2" x14ac:dyDescent="0.3">
      <c r="A42" s="5">
        <v>200</v>
      </c>
      <c r="B42" s="3">
        <v>0.94862499999999961</v>
      </c>
    </row>
    <row r="43" spans="1:2" x14ac:dyDescent="0.3">
      <c r="A43" s="6">
        <v>25</v>
      </c>
      <c r="B43" s="3">
        <v>0.94862499999999961</v>
      </c>
    </row>
    <row r="44" spans="1:2" x14ac:dyDescent="0.3">
      <c r="A44" s="5" t="s">
        <v>8</v>
      </c>
      <c r="B44" s="3">
        <v>0.83795987654320991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35E4-8ADD-4A96-84B7-9139E463ED25}">
  <dimension ref="A1:I541"/>
  <sheetViews>
    <sheetView topLeftCell="A518" workbookViewId="0">
      <selection activeCell="F2" sqref="F2:I541"/>
    </sheetView>
  </sheetViews>
  <sheetFormatPr defaultRowHeight="14.4" x14ac:dyDescent="0.3"/>
  <cols>
    <col min="1" max="1" width="15.109375" customWidth="1"/>
    <col min="2" max="4" width="10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3">
      <c r="A2">
        <v>5400</v>
      </c>
      <c r="B2">
        <v>10</v>
      </c>
      <c r="C2">
        <v>5</v>
      </c>
      <c r="D2">
        <v>10</v>
      </c>
      <c r="F2">
        <f t="shared" ref="F2:F65" si="0">INDEX(A$2:A$4,MOD(INT(INT(INT((ROW()-2)/6)/5)/6),3)+1)</f>
        <v>5400</v>
      </c>
      <c r="G2">
        <f t="shared" ref="G2:G65" si="1">INDEX(B$2:B$7,MOD(INT(INT((ROW()-2)/6)/5),6)+1)</f>
        <v>10</v>
      </c>
      <c r="H2">
        <f t="shared" ref="H2:H65" si="2">INDEX(C$2:C$6,MOD(INT((ROW()-2)/6),5)+1)</f>
        <v>5</v>
      </c>
      <c r="I2" s="1">
        <f t="shared" ref="I2:I65" si="3">INDEX(D$2:D$7,MOD((ROW()-2),6)+1)</f>
        <v>10</v>
      </c>
    </row>
    <row r="3" spans="1:9" x14ac:dyDescent="0.3">
      <c r="A3">
        <v>13500</v>
      </c>
      <c r="B3">
        <v>20</v>
      </c>
      <c r="C3">
        <v>10</v>
      </c>
      <c r="D3">
        <v>20</v>
      </c>
      <c r="F3">
        <f t="shared" si="0"/>
        <v>5400</v>
      </c>
      <c r="G3">
        <f t="shared" si="1"/>
        <v>10</v>
      </c>
      <c r="H3">
        <f t="shared" si="2"/>
        <v>5</v>
      </c>
      <c r="I3" s="1">
        <f t="shared" si="3"/>
        <v>20</v>
      </c>
    </row>
    <row r="4" spans="1:9" x14ac:dyDescent="0.3">
      <c r="A4">
        <v>27000</v>
      </c>
      <c r="B4">
        <v>30</v>
      </c>
      <c r="C4">
        <v>15</v>
      </c>
      <c r="D4">
        <v>30</v>
      </c>
      <c r="F4">
        <f t="shared" si="0"/>
        <v>5400</v>
      </c>
      <c r="G4">
        <f t="shared" si="1"/>
        <v>10</v>
      </c>
      <c r="H4">
        <f t="shared" si="2"/>
        <v>5</v>
      </c>
      <c r="I4" s="1">
        <f t="shared" si="3"/>
        <v>30</v>
      </c>
    </row>
    <row r="5" spans="1:9" x14ac:dyDescent="0.3">
      <c r="B5">
        <v>40</v>
      </c>
      <c r="C5">
        <v>20</v>
      </c>
      <c r="D5">
        <v>40</v>
      </c>
      <c r="F5">
        <f t="shared" si="0"/>
        <v>5400</v>
      </c>
      <c r="G5">
        <f t="shared" si="1"/>
        <v>10</v>
      </c>
      <c r="H5">
        <f t="shared" si="2"/>
        <v>5</v>
      </c>
      <c r="I5" s="1">
        <f t="shared" si="3"/>
        <v>40</v>
      </c>
    </row>
    <row r="6" spans="1:9" x14ac:dyDescent="0.3">
      <c r="B6">
        <v>50</v>
      </c>
      <c r="C6">
        <v>25</v>
      </c>
      <c r="D6">
        <v>50</v>
      </c>
      <c r="F6">
        <f t="shared" si="0"/>
        <v>5400</v>
      </c>
      <c r="G6">
        <f t="shared" si="1"/>
        <v>10</v>
      </c>
      <c r="H6">
        <f t="shared" si="2"/>
        <v>5</v>
      </c>
      <c r="I6" s="1">
        <f t="shared" si="3"/>
        <v>50</v>
      </c>
    </row>
    <row r="7" spans="1:9" x14ac:dyDescent="0.3">
      <c r="B7">
        <v>100</v>
      </c>
      <c r="D7">
        <v>100</v>
      </c>
      <c r="F7">
        <f t="shared" si="0"/>
        <v>5400</v>
      </c>
      <c r="G7">
        <f t="shared" si="1"/>
        <v>10</v>
      </c>
      <c r="H7">
        <f t="shared" si="2"/>
        <v>5</v>
      </c>
      <c r="I7" s="1">
        <f t="shared" si="3"/>
        <v>100</v>
      </c>
    </row>
    <row r="8" spans="1:9" x14ac:dyDescent="0.3">
      <c r="F8">
        <f t="shared" si="0"/>
        <v>5400</v>
      </c>
      <c r="G8">
        <f t="shared" si="1"/>
        <v>10</v>
      </c>
      <c r="H8">
        <f t="shared" si="2"/>
        <v>10</v>
      </c>
      <c r="I8" s="1">
        <f t="shared" si="3"/>
        <v>10</v>
      </c>
    </row>
    <row r="9" spans="1:9" x14ac:dyDescent="0.3">
      <c r="F9">
        <f t="shared" si="0"/>
        <v>5400</v>
      </c>
      <c r="G9">
        <f t="shared" si="1"/>
        <v>10</v>
      </c>
      <c r="H9">
        <f t="shared" si="2"/>
        <v>10</v>
      </c>
      <c r="I9" s="1">
        <f t="shared" si="3"/>
        <v>20</v>
      </c>
    </row>
    <row r="10" spans="1:9" x14ac:dyDescent="0.3">
      <c r="A10" s="2"/>
      <c r="B10" s="2"/>
      <c r="C10" s="2"/>
      <c r="D10" s="2"/>
      <c r="F10">
        <f t="shared" si="0"/>
        <v>5400</v>
      </c>
      <c r="G10">
        <f t="shared" si="1"/>
        <v>10</v>
      </c>
      <c r="H10">
        <f t="shared" si="2"/>
        <v>10</v>
      </c>
      <c r="I10" s="1">
        <f t="shared" si="3"/>
        <v>30</v>
      </c>
    </row>
    <row r="11" spans="1:9" x14ac:dyDescent="0.3">
      <c r="A11" s="2"/>
      <c r="B11" s="2"/>
      <c r="C11" s="2"/>
      <c r="D11" s="2"/>
      <c r="F11">
        <f t="shared" si="0"/>
        <v>5400</v>
      </c>
      <c r="G11">
        <f t="shared" si="1"/>
        <v>10</v>
      </c>
      <c r="H11">
        <f t="shared" si="2"/>
        <v>10</v>
      </c>
      <c r="I11" s="1">
        <f t="shared" si="3"/>
        <v>40</v>
      </c>
    </row>
    <row r="12" spans="1:9" x14ac:dyDescent="0.3">
      <c r="A12" s="2"/>
      <c r="B12" s="2"/>
      <c r="C12" s="2"/>
      <c r="D12" s="2"/>
      <c r="F12">
        <f t="shared" si="0"/>
        <v>5400</v>
      </c>
      <c r="G12">
        <f t="shared" si="1"/>
        <v>10</v>
      </c>
      <c r="H12">
        <f t="shared" si="2"/>
        <v>10</v>
      </c>
      <c r="I12" s="1">
        <f t="shared" si="3"/>
        <v>50</v>
      </c>
    </row>
    <row r="13" spans="1:9" x14ac:dyDescent="0.3">
      <c r="A13" s="2"/>
      <c r="B13" s="2"/>
      <c r="C13" s="2"/>
      <c r="D13" s="2"/>
      <c r="F13">
        <f t="shared" si="0"/>
        <v>5400</v>
      </c>
      <c r="G13">
        <f t="shared" si="1"/>
        <v>10</v>
      </c>
      <c r="H13">
        <f t="shared" si="2"/>
        <v>10</v>
      </c>
      <c r="I13" s="1">
        <f t="shared" si="3"/>
        <v>100</v>
      </c>
    </row>
    <row r="14" spans="1:9" x14ac:dyDescent="0.3">
      <c r="A14" s="2"/>
      <c r="B14" s="2"/>
      <c r="C14" s="2"/>
      <c r="D14" s="2"/>
      <c r="F14">
        <f t="shared" si="0"/>
        <v>5400</v>
      </c>
      <c r="G14">
        <f t="shared" si="1"/>
        <v>10</v>
      </c>
      <c r="H14">
        <f t="shared" si="2"/>
        <v>15</v>
      </c>
      <c r="I14" s="1">
        <f t="shared" si="3"/>
        <v>10</v>
      </c>
    </row>
    <row r="15" spans="1:9" x14ac:dyDescent="0.3">
      <c r="A15" s="2"/>
      <c r="B15" s="2"/>
      <c r="C15" s="2"/>
      <c r="D15" s="2"/>
      <c r="F15">
        <f t="shared" si="0"/>
        <v>5400</v>
      </c>
      <c r="G15">
        <f t="shared" si="1"/>
        <v>10</v>
      </c>
      <c r="H15">
        <f t="shared" si="2"/>
        <v>15</v>
      </c>
      <c r="I15" s="1">
        <f t="shared" si="3"/>
        <v>20</v>
      </c>
    </row>
    <row r="16" spans="1:9" x14ac:dyDescent="0.3">
      <c r="A16" s="2"/>
      <c r="B16" s="2"/>
      <c r="C16" s="2"/>
      <c r="D16" s="2"/>
      <c r="F16">
        <f t="shared" si="0"/>
        <v>5400</v>
      </c>
      <c r="G16">
        <f t="shared" si="1"/>
        <v>10</v>
      </c>
      <c r="H16">
        <f t="shared" si="2"/>
        <v>15</v>
      </c>
      <c r="I16" s="1">
        <f t="shared" si="3"/>
        <v>30</v>
      </c>
    </row>
    <row r="17" spans="1:9" x14ac:dyDescent="0.3">
      <c r="A17" s="2"/>
      <c r="B17" s="2"/>
      <c r="C17" s="2"/>
      <c r="D17" s="2"/>
      <c r="F17">
        <f t="shared" si="0"/>
        <v>5400</v>
      </c>
      <c r="G17">
        <f t="shared" si="1"/>
        <v>10</v>
      </c>
      <c r="H17">
        <f t="shared" si="2"/>
        <v>15</v>
      </c>
      <c r="I17" s="1">
        <f t="shared" si="3"/>
        <v>40</v>
      </c>
    </row>
    <row r="18" spans="1:9" x14ac:dyDescent="0.3">
      <c r="A18" s="2"/>
      <c r="B18" s="2"/>
      <c r="C18" s="2"/>
      <c r="D18" s="2"/>
      <c r="F18">
        <f t="shared" si="0"/>
        <v>5400</v>
      </c>
      <c r="G18">
        <f t="shared" si="1"/>
        <v>10</v>
      </c>
      <c r="H18">
        <f t="shared" si="2"/>
        <v>15</v>
      </c>
      <c r="I18" s="1">
        <f t="shared" si="3"/>
        <v>50</v>
      </c>
    </row>
    <row r="19" spans="1:9" x14ac:dyDescent="0.3">
      <c r="A19" s="2"/>
      <c r="B19" s="2"/>
      <c r="C19" s="2"/>
      <c r="D19" s="2"/>
      <c r="F19">
        <f t="shared" si="0"/>
        <v>5400</v>
      </c>
      <c r="G19">
        <f t="shared" si="1"/>
        <v>10</v>
      </c>
      <c r="H19">
        <f t="shared" si="2"/>
        <v>15</v>
      </c>
      <c r="I19" s="1">
        <f t="shared" si="3"/>
        <v>100</v>
      </c>
    </row>
    <row r="20" spans="1:9" x14ac:dyDescent="0.3">
      <c r="F20">
        <f t="shared" si="0"/>
        <v>5400</v>
      </c>
      <c r="G20">
        <f t="shared" si="1"/>
        <v>10</v>
      </c>
      <c r="H20">
        <f t="shared" si="2"/>
        <v>20</v>
      </c>
      <c r="I20" s="1">
        <f t="shared" si="3"/>
        <v>10</v>
      </c>
    </row>
    <row r="21" spans="1:9" x14ac:dyDescent="0.3">
      <c r="F21">
        <f t="shared" si="0"/>
        <v>5400</v>
      </c>
      <c r="G21">
        <f t="shared" si="1"/>
        <v>10</v>
      </c>
      <c r="H21">
        <f t="shared" si="2"/>
        <v>20</v>
      </c>
      <c r="I21" s="1">
        <f t="shared" si="3"/>
        <v>20</v>
      </c>
    </row>
    <row r="22" spans="1:9" x14ac:dyDescent="0.3">
      <c r="F22">
        <f t="shared" si="0"/>
        <v>5400</v>
      </c>
      <c r="G22">
        <f t="shared" si="1"/>
        <v>10</v>
      </c>
      <c r="H22">
        <f t="shared" si="2"/>
        <v>20</v>
      </c>
      <c r="I22" s="1">
        <f t="shared" si="3"/>
        <v>30</v>
      </c>
    </row>
    <row r="23" spans="1:9" x14ac:dyDescent="0.3">
      <c r="F23">
        <f t="shared" si="0"/>
        <v>5400</v>
      </c>
      <c r="G23">
        <f t="shared" si="1"/>
        <v>10</v>
      </c>
      <c r="H23">
        <f t="shared" si="2"/>
        <v>20</v>
      </c>
      <c r="I23" s="1">
        <f t="shared" si="3"/>
        <v>40</v>
      </c>
    </row>
    <row r="24" spans="1:9" x14ac:dyDescent="0.3">
      <c r="F24">
        <f t="shared" si="0"/>
        <v>5400</v>
      </c>
      <c r="G24">
        <f t="shared" si="1"/>
        <v>10</v>
      </c>
      <c r="H24">
        <f t="shared" si="2"/>
        <v>20</v>
      </c>
      <c r="I24" s="1">
        <f t="shared" si="3"/>
        <v>50</v>
      </c>
    </row>
    <row r="25" spans="1:9" x14ac:dyDescent="0.3">
      <c r="F25">
        <f t="shared" si="0"/>
        <v>5400</v>
      </c>
      <c r="G25">
        <f t="shared" si="1"/>
        <v>10</v>
      </c>
      <c r="H25">
        <f t="shared" si="2"/>
        <v>20</v>
      </c>
      <c r="I25" s="1">
        <f t="shared" si="3"/>
        <v>100</v>
      </c>
    </row>
    <row r="26" spans="1:9" x14ac:dyDescent="0.3">
      <c r="F26">
        <f t="shared" si="0"/>
        <v>5400</v>
      </c>
      <c r="G26">
        <f t="shared" si="1"/>
        <v>10</v>
      </c>
      <c r="H26">
        <f t="shared" si="2"/>
        <v>25</v>
      </c>
      <c r="I26" s="1">
        <f t="shared" si="3"/>
        <v>10</v>
      </c>
    </row>
    <row r="27" spans="1:9" x14ac:dyDescent="0.3">
      <c r="F27">
        <f t="shared" si="0"/>
        <v>5400</v>
      </c>
      <c r="G27">
        <f t="shared" si="1"/>
        <v>10</v>
      </c>
      <c r="H27">
        <f t="shared" si="2"/>
        <v>25</v>
      </c>
      <c r="I27" s="1">
        <f t="shared" si="3"/>
        <v>20</v>
      </c>
    </row>
    <row r="28" spans="1:9" x14ac:dyDescent="0.3">
      <c r="F28">
        <f t="shared" si="0"/>
        <v>5400</v>
      </c>
      <c r="G28">
        <f t="shared" si="1"/>
        <v>10</v>
      </c>
      <c r="H28">
        <f t="shared" si="2"/>
        <v>25</v>
      </c>
      <c r="I28" s="1">
        <f t="shared" si="3"/>
        <v>30</v>
      </c>
    </row>
    <row r="29" spans="1:9" x14ac:dyDescent="0.3">
      <c r="F29">
        <f t="shared" si="0"/>
        <v>5400</v>
      </c>
      <c r="G29">
        <f t="shared" si="1"/>
        <v>10</v>
      </c>
      <c r="H29">
        <f t="shared" si="2"/>
        <v>25</v>
      </c>
      <c r="I29" s="1">
        <f t="shared" si="3"/>
        <v>40</v>
      </c>
    </row>
    <row r="30" spans="1:9" x14ac:dyDescent="0.3">
      <c r="F30">
        <f t="shared" si="0"/>
        <v>5400</v>
      </c>
      <c r="G30">
        <f t="shared" si="1"/>
        <v>10</v>
      </c>
      <c r="H30">
        <f t="shared" si="2"/>
        <v>25</v>
      </c>
      <c r="I30" s="1">
        <f t="shared" si="3"/>
        <v>50</v>
      </c>
    </row>
    <row r="31" spans="1:9" x14ac:dyDescent="0.3">
      <c r="F31">
        <f t="shared" si="0"/>
        <v>5400</v>
      </c>
      <c r="G31">
        <f t="shared" si="1"/>
        <v>10</v>
      </c>
      <c r="H31">
        <f t="shared" si="2"/>
        <v>25</v>
      </c>
      <c r="I31" s="1">
        <f t="shared" si="3"/>
        <v>100</v>
      </c>
    </row>
    <row r="32" spans="1:9" x14ac:dyDescent="0.3">
      <c r="F32">
        <f t="shared" si="0"/>
        <v>5400</v>
      </c>
      <c r="G32">
        <f t="shared" si="1"/>
        <v>20</v>
      </c>
      <c r="H32">
        <f t="shared" si="2"/>
        <v>5</v>
      </c>
      <c r="I32" s="1">
        <f t="shared" si="3"/>
        <v>10</v>
      </c>
    </row>
    <row r="33" spans="6:9" x14ac:dyDescent="0.3">
      <c r="F33">
        <f t="shared" si="0"/>
        <v>5400</v>
      </c>
      <c r="G33">
        <f t="shared" si="1"/>
        <v>20</v>
      </c>
      <c r="H33">
        <f t="shared" si="2"/>
        <v>5</v>
      </c>
      <c r="I33" s="1">
        <f t="shared" si="3"/>
        <v>20</v>
      </c>
    </row>
    <row r="34" spans="6:9" x14ac:dyDescent="0.3">
      <c r="F34">
        <f t="shared" si="0"/>
        <v>5400</v>
      </c>
      <c r="G34">
        <f t="shared" si="1"/>
        <v>20</v>
      </c>
      <c r="H34">
        <f t="shared" si="2"/>
        <v>5</v>
      </c>
      <c r="I34" s="1">
        <f t="shared" si="3"/>
        <v>30</v>
      </c>
    </row>
    <row r="35" spans="6:9" x14ac:dyDescent="0.3">
      <c r="F35">
        <f t="shared" si="0"/>
        <v>5400</v>
      </c>
      <c r="G35">
        <f t="shared" si="1"/>
        <v>20</v>
      </c>
      <c r="H35">
        <f t="shared" si="2"/>
        <v>5</v>
      </c>
      <c r="I35" s="1">
        <f t="shared" si="3"/>
        <v>40</v>
      </c>
    </row>
    <row r="36" spans="6:9" x14ac:dyDescent="0.3">
      <c r="F36">
        <f t="shared" si="0"/>
        <v>5400</v>
      </c>
      <c r="G36">
        <f t="shared" si="1"/>
        <v>20</v>
      </c>
      <c r="H36">
        <f t="shared" si="2"/>
        <v>5</v>
      </c>
      <c r="I36" s="1">
        <f t="shared" si="3"/>
        <v>50</v>
      </c>
    </row>
    <row r="37" spans="6:9" x14ac:dyDescent="0.3">
      <c r="F37">
        <f t="shared" si="0"/>
        <v>5400</v>
      </c>
      <c r="G37">
        <f t="shared" si="1"/>
        <v>20</v>
      </c>
      <c r="H37">
        <f t="shared" si="2"/>
        <v>5</v>
      </c>
      <c r="I37" s="1">
        <f t="shared" si="3"/>
        <v>100</v>
      </c>
    </row>
    <row r="38" spans="6:9" x14ac:dyDescent="0.3">
      <c r="F38">
        <f t="shared" si="0"/>
        <v>5400</v>
      </c>
      <c r="G38">
        <f t="shared" si="1"/>
        <v>20</v>
      </c>
      <c r="H38">
        <f t="shared" si="2"/>
        <v>10</v>
      </c>
      <c r="I38" s="1">
        <f t="shared" si="3"/>
        <v>10</v>
      </c>
    </row>
    <row r="39" spans="6:9" x14ac:dyDescent="0.3">
      <c r="F39">
        <f t="shared" si="0"/>
        <v>5400</v>
      </c>
      <c r="G39">
        <f t="shared" si="1"/>
        <v>20</v>
      </c>
      <c r="H39">
        <f t="shared" si="2"/>
        <v>10</v>
      </c>
      <c r="I39" s="1">
        <f t="shared" si="3"/>
        <v>20</v>
      </c>
    </row>
    <row r="40" spans="6:9" x14ac:dyDescent="0.3">
      <c r="F40">
        <f t="shared" si="0"/>
        <v>5400</v>
      </c>
      <c r="G40">
        <f t="shared" si="1"/>
        <v>20</v>
      </c>
      <c r="H40">
        <f t="shared" si="2"/>
        <v>10</v>
      </c>
      <c r="I40" s="1">
        <f t="shared" si="3"/>
        <v>30</v>
      </c>
    </row>
    <row r="41" spans="6:9" x14ac:dyDescent="0.3">
      <c r="F41">
        <f t="shared" si="0"/>
        <v>5400</v>
      </c>
      <c r="G41">
        <f t="shared" si="1"/>
        <v>20</v>
      </c>
      <c r="H41">
        <f t="shared" si="2"/>
        <v>10</v>
      </c>
      <c r="I41" s="1">
        <f t="shared" si="3"/>
        <v>40</v>
      </c>
    </row>
    <row r="42" spans="6:9" x14ac:dyDescent="0.3">
      <c r="F42">
        <f t="shared" si="0"/>
        <v>5400</v>
      </c>
      <c r="G42">
        <f t="shared" si="1"/>
        <v>20</v>
      </c>
      <c r="H42">
        <f t="shared" si="2"/>
        <v>10</v>
      </c>
      <c r="I42" s="1">
        <f t="shared" si="3"/>
        <v>50</v>
      </c>
    </row>
    <row r="43" spans="6:9" x14ac:dyDescent="0.3">
      <c r="F43">
        <f t="shared" si="0"/>
        <v>5400</v>
      </c>
      <c r="G43">
        <f t="shared" si="1"/>
        <v>20</v>
      </c>
      <c r="H43">
        <f t="shared" si="2"/>
        <v>10</v>
      </c>
      <c r="I43" s="1">
        <f t="shared" si="3"/>
        <v>100</v>
      </c>
    </row>
    <row r="44" spans="6:9" x14ac:dyDescent="0.3">
      <c r="F44">
        <f t="shared" si="0"/>
        <v>5400</v>
      </c>
      <c r="G44">
        <f t="shared" si="1"/>
        <v>20</v>
      </c>
      <c r="H44">
        <f t="shared" si="2"/>
        <v>15</v>
      </c>
      <c r="I44" s="1">
        <f t="shared" si="3"/>
        <v>10</v>
      </c>
    </row>
    <row r="45" spans="6:9" x14ac:dyDescent="0.3">
      <c r="F45">
        <f t="shared" si="0"/>
        <v>5400</v>
      </c>
      <c r="G45">
        <f t="shared" si="1"/>
        <v>20</v>
      </c>
      <c r="H45">
        <f t="shared" si="2"/>
        <v>15</v>
      </c>
      <c r="I45" s="1">
        <f t="shared" si="3"/>
        <v>20</v>
      </c>
    </row>
    <row r="46" spans="6:9" x14ac:dyDescent="0.3">
      <c r="F46">
        <f t="shared" si="0"/>
        <v>5400</v>
      </c>
      <c r="G46">
        <f t="shared" si="1"/>
        <v>20</v>
      </c>
      <c r="H46">
        <f t="shared" si="2"/>
        <v>15</v>
      </c>
      <c r="I46" s="1">
        <f t="shared" si="3"/>
        <v>30</v>
      </c>
    </row>
    <row r="47" spans="6:9" x14ac:dyDescent="0.3">
      <c r="F47">
        <f t="shared" si="0"/>
        <v>5400</v>
      </c>
      <c r="G47">
        <f t="shared" si="1"/>
        <v>20</v>
      </c>
      <c r="H47">
        <f t="shared" si="2"/>
        <v>15</v>
      </c>
      <c r="I47" s="1">
        <f t="shared" si="3"/>
        <v>40</v>
      </c>
    </row>
    <row r="48" spans="6:9" x14ac:dyDescent="0.3">
      <c r="F48">
        <f t="shared" si="0"/>
        <v>5400</v>
      </c>
      <c r="G48">
        <f t="shared" si="1"/>
        <v>20</v>
      </c>
      <c r="H48">
        <f t="shared" si="2"/>
        <v>15</v>
      </c>
      <c r="I48" s="1">
        <f t="shared" si="3"/>
        <v>50</v>
      </c>
    </row>
    <row r="49" spans="6:9" x14ac:dyDescent="0.3">
      <c r="F49">
        <f t="shared" si="0"/>
        <v>5400</v>
      </c>
      <c r="G49">
        <f t="shared" si="1"/>
        <v>20</v>
      </c>
      <c r="H49">
        <f t="shared" si="2"/>
        <v>15</v>
      </c>
      <c r="I49" s="1">
        <f t="shared" si="3"/>
        <v>100</v>
      </c>
    </row>
    <row r="50" spans="6:9" x14ac:dyDescent="0.3">
      <c r="F50">
        <f t="shared" si="0"/>
        <v>5400</v>
      </c>
      <c r="G50">
        <f t="shared" si="1"/>
        <v>20</v>
      </c>
      <c r="H50">
        <f t="shared" si="2"/>
        <v>20</v>
      </c>
      <c r="I50" s="1">
        <f t="shared" si="3"/>
        <v>10</v>
      </c>
    </row>
    <row r="51" spans="6:9" x14ac:dyDescent="0.3">
      <c r="F51">
        <f t="shared" si="0"/>
        <v>5400</v>
      </c>
      <c r="G51">
        <f t="shared" si="1"/>
        <v>20</v>
      </c>
      <c r="H51">
        <f t="shared" si="2"/>
        <v>20</v>
      </c>
      <c r="I51" s="1">
        <f t="shared" si="3"/>
        <v>20</v>
      </c>
    </row>
    <row r="52" spans="6:9" x14ac:dyDescent="0.3">
      <c r="F52">
        <f t="shared" si="0"/>
        <v>5400</v>
      </c>
      <c r="G52">
        <f t="shared" si="1"/>
        <v>20</v>
      </c>
      <c r="H52">
        <f t="shared" si="2"/>
        <v>20</v>
      </c>
      <c r="I52" s="1">
        <f t="shared" si="3"/>
        <v>30</v>
      </c>
    </row>
    <row r="53" spans="6:9" x14ac:dyDescent="0.3">
      <c r="F53">
        <f t="shared" si="0"/>
        <v>5400</v>
      </c>
      <c r="G53">
        <f t="shared" si="1"/>
        <v>20</v>
      </c>
      <c r="H53">
        <f t="shared" si="2"/>
        <v>20</v>
      </c>
      <c r="I53" s="1">
        <f t="shared" si="3"/>
        <v>40</v>
      </c>
    </row>
    <row r="54" spans="6:9" x14ac:dyDescent="0.3">
      <c r="F54">
        <f t="shared" si="0"/>
        <v>5400</v>
      </c>
      <c r="G54">
        <f t="shared" si="1"/>
        <v>20</v>
      </c>
      <c r="H54">
        <f t="shared" si="2"/>
        <v>20</v>
      </c>
      <c r="I54" s="1">
        <f t="shared" si="3"/>
        <v>50</v>
      </c>
    </row>
    <row r="55" spans="6:9" x14ac:dyDescent="0.3">
      <c r="F55">
        <f t="shared" si="0"/>
        <v>5400</v>
      </c>
      <c r="G55">
        <f t="shared" si="1"/>
        <v>20</v>
      </c>
      <c r="H55">
        <f t="shared" si="2"/>
        <v>20</v>
      </c>
      <c r="I55" s="1">
        <f t="shared" si="3"/>
        <v>100</v>
      </c>
    </row>
    <row r="56" spans="6:9" x14ac:dyDescent="0.3">
      <c r="F56">
        <f t="shared" si="0"/>
        <v>5400</v>
      </c>
      <c r="G56">
        <f t="shared" si="1"/>
        <v>20</v>
      </c>
      <c r="H56">
        <f t="shared" si="2"/>
        <v>25</v>
      </c>
      <c r="I56" s="1">
        <f t="shared" si="3"/>
        <v>10</v>
      </c>
    </row>
    <row r="57" spans="6:9" x14ac:dyDescent="0.3">
      <c r="F57">
        <f t="shared" si="0"/>
        <v>5400</v>
      </c>
      <c r="G57">
        <f t="shared" si="1"/>
        <v>20</v>
      </c>
      <c r="H57">
        <f t="shared" si="2"/>
        <v>25</v>
      </c>
      <c r="I57" s="1">
        <f t="shared" si="3"/>
        <v>20</v>
      </c>
    </row>
    <row r="58" spans="6:9" x14ac:dyDescent="0.3">
      <c r="F58">
        <f t="shared" si="0"/>
        <v>5400</v>
      </c>
      <c r="G58">
        <f t="shared" si="1"/>
        <v>20</v>
      </c>
      <c r="H58">
        <f t="shared" si="2"/>
        <v>25</v>
      </c>
      <c r="I58" s="1">
        <f t="shared" si="3"/>
        <v>30</v>
      </c>
    </row>
    <row r="59" spans="6:9" x14ac:dyDescent="0.3">
      <c r="F59">
        <f t="shared" si="0"/>
        <v>5400</v>
      </c>
      <c r="G59">
        <f t="shared" si="1"/>
        <v>20</v>
      </c>
      <c r="H59">
        <f t="shared" si="2"/>
        <v>25</v>
      </c>
      <c r="I59" s="1">
        <f t="shared" si="3"/>
        <v>40</v>
      </c>
    </row>
    <row r="60" spans="6:9" x14ac:dyDescent="0.3">
      <c r="F60">
        <f t="shared" si="0"/>
        <v>5400</v>
      </c>
      <c r="G60">
        <f t="shared" si="1"/>
        <v>20</v>
      </c>
      <c r="H60">
        <f t="shared" si="2"/>
        <v>25</v>
      </c>
      <c r="I60" s="1">
        <f t="shared" si="3"/>
        <v>50</v>
      </c>
    </row>
    <row r="61" spans="6:9" x14ac:dyDescent="0.3">
      <c r="F61">
        <f t="shared" si="0"/>
        <v>5400</v>
      </c>
      <c r="G61">
        <f t="shared" si="1"/>
        <v>20</v>
      </c>
      <c r="H61">
        <f t="shared" si="2"/>
        <v>25</v>
      </c>
      <c r="I61" s="1">
        <f t="shared" si="3"/>
        <v>100</v>
      </c>
    </row>
    <row r="62" spans="6:9" x14ac:dyDescent="0.3">
      <c r="F62">
        <f t="shared" si="0"/>
        <v>5400</v>
      </c>
      <c r="G62">
        <f t="shared" si="1"/>
        <v>30</v>
      </c>
      <c r="H62">
        <f t="shared" si="2"/>
        <v>5</v>
      </c>
      <c r="I62" s="1">
        <f t="shared" si="3"/>
        <v>10</v>
      </c>
    </row>
    <row r="63" spans="6:9" x14ac:dyDescent="0.3">
      <c r="F63">
        <f t="shared" si="0"/>
        <v>5400</v>
      </c>
      <c r="G63">
        <f t="shared" si="1"/>
        <v>30</v>
      </c>
      <c r="H63">
        <f t="shared" si="2"/>
        <v>5</v>
      </c>
      <c r="I63" s="1">
        <f t="shared" si="3"/>
        <v>20</v>
      </c>
    </row>
    <row r="64" spans="6:9" x14ac:dyDescent="0.3">
      <c r="F64">
        <f t="shared" si="0"/>
        <v>5400</v>
      </c>
      <c r="G64">
        <f t="shared" si="1"/>
        <v>30</v>
      </c>
      <c r="H64">
        <f t="shared" si="2"/>
        <v>5</v>
      </c>
      <c r="I64" s="1">
        <f t="shared" si="3"/>
        <v>30</v>
      </c>
    </row>
    <row r="65" spans="6:9" x14ac:dyDescent="0.3">
      <c r="F65">
        <f t="shared" si="0"/>
        <v>5400</v>
      </c>
      <c r="G65">
        <f t="shared" si="1"/>
        <v>30</v>
      </c>
      <c r="H65">
        <f t="shared" si="2"/>
        <v>5</v>
      </c>
      <c r="I65" s="1">
        <f t="shared" si="3"/>
        <v>40</v>
      </c>
    </row>
    <row r="66" spans="6:9" x14ac:dyDescent="0.3">
      <c r="F66">
        <f t="shared" ref="F66:F129" si="4">INDEX(A$2:A$4,MOD(INT(INT(INT((ROW()-2)/6)/5)/6),3)+1)</f>
        <v>5400</v>
      </c>
      <c r="G66">
        <f t="shared" ref="G66:G129" si="5">INDEX(B$2:B$7,MOD(INT(INT((ROW()-2)/6)/5),6)+1)</f>
        <v>30</v>
      </c>
      <c r="H66">
        <f t="shared" ref="H66:H129" si="6">INDEX(C$2:C$6,MOD(INT((ROW()-2)/6),5)+1)</f>
        <v>5</v>
      </c>
      <c r="I66" s="1">
        <f t="shared" ref="I66:I129" si="7">INDEX(D$2:D$7,MOD((ROW()-2),6)+1)</f>
        <v>50</v>
      </c>
    </row>
    <row r="67" spans="6:9" x14ac:dyDescent="0.3">
      <c r="F67">
        <f t="shared" si="4"/>
        <v>5400</v>
      </c>
      <c r="G67">
        <f t="shared" si="5"/>
        <v>30</v>
      </c>
      <c r="H67">
        <f t="shared" si="6"/>
        <v>5</v>
      </c>
      <c r="I67" s="1">
        <f t="shared" si="7"/>
        <v>100</v>
      </c>
    </row>
    <row r="68" spans="6:9" x14ac:dyDescent="0.3">
      <c r="F68">
        <f t="shared" si="4"/>
        <v>5400</v>
      </c>
      <c r="G68">
        <f t="shared" si="5"/>
        <v>30</v>
      </c>
      <c r="H68">
        <f t="shared" si="6"/>
        <v>10</v>
      </c>
      <c r="I68" s="1">
        <f t="shared" si="7"/>
        <v>10</v>
      </c>
    </row>
    <row r="69" spans="6:9" x14ac:dyDescent="0.3">
      <c r="F69">
        <f t="shared" si="4"/>
        <v>5400</v>
      </c>
      <c r="G69">
        <f t="shared" si="5"/>
        <v>30</v>
      </c>
      <c r="H69">
        <f t="shared" si="6"/>
        <v>10</v>
      </c>
      <c r="I69" s="1">
        <f t="shared" si="7"/>
        <v>20</v>
      </c>
    </row>
    <row r="70" spans="6:9" x14ac:dyDescent="0.3">
      <c r="F70">
        <f t="shared" si="4"/>
        <v>5400</v>
      </c>
      <c r="G70">
        <f t="shared" si="5"/>
        <v>30</v>
      </c>
      <c r="H70">
        <f t="shared" si="6"/>
        <v>10</v>
      </c>
      <c r="I70" s="1">
        <f t="shared" si="7"/>
        <v>30</v>
      </c>
    </row>
    <row r="71" spans="6:9" x14ac:dyDescent="0.3">
      <c r="F71">
        <f t="shared" si="4"/>
        <v>5400</v>
      </c>
      <c r="G71">
        <f t="shared" si="5"/>
        <v>30</v>
      </c>
      <c r="H71">
        <f t="shared" si="6"/>
        <v>10</v>
      </c>
      <c r="I71" s="1">
        <f t="shared" si="7"/>
        <v>40</v>
      </c>
    </row>
    <row r="72" spans="6:9" x14ac:dyDescent="0.3">
      <c r="F72">
        <f t="shared" si="4"/>
        <v>5400</v>
      </c>
      <c r="G72">
        <f t="shared" si="5"/>
        <v>30</v>
      </c>
      <c r="H72">
        <f t="shared" si="6"/>
        <v>10</v>
      </c>
      <c r="I72" s="1">
        <f t="shared" si="7"/>
        <v>50</v>
      </c>
    </row>
    <row r="73" spans="6:9" x14ac:dyDescent="0.3">
      <c r="F73">
        <f t="shared" si="4"/>
        <v>5400</v>
      </c>
      <c r="G73">
        <f t="shared" si="5"/>
        <v>30</v>
      </c>
      <c r="H73">
        <f t="shared" si="6"/>
        <v>10</v>
      </c>
      <c r="I73" s="1">
        <f t="shared" si="7"/>
        <v>100</v>
      </c>
    </row>
    <row r="74" spans="6:9" x14ac:dyDescent="0.3">
      <c r="F74">
        <f t="shared" si="4"/>
        <v>5400</v>
      </c>
      <c r="G74">
        <f t="shared" si="5"/>
        <v>30</v>
      </c>
      <c r="H74">
        <f t="shared" si="6"/>
        <v>15</v>
      </c>
      <c r="I74" s="1">
        <f t="shared" si="7"/>
        <v>10</v>
      </c>
    </row>
    <row r="75" spans="6:9" x14ac:dyDescent="0.3">
      <c r="F75">
        <f t="shared" si="4"/>
        <v>5400</v>
      </c>
      <c r="G75">
        <f t="shared" si="5"/>
        <v>30</v>
      </c>
      <c r="H75">
        <f t="shared" si="6"/>
        <v>15</v>
      </c>
      <c r="I75" s="1">
        <f t="shared" si="7"/>
        <v>20</v>
      </c>
    </row>
    <row r="76" spans="6:9" x14ac:dyDescent="0.3">
      <c r="F76">
        <f t="shared" si="4"/>
        <v>5400</v>
      </c>
      <c r="G76">
        <f t="shared" si="5"/>
        <v>30</v>
      </c>
      <c r="H76">
        <f t="shared" si="6"/>
        <v>15</v>
      </c>
      <c r="I76" s="1">
        <f t="shared" si="7"/>
        <v>30</v>
      </c>
    </row>
    <row r="77" spans="6:9" x14ac:dyDescent="0.3">
      <c r="F77">
        <f t="shared" si="4"/>
        <v>5400</v>
      </c>
      <c r="G77">
        <f t="shared" si="5"/>
        <v>30</v>
      </c>
      <c r="H77">
        <f t="shared" si="6"/>
        <v>15</v>
      </c>
      <c r="I77" s="1">
        <f t="shared" si="7"/>
        <v>40</v>
      </c>
    </row>
    <row r="78" spans="6:9" x14ac:dyDescent="0.3">
      <c r="F78">
        <f t="shared" si="4"/>
        <v>5400</v>
      </c>
      <c r="G78">
        <f t="shared" si="5"/>
        <v>30</v>
      </c>
      <c r="H78">
        <f t="shared" si="6"/>
        <v>15</v>
      </c>
      <c r="I78" s="1">
        <f t="shared" si="7"/>
        <v>50</v>
      </c>
    </row>
    <row r="79" spans="6:9" x14ac:dyDescent="0.3">
      <c r="F79">
        <f t="shared" si="4"/>
        <v>5400</v>
      </c>
      <c r="G79">
        <f t="shared" si="5"/>
        <v>30</v>
      </c>
      <c r="H79">
        <f t="shared" si="6"/>
        <v>15</v>
      </c>
      <c r="I79" s="1">
        <f t="shared" si="7"/>
        <v>100</v>
      </c>
    </row>
    <row r="80" spans="6:9" x14ac:dyDescent="0.3">
      <c r="F80">
        <f t="shared" si="4"/>
        <v>5400</v>
      </c>
      <c r="G80">
        <f t="shared" si="5"/>
        <v>30</v>
      </c>
      <c r="H80">
        <f t="shared" si="6"/>
        <v>20</v>
      </c>
      <c r="I80" s="1">
        <f t="shared" si="7"/>
        <v>10</v>
      </c>
    </row>
    <row r="81" spans="6:9" x14ac:dyDescent="0.3">
      <c r="F81">
        <f t="shared" si="4"/>
        <v>5400</v>
      </c>
      <c r="G81">
        <f t="shared" si="5"/>
        <v>30</v>
      </c>
      <c r="H81">
        <f t="shared" si="6"/>
        <v>20</v>
      </c>
      <c r="I81" s="1">
        <f t="shared" si="7"/>
        <v>20</v>
      </c>
    </row>
    <row r="82" spans="6:9" x14ac:dyDescent="0.3">
      <c r="F82">
        <f t="shared" si="4"/>
        <v>5400</v>
      </c>
      <c r="G82">
        <f t="shared" si="5"/>
        <v>30</v>
      </c>
      <c r="H82">
        <f t="shared" si="6"/>
        <v>20</v>
      </c>
      <c r="I82" s="1">
        <f t="shared" si="7"/>
        <v>30</v>
      </c>
    </row>
    <row r="83" spans="6:9" x14ac:dyDescent="0.3">
      <c r="F83">
        <f t="shared" si="4"/>
        <v>5400</v>
      </c>
      <c r="G83">
        <f t="shared" si="5"/>
        <v>30</v>
      </c>
      <c r="H83">
        <f t="shared" si="6"/>
        <v>20</v>
      </c>
      <c r="I83" s="1">
        <f t="shared" si="7"/>
        <v>40</v>
      </c>
    </row>
    <row r="84" spans="6:9" x14ac:dyDescent="0.3">
      <c r="F84">
        <f t="shared" si="4"/>
        <v>5400</v>
      </c>
      <c r="G84">
        <f t="shared" si="5"/>
        <v>30</v>
      </c>
      <c r="H84">
        <f t="shared" si="6"/>
        <v>20</v>
      </c>
      <c r="I84" s="1">
        <f t="shared" si="7"/>
        <v>50</v>
      </c>
    </row>
    <row r="85" spans="6:9" x14ac:dyDescent="0.3">
      <c r="F85">
        <f t="shared" si="4"/>
        <v>5400</v>
      </c>
      <c r="G85">
        <f t="shared" si="5"/>
        <v>30</v>
      </c>
      <c r="H85">
        <f t="shared" si="6"/>
        <v>20</v>
      </c>
      <c r="I85" s="1">
        <f t="shared" si="7"/>
        <v>100</v>
      </c>
    </row>
    <row r="86" spans="6:9" x14ac:dyDescent="0.3">
      <c r="F86">
        <f t="shared" si="4"/>
        <v>5400</v>
      </c>
      <c r="G86">
        <f t="shared" si="5"/>
        <v>30</v>
      </c>
      <c r="H86">
        <f t="shared" si="6"/>
        <v>25</v>
      </c>
      <c r="I86" s="1">
        <f t="shared" si="7"/>
        <v>10</v>
      </c>
    </row>
    <row r="87" spans="6:9" x14ac:dyDescent="0.3">
      <c r="F87">
        <f t="shared" si="4"/>
        <v>5400</v>
      </c>
      <c r="G87">
        <f t="shared" si="5"/>
        <v>30</v>
      </c>
      <c r="H87">
        <f t="shared" si="6"/>
        <v>25</v>
      </c>
      <c r="I87" s="1">
        <f t="shared" si="7"/>
        <v>20</v>
      </c>
    </row>
    <row r="88" spans="6:9" x14ac:dyDescent="0.3">
      <c r="F88">
        <f t="shared" si="4"/>
        <v>5400</v>
      </c>
      <c r="G88">
        <f t="shared" si="5"/>
        <v>30</v>
      </c>
      <c r="H88">
        <f t="shared" si="6"/>
        <v>25</v>
      </c>
      <c r="I88" s="1">
        <f t="shared" si="7"/>
        <v>30</v>
      </c>
    </row>
    <row r="89" spans="6:9" x14ac:dyDescent="0.3">
      <c r="F89">
        <f t="shared" si="4"/>
        <v>5400</v>
      </c>
      <c r="G89">
        <f t="shared" si="5"/>
        <v>30</v>
      </c>
      <c r="H89">
        <f t="shared" si="6"/>
        <v>25</v>
      </c>
      <c r="I89" s="1">
        <f t="shared" si="7"/>
        <v>40</v>
      </c>
    </row>
    <row r="90" spans="6:9" x14ac:dyDescent="0.3">
      <c r="F90">
        <f t="shared" si="4"/>
        <v>5400</v>
      </c>
      <c r="G90">
        <f t="shared" si="5"/>
        <v>30</v>
      </c>
      <c r="H90">
        <f t="shared" si="6"/>
        <v>25</v>
      </c>
      <c r="I90" s="1">
        <f t="shared" si="7"/>
        <v>50</v>
      </c>
    </row>
    <row r="91" spans="6:9" x14ac:dyDescent="0.3">
      <c r="F91">
        <f t="shared" si="4"/>
        <v>5400</v>
      </c>
      <c r="G91">
        <f t="shared" si="5"/>
        <v>30</v>
      </c>
      <c r="H91">
        <f t="shared" si="6"/>
        <v>25</v>
      </c>
      <c r="I91" s="1">
        <f t="shared" si="7"/>
        <v>100</v>
      </c>
    </row>
    <row r="92" spans="6:9" x14ac:dyDescent="0.3">
      <c r="F92">
        <f t="shared" si="4"/>
        <v>5400</v>
      </c>
      <c r="G92">
        <f t="shared" si="5"/>
        <v>40</v>
      </c>
      <c r="H92">
        <f t="shared" si="6"/>
        <v>5</v>
      </c>
      <c r="I92" s="1">
        <f t="shared" si="7"/>
        <v>10</v>
      </c>
    </row>
    <row r="93" spans="6:9" x14ac:dyDescent="0.3">
      <c r="F93">
        <f t="shared" si="4"/>
        <v>5400</v>
      </c>
      <c r="G93">
        <f t="shared" si="5"/>
        <v>40</v>
      </c>
      <c r="H93">
        <f t="shared" si="6"/>
        <v>5</v>
      </c>
      <c r="I93" s="1">
        <f t="shared" si="7"/>
        <v>20</v>
      </c>
    </row>
    <row r="94" spans="6:9" x14ac:dyDescent="0.3">
      <c r="F94">
        <f t="shared" si="4"/>
        <v>5400</v>
      </c>
      <c r="G94">
        <f t="shared" si="5"/>
        <v>40</v>
      </c>
      <c r="H94">
        <f t="shared" si="6"/>
        <v>5</v>
      </c>
      <c r="I94" s="1">
        <f t="shared" si="7"/>
        <v>30</v>
      </c>
    </row>
    <row r="95" spans="6:9" x14ac:dyDescent="0.3">
      <c r="F95">
        <f t="shared" si="4"/>
        <v>5400</v>
      </c>
      <c r="G95">
        <f t="shared" si="5"/>
        <v>40</v>
      </c>
      <c r="H95">
        <f t="shared" si="6"/>
        <v>5</v>
      </c>
      <c r="I95" s="1">
        <f t="shared" si="7"/>
        <v>40</v>
      </c>
    </row>
    <row r="96" spans="6:9" x14ac:dyDescent="0.3">
      <c r="F96">
        <f t="shared" si="4"/>
        <v>5400</v>
      </c>
      <c r="G96">
        <f t="shared" si="5"/>
        <v>40</v>
      </c>
      <c r="H96">
        <f t="shared" si="6"/>
        <v>5</v>
      </c>
      <c r="I96" s="1">
        <f t="shared" si="7"/>
        <v>50</v>
      </c>
    </row>
    <row r="97" spans="6:9" x14ac:dyDescent="0.3">
      <c r="F97">
        <f t="shared" si="4"/>
        <v>5400</v>
      </c>
      <c r="G97">
        <f t="shared" si="5"/>
        <v>40</v>
      </c>
      <c r="H97">
        <f t="shared" si="6"/>
        <v>5</v>
      </c>
      <c r="I97" s="1">
        <f t="shared" si="7"/>
        <v>100</v>
      </c>
    </row>
    <row r="98" spans="6:9" x14ac:dyDescent="0.3">
      <c r="F98">
        <f t="shared" si="4"/>
        <v>5400</v>
      </c>
      <c r="G98">
        <f t="shared" si="5"/>
        <v>40</v>
      </c>
      <c r="H98">
        <f t="shared" si="6"/>
        <v>10</v>
      </c>
      <c r="I98" s="1">
        <f t="shared" si="7"/>
        <v>10</v>
      </c>
    </row>
    <row r="99" spans="6:9" x14ac:dyDescent="0.3">
      <c r="F99">
        <f t="shared" si="4"/>
        <v>5400</v>
      </c>
      <c r="G99">
        <f t="shared" si="5"/>
        <v>40</v>
      </c>
      <c r="H99">
        <f t="shared" si="6"/>
        <v>10</v>
      </c>
      <c r="I99" s="1">
        <f t="shared" si="7"/>
        <v>20</v>
      </c>
    </row>
    <row r="100" spans="6:9" x14ac:dyDescent="0.3">
      <c r="F100">
        <f t="shared" si="4"/>
        <v>5400</v>
      </c>
      <c r="G100">
        <f t="shared" si="5"/>
        <v>40</v>
      </c>
      <c r="H100">
        <f t="shared" si="6"/>
        <v>10</v>
      </c>
      <c r="I100" s="1">
        <f t="shared" si="7"/>
        <v>30</v>
      </c>
    </row>
    <row r="101" spans="6:9" x14ac:dyDescent="0.3">
      <c r="F101">
        <f t="shared" si="4"/>
        <v>5400</v>
      </c>
      <c r="G101">
        <f t="shared" si="5"/>
        <v>40</v>
      </c>
      <c r="H101">
        <f t="shared" si="6"/>
        <v>10</v>
      </c>
      <c r="I101" s="1">
        <f t="shared" si="7"/>
        <v>40</v>
      </c>
    </row>
    <row r="102" spans="6:9" x14ac:dyDescent="0.3">
      <c r="F102">
        <f t="shared" si="4"/>
        <v>5400</v>
      </c>
      <c r="G102">
        <f t="shared" si="5"/>
        <v>40</v>
      </c>
      <c r="H102">
        <f t="shared" si="6"/>
        <v>10</v>
      </c>
      <c r="I102" s="1">
        <f t="shared" si="7"/>
        <v>50</v>
      </c>
    </row>
    <row r="103" spans="6:9" x14ac:dyDescent="0.3">
      <c r="F103">
        <f t="shared" si="4"/>
        <v>5400</v>
      </c>
      <c r="G103">
        <f t="shared" si="5"/>
        <v>40</v>
      </c>
      <c r="H103">
        <f t="shared" si="6"/>
        <v>10</v>
      </c>
      <c r="I103" s="1">
        <f t="shared" si="7"/>
        <v>100</v>
      </c>
    </row>
    <row r="104" spans="6:9" x14ac:dyDescent="0.3">
      <c r="F104">
        <f t="shared" si="4"/>
        <v>5400</v>
      </c>
      <c r="G104">
        <f t="shared" si="5"/>
        <v>40</v>
      </c>
      <c r="H104">
        <f t="shared" si="6"/>
        <v>15</v>
      </c>
      <c r="I104" s="1">
        <f t="shared" si="7"/>
        <v>10</v>
      </c>
    </row>
    <row r="105" spans="6:9" x14ac:dyDescent="0.3">
      <c r="F105">
        <f t="shared" si="4"/>
        <v>5400</v>
      </c>
      <c r="G105">
        <f t="shared" si="5"/>
        <v>40</v>
      </c>
      <c r="H105">
        <f t="shared" si="6"/>
        <v>15</v>
      </c>
      <c r="I105" s="1">
        <f t="shared" si="7"/>
        <v>20</v>
      </c>
    </row>
    <row r="106" spans="6:9" x14ac:dyDescent="0.3">
      <c r="F106">
        <f t="shared" si="4"/>
        <v>5400</v>
      </c>
      <c r="G106">
        <f t="shared" si="5"/>
        <v>40</v>
      </c>
      <c r="H106">
        <f t="shared" si="6"/>
        <v>15</v>
      </c>
      <c r="I106" s="1">
        <f t="shared" si="7"/>
        <v>30</v>
      </c>
    </row>
    <row r="107" spans="6:9" x14ac:dyDescent="0.3">
      <c r="F107">
        <f t="shared" si="4"/>
        <v>5400</v>
      </c>
      <c r="G107">
        <f t="shared" si="5"/>
        <v>40</v>
      </c>
      <c r="H107">
        <f t="shared" si="6"/>
        <v>15</v>
      </c>
      <c r="I107" s="1">
        <f t="shared" si="7"/>
        <v>40</v>
      </c>
    </row>
    <row r="108" spans="6:9" x14ac:dyDescent="0.3">
      <c r="F108">
        <f t="shared" si="4"/>
        <v>5400</v>
      </c>
      <c r="G108">
        <f t="shared" si="5"/>
        <v>40</v>
      </c>
      <c r="H108">
        <f t="shared" si="6"/>
        <v>15</v>
      </c>
      <c r="I108" s="1">
        <f t="shared" si="7"/>
        <v>50</v>
      </c>
    </row>
    <row r="109" spans="6:9" x14ac:dyDescent="0.3">
      <c r="F109">
        <f t="shared" si="4"/>
        <v>5400</v>
      </c>
      <c r="G109">
        <f t="shared" si="5"/>
        <v>40</v>
      </c>
      <c r="H109">
        <f t="shared" si="6"/>
        <v>15</v>
      </c>
      <c r="I109" s="1">
        <f t="shared" si="7"/>
        <v>100</v>
      </c>
    </row>
    <row r="110" spans="6:9" x14ac:dyDescent="0.3">
      <c r="F110">
        <f t="shared" si="4"/>
        <v>5400</v>
      </c>
      <c r="G110">
        <f t="shared" si="5"/>
        <v>40</v>
      </c>
      <c r="H110">
        <f t="shared" si="6"/>
        <v>20</v>
      </c>
      <c r="I110" s="1">
        <f t="shared" si="7"/>
        <v>10</v>
      </c>
    </row>
    <row r="111" spans="6:9" x14ac:dyDescent="0.3">
      <c r="F111">
        <f t="shared" si="4"/>
        <v>5400</v>
      </c>
      <c r="G111">
        <f t="shared" si="5"/>
        <v>40</v>
      </c>
      <c r="H111">
        <f t="shared" si="6"/>
        <v>20</v>
      </c>
      <c r="I111" s="1">
        <f t="shared" si="7"/>
        <v>20</v>
      </c>
    </row>
    <row r="112" spans="6:9" x14ac:dyDescent="0.3">
      <c r="F112">
        <f t="shared" si="4"/>
        <v>5400</v>
      </c>
      <c r="G112">
        <f t="shared" si="5"/>
        <v>40</v>
      </c>
      <c r="H112">
        <f t="shared" si="6"/>
        <v>20</v>
      </c>
      <c r="I112" s="1">
        <f t="shared" si="7"/>
        <v>30</v>
      </c>
    </row>
    <row r="113" spans="6:9" x14ac:dyDescent="0.3">
      <c r="F113">
        <f t="shared" si="4"/>
        <v>5400</v>
      </c>
      <c r="G113">
        <f t="shared" si="5"/>
        <v>40</v>
      </c>
      <c r="H113">
        <f t="shared" si="6"/>
        <v>20</v>
      </c>
      <c r="I113" s="1">
        <f t="shared" si="7"/>
        <v>40</v>
      </c>
    </row>
    <row r="114" spans="6:9" x14ac:dyDescent="0.3">
      <c r="F114">
        <f t="shared" si="4"/>
        <v>5400</v>
      </c>
      <c r="G114">
        <f t="shared" si="5"/>
        <v>40</v>
      </c>
      <c r="H114">
        <f t="shared" si="6"/>
        <v>20</v>
      </c>
      <c r="I114" s="1">
        <f t="shared" si="7"/>
        <v>50</v>
      </c>
    </row>
    <row r="115" spans="6:9" x14ac:dyDescent="0.3">
      <c r="F115">
        <f t="shared" si="4"/>
        <v>5400</v>
      </c>
      <c r="G115">
        <f t="shared" si="5"/>
        <v>40</v>
      </c>
      <c r="H115">
        <f t="shared" si="6"/>
        <v>20</v>
      </c>
      <c r="I115" s="1">
        <f t="shared" si="7"/>
        <v>100</v>
      </c>
    </row>
    <row r="116" spans="6:9" x14ac:dyDescent="0.3">
      <c r="F116">
        <f t="shared" si="4"/>
        <v>5400</v>
      </c>
      <c r="G116">
        <f t="shared" si="5"/>
        <v>40</v>
      </c>
      <c r="H116">
        <f t="shared" si="6"/>
        <v>25</v>
      </c>
      <c r="I116" s="1">
        <f t="shared" si="7"/>
        <v>10</v>
      </c>
    </row>
    <row r="117" spans="6:9" x14ac:dyDescent="0.3">
      <c r="F117">
        <f t="shared" si="4"/>
        <v>5400</v>
      </c>
      <c r="G117">
        <f t="shared" si="5"/>
        <v>40</v>
      </c>
      <c r="H117">
        <f t="shared" si="6"/>
        <v>25</v>
      </c>
      <c r="I117" s="1">
        <f t="shared" si="7"/>
        <v>20</v>
      </c>
    </row>
    <row r="118" spans="6:9" x14ac:dyDescent="0.3">
      <c r="F118">
        <f t="shared" si="4"/>
        <v>5400</v>
      </c>
      <c r="G118">
        <f t="shared" si="5"/>
        <v>40</v>
      </c>
      <c r="H118">
        <f t="shared" si="6"/>
        <v>25</v>
      </c>
      <c r="I118" s="1">
        <f t="shared" si="7"/>
        <v>30</v>
      </c>
    </row>
    <row r="119" spans="6:9" x14ac:dyDescent="0.3">
      <c r="F119">
        <f t="shared" si="4"/>
        <v>5400</v>
      </c>
      <c r="G119">
        <f t="shared" si="5"/>
        <v>40</v>
      </c>
      <c r="H119">
        <f t="shared" si="6"/>
        <v>25</v>
      </c>
      <c r="I119" s="1">
        <f t="shared" si="7"/>
        <v>40</v>
      </c>
    </row>
    <row r="120" spans="6:9" x14ac:dyDescent="0.3">
      <c r="F120">
        <f t="shared" si="4"/>
        <v>5400</v>
      </c>
      <c r="G120">
        <f t="shared" si="5"/>
        <v>40</v>
      </c>
      <c r="H120">
        <f t="shared" si="6"/>
        <v>25</v>
      </c>
      <c r="I120" s="1">
        <f t="shared" si="7"/>
        <v>50</v>
      </c>
    </row>
    <row r="121" spans="6:9" x14ac:dyDescent="0.3">
      <c r="F121">
        <f t="shared" si="4"/>
        <v>5400</v>
      </c>
      <c r="G121">
        <f t="shared" si="5"/>
        <v>40</v>
      </c>
      <c r="H121">
        <f t="shared" si="6"/>
        <v>25</v>
      </c>
      <c r="I121" s="1">
        <f t="shared" si="7"/>
        <v>100</v>
      </c>
    </row>
    <row r="122" spans="6:9" x14ac:dyDescent="0.3">
      <c r="F122">
        <f t="shared" si="4"/>
        <v>5400</v>
      </c>
      <c r="G122">
        <f t="shared" si="5"/>
        <v>50</v>
      </c>
      <c r="H122">
        <f t="shared" si="6"/>
        <v>5</v>
      </c>
      <c r="I122" s="1">
        <f t="shared" si="7"/>
        <v>10</v>
      </c>
    </row>
    <row r="123" spans="6:9" x14ac:dyDescent="0.3">
      <c r="F123">
        <f t="shared" si="4"/>
        <v>5400</v>
      </c>
      <c r="G123">
        <f t="shared" si="5"/>
        <v>50</v>
      </c>
      <c r="H123">
        <f t="shared" si="6"/>
        <v>5</v>
      </c>
      <c r="I123" s="1">
        <f t="shared" si="7"/>
        <v>20</v>
      </c>
    </row>
    <row r="124" spans="6:9" x14ac:dyDescent="0.3">
      <c r="F124">
        <f t="shared" si="4"/>
        <v>5400</v>
      </c>
      <c r="G124">
        <f t="shared" si="5"/>
        <v>50</v>
      </c>
      <c r="H124">
        <f t="shared" si="6"/>
        <v>5</v>
      </c>
      <c r="I124" s="1">
        <f t="shared" si="7"/>
        <v>30</v>
      </c>
    </row>
    <row r="125" spans="6:9" x14ac:dyDescent="0.3">
      <c r="F125">
        <f t="shared" si="4"/>
        <v>5400</v>
      </c>
      <c r="G125">
        <f t="shared" si="5"/>
        <v>50</v>
      </c>
      <c r="H125">
        <f t="shared" si="6"/>
        <v>5</v>
      </c>
      <c r="I125" s="1">
        <f t="shared" si="7"/>
        <v>40</v>
      </c>
    </row>
    <row r="126" spans="6:9" x14ac:dyDescent="0.3">
      <c r="F126">
        <f t="shared" si="4"/>
        <v>5400</v>
      </c>
      <c r="G126">
        <f t="shared" si="5"/>
        <v>50</v>
      </c>
      <c r="H126">
        <f t="shared" si="6"/>
        <v>5</v>
      </c>
      <c r="I126" s="1">
        <f t="shared" si="7"/>
        <v>50</v>
      </c>
    </row>
    <row r="127" spans="6:9" x14ac:dyDescent="0.3">
      <c r="F127">
        <f t="shared" si="4"/>
        <v>5400</v>
      </c>
      <c r="G127">
        <f t="shared" si="5"/>
        <v>50</v>
      </c>
      <c r="H127">
        <f t="shared" si="6"/>
        <v>5</v>
      </c>
      <c r="I127" s="1">
        <f t="shared" si="7"/>
        <v>100</v>
      </c>
    </row>
    <row r="128" spans="6:9" x14ac:dyDescent="0.3">
      <c r="F128">
        <f t="shared" si="4"/>
        <v>5400</v>
      </c>
      <c r="G128">
        <f t="shared" si="5"/>
        <v>50</v>
      </c>
      <c r="H128">
        <f t="shared" si="6"/>
        <v>10</v>
      </c>
      <c r="I128" s="1">
        <f t="shared" si="7"/>
        <v>10</v>
      </c>
    </row>
    <row r="129" spans="6:9" x14ac:dyDescent="0.3">
      <c r="F129">
        <f t="shared" si="4"/>
        <v>5400</v>
      </c>
      <c r="G129">
        <f t="shared" si="5"/>
        <v>50</v>
      </c>
      <c r="H129">
        <f t="shared" si="6"/>
        <v>10</v>
      </c>
      <c r="I129" s="1">
        <f t="shared" si="7"/>
        <v>20</v>
      </c>
    </row>
    <row r="130" spans="6:9" x14ac:dyDescent="0.3">
      <c r="F130">
        <f t="shared" ref="F130:F193" si="8">INDEX(A$2:A$4,MOD(INT(INT(INT((ROW()-2)/6)/5)/6),3)+1)</f>
        <v>5400</v>
      </c>
      <c r="G130">
        <f t="shared" ref="G130:G193" si="9">INDEX(B$2:B$7,MOD(INT(INT((ROW()-2)/6)/5),6)+1)</f>
        <v>50</v>
      </c>
      <c r="H130">
        <f t="shared" ref="H130:H193" si="10">INDEX(C$2:C$6,MOD(INT((ROW()-2)/6),5)+1)</f>
        <v>10</v>
      </c>
      <c r="I130" s="1">
        <f t="shared" ref="I130:I193" si="11">INDEX(D$2:D$7,MOD((ROW()-2),6)+1)</f>
        <v>30</v>
      </c>
    </row>
    <row r="131" spans="6:9" x14ac:dyDescent="0.3">
      <c r="F131">
        <f t="shared" si="8"/>
        <v>5400</v>
      </c>
      <c r="G131">
        <f t="shared" si="9"/>
        <v>50</v>
      </c>
      <c r="H131">
        <f t="shared" si="10"/>
        <v>10</v>
      </c>
      <c r="I131" s="1">
        <f t="shared" si="11"/>
        <v>40</v>
      </c>
    </row>
    <row r="132" spans="6:9" x14ac:dyDescent="0.3">
      <c r="F132">
        <f t="shared" si="8"/>
        <v>5400</v>
      </c>
      <c r="G132">
        <f t="shared" si="9"/>
        <v>50</v>
      </c>
      <c r="H132">
        <f t="shared" si="10"/>
        <v>10</v>
      </c>
      <c r="I132" s="1">
        <f t="shared" si="11"/>
        <v>50</v>
      </c>
    </row>
    <row r="133" spans="6:9" x14ac:dyDescent="0.3">
      <c r="F133">
        <f t="shared" si="8"/>
        <v>5400</v>
      </c>
      <c r="G133">
        <f t="shared" si="9"/>
        <v>50</v>
      </c>
      <c r="H133">
        <f t="shared" si="10"/>
        <v>10</v>
      </c>
      <c r="I133" s="1">
        <f t="shared" si="11"/>
        <v>100</v>
      </c>
    </row>
    <row r="134" spans="6:9" x14ac:dyDescent="0.3">
      <c r="F134">
        <f t="shared" si="8"/>
        <v>5400</v>
      </c>
      <c r="G134">
        <f t="shared" si="9"/>
        <v>50</v>
      </c>
      <c r="H134">
        <f t="shared" si="10"/>
        <v>15</v>
      </c>
      <c r="I134" s="1">
        <f t="shared" si="11"/>
        <v>10</v>
      </c>
    </row>
    <row r="135" spans="6:9" x14ac:dyDescent="0.3">
      <c r="F135">
        <f t="shared" si="8"/>
        <v>5400</v>
      </c>
      <c r="G135">
        <f t="shared" si="9"/>
        <v>50</v>
      </c>
      <c r="H135">
        <f t="shared" si="10"/>
        <v>15</v>
      </c>
      <c r="I135" s="1">
        <f t="shared" si="11"/>
        <v>20</v>
      </c>
    </row>
    <row r="136" spans="6:9" x14ac:dyDescent="0.3">
      <c r="F136">
        <f t="shared" si="8"/>
        <v>5400</v>
      </c>
      <c r="G136">
        <f t="shared" si="9"/>
        <v>50</v>
      </c>
      <c r="H136">
        <f t="shared" si="10"/>
        <v>15</v>
      </c>
      <c r="I136" s="1">
        <f t="shared" si="11"/>
        <v>30</v>
      </c>
    </row>
    <row r="137" spans="6:9" x14ac:dyDescent="0.3">
      <c r="F137">
        <f t="shared" si="8"/>
        <v>5400</v>
      </c>
      <c r="G137">
        <f t="shared" si="9"/>
        <v>50</v>
      </c>
      <c r="H137">
        <f t="shared" si="10"/>
        <v>15</v>
      </c>
      <c r="I137" s="1">
        <f t="shared" si="11"/>
        <v>40</v>
      </c>
    </row>
    <row r="138" spans="6:9" x14ac:dyDescent="0.3">
      <c r="F138">
        <f t="shared" si="8"/>
        <v>5400</v>
      </c>
      <c r="G138">
        <f t="shared" si="9"/>
        <v>50</v>
      </c>
      <c r="H138">
        <f t="shared" si="10"/>
        <v>15</v>
      </c>
      <c r="I138" s="1">
        <f t="shared" si="11"/>
        <v>50</v>
      </c>
    </row>
    <row r="139" spans="6:9" x14ac:dyDescent="0.3">
      <c r="F139">
        <f t="shared" si="8"/>
        <v>5400</v>
      </c>
      <c r="G139">
        <f t="shared" si="9"/>
        <v>50</v>
      </c>
      <c r="H139">
        <f t="shared" si="10"/>
        <v>15</v>
      </c>
      <c r="I139" s="1">
        <f t="shared" si="11"/>
        <v>100</v>
      </c>
    </row>
    <row r="140" spans="6:9" x14ac:dyDescent="0.3">
      <c r="F140">
        <f t="shared" si="8"/>
        <v>5400</v>
      </c>
      <c r="G140">
        <f t="shared" si="9"/>
        <v>50</v>
      </c>
      <c r="H140">
        <f t="shared" si="10"/>
        <v>20</v>
      </c>
      <c r="I140" s="1">
        <f t="shared" si="11"/>
        <v>10</v>
      </c>
    </row>
    <row r="141" spans="6:9" x14ac:dyDescent="0.3">
      <c r="F141">
        <f t="shared" si="8"/>
        <v>5400</v>
      </c>
      <c r="G141">
        <f t="shared" si="9"/>
        <v>50</v>
      </c>
      <c r="H141">
        <f t="shared" si="10"/>
        <v>20</v>
      </c>
      <c r="I141" s="1">
        <f t="shared" si="11"/>
        <v>20</v>
      </c>
    </row>
    <row r="142" spans="6:9" x14ac:dyDescent="0.3">
      <c r="F142">
        <f t="shared" si="8"/>
        <v>5400</v>
      </c>
      <c r="G142">
        <f t="shared" si="9"/>
        <v>50</v>
      </c>
      <c r="H142">
        <f t="shared" si="10"/>
        <v>20</v>
      </c>
      <c r="I142" s="1">
        <f t="shared" si="11"/>
        <v>30</v>
      </c>
    </row>
    <row r="143" spans="6:9" x14ac:dyDescent="0.3">
      <c r="F143">
        <f t="shared" si="8"/>
        <v>5400</v>
      </c>
      <c r="G143">
        <f t="shared" si="9"/>
        <v>50</v>
      </c>
      <c r="H143">
        <f t="shared" si="10"/>
        <v>20</v>
      </c>
      <c r="I143" s="1">
        <f t="shared" si="11"/>
        <v>40</v>
      </c>
    </row>
    <row r="144" spans="6:9" x14ac:dyDescent="0.3">
      <c r="F144">
        <f t="shared" si="8"/>
        <v>5400</v>
      </c>
      <c r="G144">
        <f t="shared" si="9"/>
        <v>50</v>
      </c>
      <c r="H144">
        <f t="shared" si="10"/>
        <v>20</v>
      </c>
      <c r="I144" s="1">
        <f t="shared" si="11"/>
        <v>50</v>
      </c>
    </row>
    <row r="145" spans="6:9" x14ac:dyDescent="0.3">
      <c r="F145">
        <f t="shared" si="8"/>
        <v>5400</v>
      </c>
      <c r="G145">
        <f t="shared" si="9"/>
        <v>50</v>
      </c>
      <c r="H145">
        <f t="shared" si="10"/>
        <v>20</v>
      </c>
      <c r="I145" s="1">
        <f t="shared" si="11"/>
        <v>100</v>
      </c>
    </row>
    <row r="146" spans="6:9" x14ac:dyDescent="0.3">
      <c r="F146">
        <f t="shared" si="8"/>
        <v>5400</v>
      </c>
      <c r="G146">
        <f t="shared" si="9"/>
        <v>50</v>
      </c>
      <c r="H146">
        <f t="shared" si="10"/>
        <v>25</v>
      </c>
      <c r="I146" s="1">
        <f t="shared" si="11"/>
        <v>10</v>
      </c>
    </row>
    <row r="147" spans="6:9" x14ac:dyDescent="0.3">
      <c r="F147">
        <f t="shared" si="8"/>
        <v>5400</v>
      </c>
      <c r="G147">
        <f t="shared" si="9"/>
        <v>50</v>
      </c>
      <c r="H147">
        <f t="shared" si="10"/>
        <v>25</v>
      </c>
      <c r="I147" s="1">
        <f t="shared" si="11"/>
        <v>20</v>
      </c>
    </row>
    <row r="148" spans="6:9" x14ac:dyDescent="0.3">
      <c r="F148">
        <f t="shared" si="8"/>
        <v>5400</v>
      </c>
      <c r="G148">
        <f t="shared" si="9"/>
        <v>50</v>
      </c>
      <c r="H148">
        <f t="shared" si="10"/>
        <v>25</v>
      </c>
      <c r="I148" s="1">
        <f t="shared" si="11"/>
        <v>30</v>
      </c>
    </row>
    <row r="149" spans="6:9" x14ac:dyDescent="0.3">
      <c r="F149">
        <f t="shared" si="8"/>
        <v>5400</v>
      </c>
      <c r="G149">
        <f t="shared" si="9"/>
        <v>50</v>
      </c>
      <c r="H149">
        <f t="shared" si="10"/>
        <v>25</v>
      </c>
      <c r="I149" s="1">
        <f t="shared" si="11"/>
        <v>40</v>
      </c>
    </row>
    <row r="150" spans="6:9" x14ac:dyDescent="0.3">
      <c r="F150">
        <f t="shared" si="8"/>
        <v>5400</v>
      </c>
      <c r="G150">
        <f t="shared" si="9"/>
        <v>50</v>
      </c>
      <c r="H150">
        <f t="shared" si="10"/>
        <v>25</v>
      </c>
      <c r="I150" s="1">
        <f t="shared" si="11"/>
        <v>50</v>
      </c>
    </row>
    <row r="151" spans="6:9" x14ac:dyDescent="0.3">
      <c r="F151">
        <f t="shared" si="8"/>
        <v>5400</v>
      </c>
      <c r="G151">
        <f t="shared" si="9"/>
        <v>50</v>
      </c>
      <c r="H151">
        <f t="shared" si="10"/>
        <v>25</v>
      </c>
      <c r="I151" s="1">
        <f t="shared" si="11"/>
        <v>100</v>
      </c>
    </row>
    <row r="152" spans="6:9" x14ac:dyDescent="0.3">
      <c r="F152">
        <f t="shared" si="8"/>
        <v>5400</v>
      </c>
      <c r="G152">
        <f t="shared" si="9"/>
        <v>100</v>
      </c>
      <c r="H152">
        <f t="shared" si="10"/>
        <v>5</v>
      </c>
      <c r="I152" s="1">
        <f t="shared" si="11"/>
        <v>10</v>
      </c>
    </row>
    <row r="153" spans="6:9" x14ac:dyDescent="0.3">
      <c r="F153">
        <f t="shared" si="8"/>
        <v>5400</v>
      </c>
      <c r="G153">
        <f t="shared" si="9"/>
        <v>100</v>
      </c>
      <c r="H153">
        <f t="shared" si="10"/>
        <v>5</v>
      </c>
      <c r="I153" s="1">
        <f t="shared" si="11"/>
        <v>20</v>
      </c>
    </row>
    <row r="154" spans="6:9" x14ac:dyDescent="0.3">
      <c r="F154">
        <f t="shared" si="8"/>
        <v>5400</v>
      </c>
      <c r="G154">
        <f t="shared" si="9"/>
        <v>100</v>
      </c>
      <c r="H154">
        <f t="shared" si="10"/>
        <v>5</v>
      </c>
      <c r="I154" s="1">
        <f t="shared" si="11"/>
        <v>30</v>
      </c>
    </row>
    <row r="155" spans="6:9" x14ac:dyDescent="0.3">
      <c r="F155">
        <f t="shared" si="8"/>
        <v>5400</v>
      </c>
      <c r="G155">
        <f t="shared" si="9"/>
        <v>100</v>
      </c>
      <c r="H155">
        <f t="shared" si="10"/>
        <v>5</v>
      </c>
      <c r="I155" s="1">
        <f t="shared" si="11"/>
        <v>40</v>
      </c>
    </row>
    <row r="156" spans="6:9" x14ac:dyDescent="0.3">
      <c r="F156">
        <f t="shared" si="8"/>
        <v>5400</v>
      </c>
      <c r="G156">
        <f t="shared" si="9"/>
        <v>100</v>
      </c>
      <c r="H156">
        <f t="shared" si="10"/>
        <v>5</v>
      </c>
      <c r="I156" s="1">
        <f t="shared" si="11"/>
        <v>50</v>
      </c>
    </row>
    <row r="157" spans="6:9" x14ac:dyDescent="0.3">
      <c r="F157">
        <f t="shared" si="8"/>
        <v>5400</v>
      </c>
      <c r="G157">
        <f t="shared" si="9"/>
        <v>100</v>
      </c>
      <c r="H157">
        <f t="shared" si="10"/>
        <v>5</v>
      </c>
      <c r="I157" s="1">
        <f t="shared" si="11"/>
        <v>100</v>
      </c>
    </row>
    <row r="158" spans="6:9" x14ac:dyDescent="0.3">
      <c r="F158">
        <f t="shared" si="8"/>
        <v>5400</v>
      </c>
      <c r="G158">
        <f t="shared" si="9"/>
        <v>100</v>
      </c>
      <c r="H158">
        <f t="shared" si="10"/>
        <v>10</v>
      </c>
      <c r="I158" s="1">
        <f t="shared" si="11"/>
        <v>10</v>
      </c>
    </row>
    <row r="159" spans="6:9" x14ac:dyDescent="0.3">
      <c r="F159">
        <f t="shared" si="8"/>
        <v>5400</v>
      </c>
      <c r="G159">
        <f t="shared" si="9"/>
        <v>100</v>
      </c>
      <c r="H159">
        <f t="shared" si="10"/>
        <v>10</v>
      </c>
      <c r="I159" s="1">
        <f t="shared" si="11"/>
        <v>20</v>
      </c>
    </row>
    <row r="160" spans="6:9" x14ac:dyDescent="0.3">
      <c r="F160">
        <f t="shared" si="8"/>
        <v>5400</v>
      </c>
      <c r="G160">
        <f t="shared" si="9"/>
        <v>100</v>
      </c>
      <c r="H160">
        <f t="shared" si="10"/>
        <v>10</v>
      </c>
      <c r="I160" s="1">
        <f t="shared" si="11"/>
        <v>30</v>
      </c>
    </row>
    <row r="161" spans="6:9" x14ac:dyDescent="0.3">
      <c r="F161">
        <f t="shared" si="8"/>
        <v>5400</v>
      </c>
      <c r="G161">
        <f t="shared" si="9"/>
        <v>100</v>
      </c>
      <c r="H161">
        <f t="shared" si="10"/>
        <v>10</v>
      </c>
      <c r="I161" s="1">
        <f t="shared" si="11"/>
        <v>40</v>
      </c>
    </row>
    <row r="162" spans="6:9" x14ac:dyDescent="0.3">
      <c r="F162">
        <f t="shared" si="8"/>
        <v>5400</v>
      </c>
      <c r="G162">
        <f t="shared" si="9"/>
        <v>100</v>
      </c>
      <c r="H162">
        <f t="shared" si="10"/>
        <v>10</v>
      </c>
      <c r="I162" s="1">
        <f t="shared" si="11"/>
        <v>50</v>
      </c>
    </row>
    <row r="163" spans="6:9" x14ac:dyDescent="0.3">
      <c r="F163">
        <f t="shared" si="8"/>
        <v>5400</v>
      </c>
      <c r="G163">
        <f t="shared" si="9"/>
        <v>100</v>
      </c>
      <c r="H163">
        <f t="shared" si="10"/>
        <v>10</v>
      </c>
      <c r="I163" s="1">
        <f t="shared" si="11"/>
        <v>100</v>
      </c>
    </row>
    <row r="164" spans="6:9" x14ac:dyDescent="0.3">
      <c r="F164">
        <f t="shared" si="8"/>
        <v>5400</v>
      </c>
      <c r="G164">
        <f t="shared" si="9"/>
        <v>100</v>
      </c>
      <c r="H164">
        <f t="shared" si="10"/>
        <v>15</v>
      </c>
      <c r="I164" s="1">
        <f t="shared" si="11"/>
        <v>10</v>
      </c>
    </row>
    <row r="165" spans="6:9" x14ac:dyDescent="0.3">
      <c r="F165">
        <f t="shared" si="8"/>
        <v>5400</v>
      </c>
      <c r="G165">
        <f t="shared" si="9"/>
        <v>100</v>
      </c>
      <c r="H165">
        <f t="shared" si="10"/>
        <v>15</v>
      </c>
      <c r="I165" s="1">
        <f t="shared" si="11"/>
        <v>20</v>
      </c>
    </row>
    <row r="166" spans="6:9" x14ac:dyDescent="0.3">
      <c r="F166">
        <f t="shared" si="8"/>
        <v>5400</v>
      </c>
      <c r="G166">
        <f t="shared" si="9"/>
        <v>100</v>
      </c>
      <c r="H166">
        <f t="shared" si="10"/>
        <v>15</v>
      </c>
      <c r="I166" s="1">
        <f t="shared" si="11"/>
        <v>30</v>
      </c>
    </row>
    <row r="167" spans="6:9" x14ac:dyDescent="0.3">
      <c r="F167">
        <f t="shared" si="8"/>
        <v>5400</v>
      </c>
      <c r="G167">
        <f t="shared" si="9"/>
        <v>100</v>
      </c>
      <c r="H167">
        <f t="shared" si="10"/>
        <v>15</v>
      </c>
      <c r="I167" s="1">
        <f t="shared" si="11"/>
        <v>40</v>
      </c>
    </row>
    <row r="168" spans="6:9" x14ac:dyDescent="0.3">
      <c r="F168">
        <f t="shared" si="8"/>
        <v>5400</v>
      </c>
      <c r="G168">
        <f t="shared" si="9"/>
        <v>100</v>
      </c>
      <c r="H168">
        <f t="shared" si="10"/>
        <v>15</v>
      </c>
      <c r="I168" s="1">
        <f t="shared" si="11"/>
        <v>50</v>
      </c>
    </row>
    <row r="169" spans="6:9" x14ac:dyDescent="0.3">
      <c r="F169">
        <f t="shared" si="8"/>
        <v>5400</v>
      </c>
      <c r="G169">
        <f t="shared" si="9"/>
        <v>100</v>
      </c>
      <c r="H169">
        <f t="shared" si="10"/>
        <v>15</v>
      </c>
      <c r="I169" s="1">
        <f t="shared" si="11"/>
        <v>100</v>
      </c>
    </row>
    <row r="170" spans="6:9" x14ac:dyDescent="0.3">
      <c r="F170">
        <f t="shared" si="8"/>
        <v>5400</v>
      </c>
      <c r="G170">
        <f t="shared" si="9"/>
        <v>100</v>
      </c>
      <c r="H170">
        <f t="shared" si="10"/>
        <v>20</v>
      </c>
      <c r="I170" s="1">
        <f t="shared" si="11"/>
        <v>10</v>
      </c>
    </row>
    <row r="171" spans="6:9" x14ac:dyDescent="0.3">
      <c r="F171">
        <f t="shared" si="8"/>
        <v>5400</v>
      </c>
      <c r="G171">
        <f t="shared" si="9"/>
        <v>100</v>
      </c>
      <c r="H171">
        <f t="shared" si="10"/>
        <v>20</v>
      </c>
      <c r="I171" s="1">
        <f t="shared" si="11"/>
        <v>20</v>
      </c>
    </row>
    <row r="172" spans="6:9" x14ac:dyDescent="0.3">
      <c r="F172">
        <f t="shared" si="8"/>
        <v>5400</v>
      </c>
      <c r="G172">
        <f t="shared" si="9"/>
        <v>100</v>
      </c>
      <c r="H172">
        <f t="shared" si="10"/>
        <v>20</v>
      </c>
      <c r="I172" s="1">
        <f t="shared" si="11"/>
        <v>30</v>
      </c>
    </row>
    <row r="173" spans="6:9" x14ac:dyDescent="0.3">
      <c r="F173">
        <f t="shared" si="8"/>
        <v>5400</v>
      </c>
      <c r="G173">
        <f t="shared" si="9"/>
        <v>100</v>
      </c>
      <c r="H173">
        <f t="shared" si="10"/>
        <v>20</v>
      </c>
      <c r="I173" s="1">
        <f t="shared" si="11"/>
        <v>40</v>
      </c>
    </row>
    <row r="174" spans="6:9" x14ac:dyDescent="0.3">
      <c r="F174">
        <f t="shared" si="8"/>
        <v>5400</v>
      </c>
      <c r="G174">
        <f t="shared" si="9"/>
        <v>100</v>
      </c>
      <c r="H174">
        <f t="shared" si="10"/>
        <v>20</v>
      </c>
      <c r="I174" s="1">
        <f t="shared" si="11"/>
        <v>50</v>
      </c>
    </row>
    <row r="175" spans="6:9" x14ac:dyDescent="0.3">
      <c r="F175">
        <f t="shared" si="8"/>
        <v>5400</v>
      </c>
      <c r="G175">
        <f t="shared" si="9"/>
        <v>100</v>
      </c>
      <c r="H175">
        <f t="shared" si="10"/>
        <v>20</v>
      </c>
      <c r="I175" s="1">
        <f t="shared" si="11"/>
        <v>100</v>
      </c>
    </row>
    <row r="176" spans="6:9" x14ac:dyDescent="0.3">
      <c r="F176">
        <f t="shared" si="8"/>
        <v>5400</v>
      </c>
      <c r="G176">
        <f t="shared" si="9"/>
        <v>100</v>
      </c>
      <c r="H176">
        <f t="shared" si="10"/>
        <v>25</v>
      </c>
      <c r="I176" s="1">
        <f t="shared" si="11"/>
        <v>10</v>
      </c>
    </row>
    <row r="177" spans="6:9" x14ac:dyDescent="0.3">
      <c r="F177">
        <f t="shared" si="8"/>
        <v>5400</v>
      </c>
      <c r="G177">
        <f t="shared" si="9"/>
        <v>100</v>
      </c>
      <c r="H177">
        <f t="shared" si="10"/>
        <v>25</v>
      </c>
      <c r="I177" s="1">
        <f t="shared" si="11"/>
        <v>20</v>
      </c>
    </row>
    <row r="178" spans="6:9" x14ac:dyDescent="0.3">
      <c r="F178">
        <f t="shared" si="8"/>
        <v>5400</v>
      </c>
      <c r="G178">
        <f t="shared" si="9"/>
        <v>100</v>
      </c>
      <c r="H178">
        <f t="shared" si="10"/>
        <v>25</v>
      </c>
      <c r="I178" s="1">
        <f t="shared" si="11"/>
        <v>30</v>
      </c>
    </row>
    <row r="179" spans="6:9" x14ac:dyDescent="0.3">
      <c r="F179">
        <f t="shared" si="8"/>
        <v>5400</v>
      </c>
      <c r="G179">
        <f t="shared" si="9"/>
        <v>100</v>
      </c>
      <c r="H179">
        <f t="shared" si="10"/>
        <v>25</v>
      </c>
      <c r="I179" s="1">
        <f t="shared" si="11"/>
        <v>40</v>
      </c>
    </row>
    <row r="180" spans="6:9" x14ac:dyDescent="0.3">
      <c r="F180">
        <f t="shared" si="8"/>
        <v>5400</v>
      </c>
      <c r="G180">
        <f t="shared" si="9"/>
        <v>100</v>
      </c>
      <c r="H180">
        <f t="shared" si="10"/>
        <v>25</v>
      </c>
      <c r="I180" s="1">
        <f t="shared" si="11"/>
        <v>50</v>
      </c>
    </row>
    <row r="181" spans="6:9" x14ac:dyDescent="0.3">
      <c r="F181">
        <f t="shared" si="8"/>
        <v>5400</v>
      </c>
      <c r="G181">
        <f t="shared" si="9"/>
        <v>100</v>
      </c>
      <c r="H181">
        <f t="shared" si="10"/>
        <v>25</v>
      </c>
      <c r="I181" s="1">
        <f t="shared" si="11"/>
        <v>100</v>
      </c>
    </row>
    <row r="182" spans="6:9" x14ac:dyDescent="0.3">
      <c r="F182">
        <f t="shared" si="8"/>
        <v>13500</v>
      </c>
      <c r="G182">
        <f t="shared" si="9"/>
        <v>10</v>
      </c>
      <c r="H182">
        <f t="shared" si="10"/>
        <v>5</v>
      </c>
      <c r="I182" s="1">
        <f t="shared" si="11"/>
        <v>10</v>
      </c>
    </row>
    <row r="183" spans="6:9" x14ac:dyDescent="0.3">
      <c r="F183">
        <f t="shared" si="8"/>
        <v>13500</v>
      </c>
      <c r="G183">
        <f t="shared" si="9"/>
        <v>10</v>
      </c>
      <c r="H183">
        <f t="shared" si="10"/>
        <v>5</v>
      </c>
      <c r="I183" s="1">
        <f t="shared" si="11"/>
        <v>20</v>
      </c>
    </row>
    <row r="184" spans="6:9" x14ac:dyDescent="0.3">
      <c r="F184">
        <f t="shared" si="8"/>
        <v>13500</v>
      </c>
      <c r="G184">
        <f t="shared" si="9"/>
        <v>10</v>
      </c>
      <c r="H184">
        <f t="shared" si="10"/>
        <v>5</v>
      </c>
      <c r="I184" s="1">
        <f t="shared" si="11"/>
        <v>30</v>
      </c>
    </row>
    <row r="185" spans="6:9" x14ac:dyDescent="0.3">
      <c r="F185">
        <f t="shared" si="8"/>
        <v>13500</v>
      </c>
      <c r="G185">
        <f t="shared" si="9"/>
        <v>10</v>
      </c>
      <c r="H185">
        <f t="shared" si="10"/>
        <v>5</v>
      </c>
      <c r="I185" s="1">
        <f t="shared" si="11"/>
        <v>40</v>
      </c>
    </row>
    <row r="186" spans="6:9" x14ac:dyDescent="0.3">
      <c r="F186">
        <f t="shared" si="8"/>
        <v>13500</v>
      </c>
      <c r="G186">
        <f t="shared" si="9"/>
        <v>10</v>
      </c>
      <c r="H186">
        <f t="shared" si="10"/>
        <v>5</v>
      </c>
      <c r="I186" s="1">
        <f t="shared" si="11"/>
        <v>50</v>
      </c>
    </row>
    <row r="187" spans="6:9" x14ac:dyDescent="0.3">
      <c r="F187">
        <f t="shared" si="8"/>
        <v>13500</v>
      </c>
      <c r="G187">
        <f t="shared" si="9"/>
        <v>10</v>
      </c>
      <c r="H187">
        <f t="shared" si="10"/>
        <v>5</v>
      </c>
      <c r="I187" s="1">
        <f t="shared" si="11"/>
        <v>100</v>
      </c>
    </row>
    <row r="188" spans="6:9" x14ac:dyDescent="0.3">
      <c r="F188">
        <f t="shared" si="8"/>
        <v>13500</v>
      </c>
      <c r="G188">
        <f t="shared" si="9"/>
        <v>10</v>
      </c>
      <c r="H188">
        <f t="shared" si="10"/>
        <v>10</v>
      </c>
      <c r="I188" s="1">
        <f t="shared" si="11"/>
        <v>10</v>
      </c>
    </row>
    <row r="189" spans="6:9" x14ac:dyDescent="0.3">
      <c r="F189">
        <f t="shared" si="8"/>
        <v>13500</v>
      </c>
      <c r="G189">
        <f t="shared" si="9"/>
        <v>10</v>
      </c>
      <c r="H189">
        <f t="shared" si="10"/>
        <v>10</v>
      </c>
      <c r="I189" s="1">
        <f t="shared" si="11"/>
        <v>20</v>
      </c>
    </row>
    <row r="190" spans="6:9" x14ac:dyDescent="0.3">
      <c r="F190">
        <f t="shared" si="8"/>
        <v>13500</v>
      </c>
      <c r="G190">
        <f t="shared" si="9"/>
        <v>10</v>
      </c>
      <c r="H190">
        <f t="shared" si="10"/>
        <v>10</v>
      </c>
      <c r="I190" s="1">
        <f t="shared" si="11"/>
        <v>30</v>
      </c>
    </row>
    <row r="191" spans="6:9" x14ac:dyDescent="0.3">
      <c r="F191">
        <f t="shared" si="8"/>
        <v>13500</v>
      </c>
      <c r="G191">
        <f t="shared" si="9"/>
        <v>10</v>
      </c>
      <c r="H191">
        <f t="shared" si="10"/>
        <v>10</v>
      </c>
      <c r="I191" s="1">
        <f t="shared" si="11"/>
        <v>40</v>
      </c>
    </row>
    <row r="192" spans="6:9" x14ac:dyDescent="0.3">
      <c r="F192">
        <f t="shared" si="8"/>
        <v>13500</v>
      </c>
      <c r="G192">
        <f t="shared" si="9"/>
        <v>10</v>
      </c>
      <c r="H192">
        <f t="shared" si="10"/>
        <v>10</v>
      </c>
      <c r="I192" s="1">
        <f t="shared" si="11"/>
        <v>50</v>
      </c>
    </row>
    <row r="193" spans="6:9" x14ac:dyDescent="0.3">
      <c r="F193">
        <f t="shared" si="8"/>
        <v>13500</v>
      </c>
      <c r="G193">
        <f t="shared" si="9"/>
        <v>10</v>
      </c>
      <c r="H193">
        <f t="shared" si="10"/>
        <v>10</v>
      </c>
      <c r="I193" s="1">
        <f t="shared" si="11"/>
        <v>100</v>
      </c>
    </row>
    <row r="194" spans="6:9" x14ac:dyDescent="0.3">
      <c r="F194">
        <f t="shared" ref="F194:F257" si="12">INDEX(A$2:A$4,MOD(INT(INT(INT((ROW()-2)/6)/5)/6),3)+1)</f>
        <v>13500</v>
      </c>
      <c r="G194">
        <f t="shared" ref="G194:G257" si="13">INDEX(B$2:B$7,MOD(INT(INT((ROW()-2)/6)/5),6)+1)</f>
        <v>10</v>
      </c>
      <c r="H194">
        <f t="shared" ref="H194:H257" si="14">INDEX(C$2:C$6,MOD(INT((ROW()-2)/6),5)+1)</f>
        <v>15</v>
      </c>
      <c r="I194" s="1">
        <f t="shared" ref="I194:I257" si="15">INDEX(D$2:D$7,MOD((ROW()-2),6)+1)</f>
        <v>10</v>
      </c>
    </row>
    <row r="195" spans="6:9" x14ac:dyDescent="0.3">
      <c r="F195">
        <f t="shared" si="12"/>
        <v>13500</v>
      </c>
      <c r="G195">
        <f t="shared" si="13"/>
        <v>10</v>
      </c>
      <c r="H195">
        <f t="shared" si="14"/>
        <v>15</v>
      </c>
      <c r="I195" s="1">
        <f t="shared" si="15"/>
        <v>20</v>
      </c>
    </row>
    <row r="196" spans="6:9" x14ac:dyDescent="0.3">
      <c r="F196">
        <f t="shared" si="12"/>
        <v>13500</v>
      </c>
      <c r="G196">
        <f t="shared" si="13"/>
        <v>10</v>
      </c>
      <c r="H196">
        <f t="shared" si="14"/>
        <v>15</v>
      </c>
      <c r="I196" s="1">
        <f t="shared" si="15"/>
        <v>30</v>
      </c>
    </row>
    <row r="197" spans="6:9" x14ac:dyDescent="0.3">
      <c r="F197">
        <f t="shared" si="12"/>
        <v>13500</v>
      </c>
      <c r="G197">
        <f t="shared" si="13"/>
        <v>10</v>
      </c>
      <c r="H197">
        <f t="shared" si="14"/>
        <v>15</v>
      </c>
      <c r="I197" s="1">
        <f t="shared" si="15"/>
        <v>40</v>
      </c>
    </row>
    <row r="198" spans="6:9" x14ac:dyDescent="0.3">
      <c r="F198">
        <f t="shared" si="12"/>
        <v>13500</v>
      </c>
      <c r="G198">
        <f t="shared" si="13"/>
        <v>10</v>
      </c>
      <c r="H198">
        <f t="shared" si="14"/>
        <v>15</v>
      </c>
      <c r="I198" s="1">
        <f t="shared" si="15"/>
        <v>50</v>
      </c>
    </row>
    <row r="199" spans="6:9" x14ac:dyDescent="0.3">
      <c r="F199">
        <f t="shared" si="12"/>
        <v>13500</v>
      </c>
      <c r="G199">
        <f t="shared" si="13"/>
        <v>10</v>
      </c>
      <c r="H199">
        <f t="shared" si="14"/>
        <v>15</v>
      </c>
      <c r="I199" s="1">
        <f t="shared" si="15"/>
        <v>100</v>
      </c>
    </row>
    <row r="200" spans="6:9" x14ac:dyDescent="0.3">
      <c r="F200">
        <f t="shared" si="12"/>
        <v>13500</v>
      </c>
      <c r="G200">
        <f t="shared" si="13"/>
        <v>10</v>
      </c>
      <c r="H200">
        <f t="shared" si="14"/>
        <v>20</v>
      </c>
      <c r="I200" s="1">
        <f t="shared" si="15"/>
        <v>10</v>
      </c>
    </row>
    <row r="201" spans="6:9" x14ac:dyDescent="0.3">
      <c r="F201">
        <f t="shared" si="12"/>
        <v>13500</v>
      </c>
      <c r="G201">
        <f t="shared" si="13"/>
        <v>10</v>
      </c>
      <c r="H201">
        <f t="shared" si="14"/>
        <v>20</v>
      </c>
      <c r="I201" s="1">
        <f t="shared" si="15"/>
        <v>20</v>
      </c>
    </row>
    <row r="202" spans="6:9" x14ac:dyDescent="0.3">
      <c r="F202">
        <f t="shared" si="12"/>
        <v>13500</v>
      </c>
      <c r="G202">
        <f t="shared" si="13"/>
        <v>10</v>
      </c>
      <c r="H202">
        <f t="shared" si="14"/>
        <v>20</v>
      </c>
      <c r="I202" s="1">
        <f t="shared" si="15"/>
        <v>30</v>
      </c>
    </row>
    <row r="203" spans="6:9" x14ac:dyDescent="0.3">
      <c r="F203">
        <f t="shared" si="12"/>
        <v>13500</v>
      </c>
      <c r="G203">
        <f t="shared" si="13"/>
        <v>10</v>
      </c>
      <c r="H203">
        <f t="shared" si="14"/>
        <v>20</v>
      </c>
      <c r="I203" s="1">
        <f t="shared" si="15"/>
        <v>40</v>
      </c>
    </row>
    <row r="204" spans="6:9" x14ac:dyDescent="0.3">
      <c r="F204">
        <f t="shared" si="12"/>
        <v>13500</v>
      </c>
      <c r="G204">
        <f t="shared" si="13"/>
        <v>10</v>
      </c>
      <c r="H204">
        <f t="shared" si="14"/>
        <v>20</v>
      </c>
      <c r="I204" s="1">
        <f t="shared" si="15"/>
        <v>50</v>
      </c>
    </row>
    <row r="205" spans="6:9" x14ac:dyDescent="0.3">
      <c r="F205">
        <f t="shared" si="12"/>
        <v>13500</v>
      </c>
      <c r="G205">
        <f t="shared" si="13"/>
        <v>10</v>
      </c>
      <c r="H205">
        <f t="shared" si="14"/>
        <v>20</v>
      </c>
      <c r="I205" s="1">
        <f t="shared" si="15"/>
        <v>100</v>
      </c>
    </row>
    <row r="206" spans="6:9" x14ac:dyDescent="0.3">
      <c r="F206">
        <f t="shared" si="12"/>
        <v>13500</v>
      </c>
      <c r="G206">
        <f t="shared" si="13"/>
        <v>10</v>
      </c>
      <c r="H206">
        <f t="shared" si="14"/>
        <v>25</v>
      </c>
      <c r="I206" s="1">
        <f t="shared" si="15"/>
        <v>10</v>
      </c>
    </row>
    <row r="207" spans="6:9" x14ac:dyDescent="0.3">
      <c r="F207">
        <f t="shared" si="12"/>
        <v>13500</v>
      </c>
      <c r="G207">
        <f t="shared" si="13"/>
        <v>10</v>
      </c>
      <c r="H207">
        <f t="shared" si="14"/>
        <v>25</v>
      </c>
      <c r="I207" s="1">
        <f t="shared" si="15"/>
        <v>20</v>
      </c>
    </row>
    <row r="208" spans="6:9" x14ac:dyDescent="0.3">
      <c r="F208">
        <f t="shared" si="12"/>
        <v>13500</v>
      </c>
      <c r="G208">
        <f t="shared" si="13"/>
        <v>10</v>
      </c>
      <c r="H208">
        <f t="shared" si="14"/>
        <v>25</v>
      </c>
      <c r="I208" s="1">
        <f t="shared" si="15"/>
        <v>30</v>
      </c>
    </row>
    <row r="209" spans="6:9" x14ac:dyDescent="0.3">
      <c r="F209">
        <f t="shared" si="12"/>
        <v>13500</v>
      </c>
      <c r="G209">
        <f t="shared" si="13"/>
        <v>10</v>
      </c>
      <c r="H209">
        <f t="shared" si="14"/>
        <v>25</v>
      </c>
      <c r="I209" s="1">
        <f t="shared" si="15"/>
        <v>40</v>
      </c>
    </row>
    <row r="210" spans="6:9" x14ac:dyDescent="0.3">
      <c r="F210">
        <f t="shared" si="12"/>
        <v>13500</v>
      </c>
      <c r="G210">
        <f t="shared" si="13"/>
        <v>10</v>
      </c>
      <c r="H210">
        <f t="shared" si="14"/>
        <v>25</v>
      </c>
      <c r="I210" s="1">
        <f t="shared" si="15"/>
        <v>50</v>
      </c>
    </row>
    <row r="211" spans="6:9" x14ac:dyDescent="0.3">
      <c r="F211">
        <f t="shared" si="12"/>
        <v>13500</v>
      </c>
      <c r="G211">
        <f t="shared" si="13"/>
        <v>10</v>
      </c>
      <c r="H211">
        <f t="shared" si="14"/>
        <v>25</v>
      </c>
      <c r="I211" s="1">
        <f t="shared" si="15"/>
        <v>100</v>
      </c>
    </row>
    <row r="212" spans="6:9" x14ac:dyDescent="0.3">
      <c r="F212">
        <f t="shared" si="12"/>
        <v>13500</v>
      </c>
      <c r="G212">
        <f t="shared" si="13"/>
        <v>20</v>
      </c>
      <c r="H212">
        <f t="shared" si="14"/>
        <v>5</v>
      </c>
      <c r="I212" s="1">
        <f t="shared" si="15"/>
        <v>10</v>
      </c>
    </row>
    <row r="213" spans="6:9" x14ac:dyDescent="0.3">
      <c r="F213">
        <f t="shared" si="12"/>
        <v>13500</v>
      </c>
      <c r="G213">
        <f t="shared" si="13"/>
        <v>20</v>
      </c>
      <c r="H213">
        <f t="shared" si="14"/>
        <v>5</v>
      </c>
      <c r="I213" s="1">
        <f t="shared" si="15"/>
        <v>20</v>
      </c>
    </row>
    <row r="214" spans="6:9" x14ac:dyDescent="0.3">
      <c r="F214">
        <f t="shared" si="12"/>
        <v>13500</v>
      </c>
      <c r="G214">
        <f t="shared" si="13"/>
        <v>20</v>
      </c>
      <c r="H214">
        <f t="shared" si="14"/>
        <v>5</v>
      </c>
      <c r="I214" s="1">
        <f t="shared" si="15"/>
        <v>30</v>
      </c>
    </row>
    <row r="215" spans="6:9" x14ac:dyDescent="0.3">
      <c r="F215">
        <f t="shared" si="12"/>
        <v>13500</v>
      </c>
      <c r="G215">
        <f t="shared" si="13"/>
        <v>20</v>
      </c>
      <c r="H215">
        <f t="shared" si="14"/>
        <v>5</v>
      </c>
      <c r="I215" s="1">
        <f t="shared" si="15"/>
        <v>40</v>
      </c>
    </row>
    <row r="216" spans="6:9" x14ac:dyDescent="0.3">
      <c r="F216">
        <f t="shared" si="12"/>
        <v>13500</v>
      </c>
      <c r="G216">
        <f t="shared" si="13"/>
        <v>20</v>
      </c>
      <c r="H216">
        <f t="shared" si="14"/>
        <v>5</v>
      </c>
      <c r="I216" s="1">
        <f t="shared" si="15"/>
        <v>50</v>
      </c>
    </row>
    <row r="217" spans="6:9" x14ac:dyDescent="0.3">
      <c r="F217">
        <f t="shared" si="12"/>
        <v>13500</v>
      </c>
      <c r="G217">
        <f t="shared" si="13"/>
        <v>20</v>
      </c>
      <c r="H217">
        <f t="shared" si="14"/>
        <v>5</v>
      </c>
      <c r="I217" s="1">
        <f t="shared" si="15"/>
        <v>100</v>
      </c>
    </row>
    <row r="218" spans="6:9" x14ac:dyDescent="0.3">
      <c r="F218">
        <f t="shared" si="12"/>
        <v>13500</v>
      </c>
      <c r="G218">
        <f t="shared" si="13"/>
        <v>20</v>
      </c>
      <c r="H218">
        <f t="shared" si="14"/>
        <v>10</v>
      </c>
      <c r="I218" s="1">
        <f t="shared" si="15"/>
        <v>10</v>
      </c>
    </row>
    <row r="219" spans="6:9" x14ac:dyDescent="0.3">
      <c r="F219">
        <f t="shared" si="12"/>
        <v>13500</v>
      </c>
      <c r="G219">
        <f t="shared" si="13"/>
        <v>20</v>
      </c>
      <c r="H219">
        <f t="shared" si="14"/>
        <v>10</v>
      </c>
      <c r="I219" s="1">
        <f t="shared" si="15"/>
        <v>20</v>
      </c>
    </row>
    <row r="220" spans="6:9" x14ac:dyDescent="0.3">
      <c r="F220">
        <f t="shared" si="12"/>
        <v>13500</v>
      </c>
      <c r="G220">
        <f t="shared" si="13"/>
        <v>20</v>
      </c>
      <c r="H220">
        <f t="shared" si="14"/>
        <v>10</v>
      </c>
      <c r="I220" s="1">
        <f t="shared" si="15"/>
        <v>30</v>
      </c>
    </row>
    <row r="221" spans="6:9" x14ac:dyDescent="0.3">
      <c r="F221">
        <f t="shared" si="12"/>
        <v>13500</v>
      </c>
      <c r="G221">
        <f t="shared" si="13"/>
        <v>20</v>
      </c>
      <c r="H221">
        <f t="shared" si="14"/>
        <v>10</v>
      </c>
      <c r="I221" s="1">
        <f t="shared" si="15"/>
        <v>40</v>
      </c>
    </row>
    <row r="222" spans="6:9" x14ac:dyDescent="0.3">
      <c r="F222">
        <f t="shared" si="12"/>
        <v>13500</v>
      </c>
      <c r="G222">
        <f t="shared" si="13"/>
        <v>20</v>
      </c>
      <c r="H222">
        <f t="shared" si="14"/>
        <v>10</v>
      </c>
      <c r="I222" s="1">
        <f t="shared" si="15"/>
        <v>50</v>
      </c>
    </row>
    <row r="223" spans="6:9" x14ac:dyDescent="0.3">
      <c r="F223">
        <f t="shared" si="12"/>
        <v>13500</v>
      </c>
      <c r="G223">
        <f t="shared" si="13"/>
        <v>20</v>
      </c>
      <c r="H223">
        <f t="shared" si="14"/>
        <v>10</v>
      </c>
      <c r="I223" s="1">
        <f t="shared" si="15"/>
        <v>100</v>
      </c>
    </row>
    <row r="224" spans="6:9" x14ac:dyDescent="0.3">
      <c r="F224">
        <f t="shared" si="12"/>
        <v>13500</v>
      </c>
      <c r="G224">
        <f t="shared" si="13"/>
        <v>20</v>
      </c>
      <c r="H224">
        <f t="shared" si="14"/>
        <v>15</v>
      </c>
      <c r="I224" s="1">
        <f t="shared" si="15"/>
        <v>10</v>
      </c>
    </row>
    <row r="225" spans="6:9" x14ac:dyDescent="0.3">
      <c r="F225">
        <f t="shared" si="12"/>
        <v>13500</v>
      </c>
      <c r="G225">
        <f t="shared" si="13"/>
        <v>20</v>
      </c>
      <c r="H225">
        <f t="shared" si="14"/>
        <v>15</v>
      </c>
      <c r="I225" s="1">
        <f t="shared" si="15"/>
        <v>20</v>
      </c>
    </row>
    <row r="226" spans="6:9" x14ac:dyDescent="0.3">
      <c r="F226">
        <f t="shared" si="12"/>
        <v>13500</v>
      </c>
      <c r="G226">
        <f t="shared" si="13"/>
        <v>20</v>
      </c>
      <c r="H226">
        <f t="shared" si="14"/>
        <v>15</v>
      </c>
      <c r="I226" s="1">
        <f t="shared" si="15"/>
        <v>30</v>
      </c>
    </row>
    <row r="227" spans="6:9" x14ac:dyDescent="0.3">
      <c r="F227">
        <f t="shared" si="12"/>
        <v>13500</v>
      </c>
      <c r="G227">
        <f t="shared" si="13"/>
        <v>20</v>
      </c>
      <c r="H227">
        <f t="shared" si="14"/>
        <v>15</v>
      </c>
      <c r="I227" s="1">
        <f t="shared" si="15"/>
        <v>40</v>
      </c>
    </row>
    <row r="228" spans="6:9" x14ac:dyDescent="0.3">
      <c r="F228">
        <f t="shared" si="12"/>
        <v>13500</v>
      </c>
      <c r="G228">
        <f t="shared" si="13"/>
        <v>20</v>
      </c>
      <c r="H228">
        <f t="shared" si="14"/>
        <v>15</v>
      </c>
      <c r="I228" s="1">
        <f t="shared" si="15"/>
        <v>50</v>
      </c>
    </row>
    <row r="229" spans="6:9" x14ac:dyDescent="0.3">
      <c r="F229">
        <f t="shared" si="12"/>
        <v>13500</v>
      </c>
      <c r="G229">
        <f t="shared" si="13"/>
        <v>20</v>
      </c>
      <c r="H229">
        <f t="shared" si="14"/>
        <v>15</v>
      </c>
      <c r="I229" s="1">
        <f t="shared" si="15"/>
        <v>100</v>
      </c>
    </row>
    <row r="230" spans="6:9" x14ac:dyDescent="0.3">
      <c r="F230">
        <f t="shared" si="12"/>
        <v>13500</v>
      </c>
      <c r="G230">
        <f t="shared" si="13"/>
        <v>20</v>
      </c>
      <c r="H230">
        <f t="shared" si="14"/>
        <v>20</v>
      </c>
      <c r="I230" s="1">
        <f t="shared" si="15"/>
        <v>10</v>
      </c>
    </row>
    <row r="231" spans="6:9" x14ac:dyDescent="0.3">
      <c r="F231">
        <f t="shared" si="12"/>
        <v>13500</v>
      </c>
      <c r="G231">
        <f t="shared" si="13"/>
        <v>20</v>
      </c>
      <c r="H231">
        <f t="shared" si="14"/>
        <v>20</v>
      </c>
      <c r="I231" s="1">
        <f t="shared" si="15"/>
        <v>20</v>
      </c>
    </row>
    <row r="232" spans="6:9" x14ac:dyDescent="0.3">
      <c r="F232">
        <f t="shared" si="12"/>
        <v>13500</v>
      </c>
      <c r="G232">
        <f t="shared" si="13"/>
        <v>20</v>
      </c>
      <c r="H232">
        <f t="shared" si="14"/>
        <v>20</v>
      </c>
      <c r="I232" s="1">
        <f t="shared" si="15"/>
        <v>30</v>
      </c>
    </row>
    <row r="233" spans="6:9" x14ac:dyDescent="0.3">
      <c r="F233">
        <f t="shared" si="12"/>
        <v>13500</v>
      </c>
      <c r="G233">
        <f t="shared" si="13"/>
        <v>20</v>
      </c>
      <c r="H233">
        <f t="shared" si="14"/>
        <v>20</v>
      </c>
      <c r="I233" s="1">
        <f t="shared" si="15"/>
        <v>40</v>
      </c>
    </row>
    <row r="234" spans="6:9" x14ac:dyDescent="0.3">
      <c r="F234">
        <f t="shared" si="12"/>
        <v>13500</v>
      </c>
      <c r="G234">
        <f t="shared" si="13"/>
        <v>20</v>
      </c>
      <c r="H234">
        <f t="shared" si="14"/>
        <v>20</v>
      </c>
      <c r="I234" s="1">
        <f t="shared" si="15"/>
        <v>50</v>
      </c>
    </row>
    <row r="235" spans="6:9" x14ac:dyDescent="0.3">
      <c r="F235">
        <f t="shared" si="12"/>
        <v>13500</v>
      </c>
      <c r="G235">
        <f t="shared" si="13"/>
        <v>20</v>
      </c>
      <c r="H235">
        <f t="shared" si="14"/>
        <v>20</v>
      </c>
      <c r="I235" s="1">
        <f t="shared" si="15"/>
        <v>100</v>
      </c>
    </row>
    <row r="236" spans="6:9" x14ac:dyDescent="0.3">
      <c r="F236">
        <f t="shared" si="12"/>
        <v>13500</v>
      </c>
      <c r="G236">
        <f t="shared" si="13"/>
        <v>20</v>
      </c>
      <c r="H236">
        <f t="shared" si="14"/>
        <v>25</v>
      </c>
      <c r="I236" s="1">
        <f t="shared" si="15"/>
        <v>10</v>
      </c>
    </row>
    <row r="237" spans="6:9" x14ac:dyDescent="0.3">
      <c r="F237">
        <f t="shared" si="12"/>
        <v>13500</v>
      </c>
      <c r="G237">
        <f t="shared" si="13"/>
        <v>20</v>
      </c>
      <c r="H237">
        <f t="shared" si="14"/>
        <v>25</v>
      </c>
      <c r="I237" s="1">
        <f t="shared" si="15"/>
        <v>20</v>
      </c>
    </row>
    <row r="238" spans="6:9" x14ac:dyDescent="0.3">
      <c r="F238">
        <f t="shared" si="12"/>
        <v>13500</v>
      </c>
      <c r="G238">
        <f t="shared" si="13"/>
        <v>20</v>
      </c>
      <c r="H238">
        <f t="shared" si="14"/>
        <v>25</v>
      </c>
      <c r="I238" s="1">
        <f t="shared" si="15"/>
        <v>30</v>
      </c>
    </row>
    <row r="239" spans="6:9" x14ac:dyDescent="0.3">
      <c r="F239">
        <f t="shared" si="12"/>
        <v>13500</v>
      </c>
      <c r="G239">
        <f t="shared" si="13"/>
        <v>20</v>
      </c>
      <c r="H239">
        <f t="shared" si="14"/>
        <v>25</v>
      </c>
      <c r="I239" s="1">
        <f t="shared" si="15"/>
        <v>40</v>
      </c>
    </row>
    <row r="240" spans="6:9" x14ac:dyDescent="0.3">
      <c r="F240">
        <f t="shared" si="12"/>
        <v>13500</v>
      </c>
      <c r="G240">
        <f t="shared" si="13"/>
        <v>20</v>
      </c>
      <c r="H240">
        <f t="shared" si="14"/>
        <v>25</v>
      </c>
      <c r="I240" s="1">
        <f t="shared" si="15"/>
        <v>50</v>
      </c>
    </row>
    <row r="241" spans="6:9" x14ac:dyDescent="0.3">
      <c r="F241">
        <f t="shared" si="12"/>
        <v>13500</v>
      </c>
      <c r="G241">
        <f t="shared" si="13"/>
        <v>20</v>
      </c>
      <c r="H241">
        <f t="shared" si="14"/>
        <v>25</v>
      </c>
      <c r="I241" s="1">
        <f t="shared" si="15"/>
        <v>100</v>
      </c>
    </row>
    <row r="242" spans="6:9" x14ac:dyDescent="0.3">
      <c r="F242">
        <f t="shared" si="12"/>
        <v>13500</v>
      </c>
      <c r="G242">
        <f t="shared" si="13"/>
        <v>30</v>
      </c>
      <c r="H242">
        <f t="shared" si="14"/>
        <v>5</v>
      </c>
      <c r="I242" s="1">
        <f t="shared" si="15"/>
        <v>10</v>
      </c>
    </row>
    <row r="243" spans="6:9" x14ac:dyDescent="0.3">
      <c r="F243">
        <f t="shared" si="12"/>
        <v>13500</v>
      </c>
      <c r="G243">
        <f t="shared" si="13"/>
        <v>30</v>
      </c>
      <c r="H243">
        <f t="shared" si="14"/>
        <v>5</v>
      </c>
      <c r="I243" s="1">
        <f t="shared" si="15"/>
        <v>20</v>
      </c>
    </row>
    <row r="244" spans="6:9" x14ac:dyDescent="0.3">
      <c r="F244">
        <f t="shared" si="12"/>
        <v>13500</v>
      </c>
      <c r="G244">
        <f t="shared" si="13"/>
        <v>30</v>
      </c>
      <c r="H244">
        <f t="shared" si="14"/>
        <v>5</v>
      </c>
      <c r="I244" s="1">
        <f t="shared" si="15"/>
        <v>30</v>
      </c>
    </row>
    <row r="245" spans="6:9" x14ac:dyDescent="0.3">
      <c r="F245">
        <f t="shared" si="12"/>
        <v>13500</v>
      </c>
      <c r="G245">
        <f t="shared" si="13"/>
        <v>30</v>
      </c>
      <c r="H245">
        <f t="shared" si="14"/>
        <v>5</v>
      </c>
      <c r="I245" s="1">
        <f t="shared" si="15"/>
        <v>40</v>
      </c>
    </row>
    <row r="246" spans="6:9" x14ac:dyDescent="0.3">
      <c r="F246">
        <f t="shared" si="12"/>
        <v>13500</v>
      </c>
      <c r="G246">
        <f t="shared" si="13"/>
        <v>30</v>
      </c>
      <c r="H246">
        <f t="shared" si="14"/>
        <v>5</v>
      </c>
      <c r="I246" s="1">
        <f t="shared" si="15"/>
        <v>50</v>
      </c>
    </row>
    <row r="247" spans="6:9" x14ac:dyDescent="0.3">
      <c r="F247">
        <f t="shared" si="12"/>
        <v>13500</v>
      </c>
      <c r="G247">
        <f t="shared" si="13"/>
        <v>30</v>
      </c>
      <c r="H247">
        <f t="shared" si="14"/>
        <v>5</v>
      </c>
      <c r="I247" s="1">
        <f t="shared" si="15"/>
        <v>100</v>
      </c>
    </row>
    <row r="248" spans="6:9" x14ac:dyDescent="0.3">
      <c r="F248">
        <f t="shared" si="12"/>
        <v>13500</v>
      </c>
      <c r="G248">
        <f t="shared" si="13"/>
        <v>30</v>
      </c>
      <c r="H248">
        <f t="shared" si="14"/>
        <v>10</v>
      </c>
      <c r="I248" s="1">
        <f t="shared" si="15"/>
        <v>10</v>
      </c>
    </row>
    <row r="249" spans="6:9" x14ac:dyDescent="0.3">
      <c r="F249">
        <f t="shared" si="12"/>
        <v>13500</v>
      </c>
      <c r="G249">
        <f t="shared" si="13"/>
        <v>30</v>
      </c>
      <c r="H249">
        <f t="shared" si="14"/>
        <v>10</v>
      </c>
      <c r="I249" s="1">
        <f t="shared" si="15"/>
        <v>20</v>
      </c>
    </row>
    <row r="250" spans="6:9" x14ac:dyDescent="0.3">
      <c r="F250">
        <f t="shared" si="12"/>
        <v>13500</v>
      </c>
      <c r="G250">
        <f t="shared" si="13"/>
        <v>30</v>
      </c>
      <c r="H250">
        <f t="shared" si="14"/>
        <v>10</v>
      </c>
      <c r="I250" s="1">
        <f t="shared" si="15"/>
        <v>30</v>
      </c>
    </row>
    <row r="251" spans="6:9" x14ac:dyDescent="0.3">
      <c r="F251">
        <f t="shared" si="12"/>
        <v>13500</v>
      </c>
      <c r="G251">
        <f t="shared" si="13"/>
        <v>30</v>
      </c>
      <c r="H251">
        <f t="shared" si="14"/>
        <v>10</v>
      </c>
      <c r="I251" s="1">
        <f t="shared" si="15"/>
        <v>40</v>
      </c>
    </row>
    <row r="252" spans="6:9" x14ac:dyDescent="0.3">
      <c r="F252">
        <f t="shared" si="12"/>
        <v>13500</v>
      </c>
      <c r="G252">
        <f t="shared" si="13"/>
        <v>30</v>
      </c>
      <c r="H252">
        <f t="shared" si="14"/>
        <v>10</v>
      </c>
      <c r="I252" s="1">
        <f t="shared" si="15"/>
        <v>50</v>
      </c>
    </row>
    <row r="253" spans="6:9" x14ac:dyDescent="0.3">
      <c r="F253">
        <f t="shared" si="12"/>
        <v>13500</v>
      </c>
      <c r="G253">
        <f t="shared" si="13"/>
        <v>30</v>
      </c>
      <c r="H253">
        <f t="shared" si="14"/>
        <v>10</v>
      </c>
      <c r="I253" s="1">
        <f t="shared" si="15"/>
        <v>100</v>
      </c>
    </row>
    <row r="254" spans="6:9" x14ac:dyDescent="0.3">
      <c r="F254">
        <f t="shared" si="12"/>
        <v>13500</v>
      </c>
      <c r="G254">
        <f t="shared" si="13"/>
        <v>30</v>
      </c>
      <c r="H254">
        <f t="shared" si="14"/>
        <v>15</v>
      </c>
      <c r="I254" s="1">
        <f t="shared" si="15"/>
        <v>10</v>
      </c>
    </row>
    <row r="255" spans="6:9" x14ac:dyDescent="0.3">
      <c r="F255">
        <f t="shared" si="12"/>
        <v>13500</v>
      </c>
      <c r="G255">
        <f t="shared" si="13"/>
        <v>30</v>
      </c>
      <c r="H255">
        <f t="shared" si="14"/>
        <v>15</v>
      </c>
      <c r="I255" s="1">
        <f t="shared" si="15"/>
        <v>20</v>
      </c>
    </row>
    <row r="256" spans="6:9" x14ac:dyDescent="0.3">
      <c r="F256">
        <f t="shared" si="12"/>
        <v>13500</v>
      </c>
      <c r="G256">
        <f t="shared" si="13"/>
        <v>30</v>
      </c>
      <c r="H256">
        <f t="shared" si="14"/>
        <v>15</v>
      </c>
      <c r="I256" s="1">
        <f t="shared" si="15"/>
        <v>30</v>
      </c>
    </row>
    <row r="257" spans="6:9" x14ac:dyDescent="0.3">
      <c r="F257">
        <f t="shared" si="12"/>
        <v>13500</v>
      </c>
      <c r="G257">
        <f t="shared" si="13"/>
        <v>30</v>
      </c>
      <c r="H257">
        <f t="shared" si="14"/>
        <v>15</v>
      </c>
      <c r="I257" s="1">
        <f t="shared" si="15"/>
        <v>40</v>
      </c>
    </row>
    <row r="258" spans="6:9" x14ac:dyDescent="0.3">
      <c r="F258">
        <f t="shared" ref="F258:F321" si="16">INDEX(A$2:A$4,MOD(INT(INT(INT((ROW()-2)/6)/5)/6),3)+1)</f>
        <v>13500</v>
      </c>
      <c r="G258">
        <f t="shared" ref="G258:G321" si="17">INDEX(B$2:B$7,MOD(INT(INT((ROW()-2)/6)/5),6)+1)</f>
        <v>30</v>
      </c>
      <c r="H258">
        <f t="shared" ref="H258:H321" si="18">INDEX(C$2:C$6,MOD(INT((ROW()-2)/6),5)+1)</f>
        <v>15</v>
      </c>
      <c r="I258" s="1">
        <f t="shared" ref="I258:I321" si="19">INDEX(D$2:D$7,MOD((ROW()-2),6)+1)</f>
        <v>50</v>
      </c>
    </row>
    <row r="259" spans="6:9" x14ac:dyDescent="0.3">
      <c r="F259">
        <f t="shared" si="16"/>
        <v>13500</v>
      </c>
      <c r="G259">
        <f t="shared" si="17"/>
        <v>30</v>
      </c>
      <c r="H259">
        <f t="shared" si="18"/>
        <v>15</v>
      </c>
      <c r="I259" s="1">
        <f t="shared" si="19"/>
        <v>100</v>
      </c>
    </row>
    <row r="260" spans="6:9" x14ac:dyDescent="0.3">
      <c r="F260">
        <f t="shared" si="16"/>
        <v>13500</v>
      </c>
      <c r="G260">
        <f t="shared" si="17"/>
        <v>30</v>
      </c>
      <c r="H260">
        <f t="shared" si="18"/>
        <v>20</v>
      </c>
      <c r="I260" s="1">
        <f t="shared" si="19"/>
        <v>10</v>
      </c>
    </row>
    <row r="261" spans="6:9" x14ac:dyDescent="0.3">
      <c r="F261">
        <f t="shared" si="16"/>
        <v>13500</v>
      </c>
      <c r="G261">
        <f t="shared" si="17"/>
        <v>30</v>
      </c>
      <c r="H261">
        <f t="shared" si="18"/>
        <v>20</v>
      </c>
      <c r="I261" s="1">
        <f t="shared" si="19"/>
        <v>20</v>
      </c>
    </row>
    <row r="262" spans="6:9" x14ac:dyDescent="0.3">
      <c r="F262">
        <f t="shared" si="16"/>
        <v>13500</v>
      </c>
      <c r="G262">
        <f t="shared" si="17"/>
        <v>30</v>
      </c>
      <c r="H262">
        <f t="shared" si="18"/>
        <v>20</v>
      </c>
      <c r="I262" s="1">
        <f t="shared" si="19"/>
        <v>30</v>
      </c>
    </row>
    <row r="263" spans="6:9" x14ac:dyDescent="0.3">
      <c r="F263">
        <f t="shared" si="16"/>
        <v>13500</v>
      </c>
      <c r="G263">
        <f t="shared" si="17"/>
        <v>30</v>
      </c>
      <c r="H263">
        <f t="shared" si="18"/>
        <v>20</v>
      </c>
      <c r="I263" s="1">
        <f t="shared" si="19"/>
        <v>40</v>
      </c>
    </row>
    <row r="264" spans="6:9" x14ac:dyDescent="0.3">
      <c r="F264">
        <f t="shared" si="16"/>
        <v>13500</v>
      </c>
      <c r="G264">
        <f t="shared" si="17"/>
        <v>30</v>
      </c>
      <c r="H264">
        <f t="shared" si="18"/>
        <v>20</v>
      </c>
      <c r="I264" s="1">
        <f t="shared" si="19"/>
        <v>50</v>
      </c>
    </row>
    <row r="265" spans="6:9" x14ac:dyDescent="0.3">
      <c r="F265">
        <f t="shared" si="16"/>
        <v>13500</v>
      </c>
      <c r="G265">
        <f t="shared" si="17"/>
        <v>30</v>
      </c>
      <c r="H265">
        <f t="shared" si="18"/>
        <v>20</v>
      </c>
      <c r="I265" s="1">
        <f t="shared" si="19"/>
        <v>100</v>
      </c>
    </row>
    <row r="266" spans="6:9" x14ac:dyDescent="0.3">
      <c r="F266">
        <f t="shared" si="16"/>
        <v>13500</v>
      </c>
      <c r="G266">
        <f t="shared" si="17"/>
        <v>30</v>
      </c>
      <c r="H266">
        <f t="shared" si="18"/>
        <v>25</v>
      </c>
      <c r="I266" s="1">
        <f t="shared" si="19"/>
        <v>10</v>
      </c>
    </row>
    <row r="267" spans="6:9" x14ac:dyDescent="0.3">
      <c r="F267">
        <f t="shared" si="16"/>
        <v>13500</v>
      </c>
      <c r="G267">
        <f t="shared" si="17"/>
        <v>30</v>
      </c>
      <c r="H267">
        <f t="shared" si="18"/>
        <v>25</v>
      </c>
      <c r="I267" s="1">
        <f t="shared" si="19"/>
        <v>20</v>
      </c>
    </row>
    <row r="268" spans="6:9" x14ac:dyDescent="0.3">
      <c r="F268">
        <f t="shared" si="16"/>
        <v>13500</v>
      </c>
      <c r="G268">
        <f t="shared" si="17"/>
        <v>30</v>
      </c>
      <c r="H268">
        <f t="shared" si="18"/>
        <v>25</v>
      </c>
      <c r="I268" s="1">
        <f t="shared" si="19"/>
        <v>30</v>
      </c>
    </row>
    <row r="269" spans="6:9" x14ac:dyDescent="0.3">
      <c r="F269">
        <f t="shared" si="16"/>
        <v>13500</v>
      </c>
      <c r="G269">
        <f t="shared" si="17"/>
        <v>30</v>
      </c>
      <c r="H269">
        <f t="shared" si="18"/>
        <v>25</v>
      </c>
      <c r="I269" s="1">
        <f t="shared" si="19"/>
        <v>40</v>
      </c>
    </row>
    <row r="270" spans="6:9" x14ac:dyDescent="0.3">
      <c r="F270">
        <f t="shared" si="16"/>
        <v>13500</v>
      </c>
      <c r="G270">
        <f t="shared" si="17"/>
        <v>30</v>
      </c>
      <c r="H270">
        <f t="shared" si="18"/>
        <v>25</v>
      </c>
      <c r="I270" s="1">
        <f t="shared" si="19"/>
        <v>50</v>
      </c>
    </row>
    <row r="271" spans="6:9" x14ac:dyDescent="0.3">
      <c r="F271">
        <f t="shared" si="16"/>
        <v>13500</v>
      </c>
      <c r="G271">
        <f t="shared" si="17"/>
        <v>30</v>
      </c>
      <c r="H271">
        <f t="shared" si="18"/>
        <v>25</v>
      </c>
      <c r="I271" s="1">
        <f t="shared" si="19"/>
        <v>100</v>
      </c>
    </row>
    <row r="272" spans="6:9" x14ac:dyDescent="0.3">
      <c r="F272">
        <f t="shared" si="16"/>
        <v>13500</v>
      </c>
      <c r="G272">
        <f t="shared" si="17"/>
        <v>40</v>
      </c>
      <c r="H272">
        <f t="shared" si="18"/>
        <v>5</v>
      </c>
      <c r="I272" s="1">
        <f t="shared" si="19"/>
        <v>10</v>
      </c>
    </row>
    <row r="273" spans="6:9" x14ac:dyDescent="0.3">
      <c r="F273">
        <f t="shared" si="16"/>
        <v>13500</v>
      </c>
      <c r="G273">
        <f t="shared" si="17"/>
        <v>40</v>
      </c>
      <c r="H273">
        <f t="shared" si="18"/>
        <v>5</v>
      </c>
      <c r="I273" s="1">
        <f t="shared" si="19"/>
        <v>20</v>
      </c>
    </row>
    <row r="274" spans="6:9" x14ac:dyDescent="0.3">
      <c r="F274">
        <f t="shared" si="16"/>
        <v>13500</v>
      </c>
      <c r="G274">
        <f t="shared" si="17"/>
        <v>40</v>
      </c>
      <c r="H274">
        <f t="shared" si="18"/>
        <v>5</v>
      </c>
      <c r="I274" s="1">
        <f t="shared" si="19"/>
        <v>30</v>
      </c>
    </row>
    <row r="275" spans="6:9" x14ac:dyDescent="0.3">
      <c r="F275">
        <f t="shared" si="16"/>
        <v>13500</v>
      </c>
      <c r="G275">
        <f t="shared" si="17"/>
        <v>40</v>
      </c>
      <c r="H275">
        <f t="shared" si="18"/>
        <v>5</v>
      </c>
      <c r="I275" s="1">
        <f t="shared" si="19"/>
        <v>40</v>
      </c>
    </row>
    <row r="276" spans="6:9" x14ac:dyDescent="0.3">
      <c r="F276">
        <f t="shared" si="16"/>
        <v>13500</v>
      </c>
      <c r="G276">
        <f t="shared" si="17"/>
        <v>40</v>
      </c>
      <c r="H276">
        <f t="shared" si="18"/>
        <v>5</v>
      </c>
      <c r="I276" s="1">
        <f t="shared" si="19"/>
        <v>50</v>
      </c>
    </row>
    <row r="277" spans="6:9" x14ac:dyDescent="0.3">
      <c r="F277">
        <f t="shared" si="16"/>
        <v>13500</v>
      </c>
      <c r="G277">
        <f t="shared" si="17"/>
        <v>40</v>
      </c>
      <c r="H277">
        <f t="shared" si="18"/>
        <v>5</v>
      </c>
      <c r="I277" s="1">
        <f t="shared" si="19"/>
        <v>100</v>
      </c>
    </row>
    <row r="278" spans="6:9" x14ac:dyDescent="0.3">
      <c r="F278">
        <f t="shared" si="16"/>
        <v>13500</v>
      </c>
      <c r="G278">
        <f t="shared" si="17"/>
        <v>40</v>
      </c>
      <c r="H278">
        <f t="shared" si="18"/>
        <v>10</v>
      </c>
      <c r="I278" s="1">
        <f t="shared" si="19"/>
        <v>10</v>
      </c>
    </row>
    <row r="279" spans="6:9" x14ac:dyDescent="0.3">
      <c r="F279">
        <f t="shared" si="16"/>
        <v>13500</v>
      </c>
      <c r="G279">
        <f t="shared" si="17"/>
        <v>40</v>
      </c>
      <c r="H279">
        <f t="shared" si="18"/>
        <v>10</v>
      </c>
      <c r="I279" s="1">
        <f t="shared" si="19"/>
        <v>20</v>
      </c>
    </row>
    <row r="280" spans="6:9" x14ac:dyDescent="0.3">
      <c r="F280">
        <f t="shared" si="16"/>
        <v>13500</v>
      </c>
      <c r="G280">
        <f t="shared" si="17"/>
        <v>40</v>
      </c>
      <c r="H280">
        <f t="shared" si="18"/>
        <v>10</v>
      </c>
      <c r="I280" s="1">
        <f t="shared" si="19"/>
        <v>30</v>
      </c>
    </row>
    <row r="281" spans="6:9" x14ac:dyDescent="0.3">
      <c r="F281">
        <f t="shared" si="16"/>
        <v>13500</v>
      </c>
      <c r="G281">
        <f t="shared" si="17"/>
        <v>40</v>
      </c>
      <c r="H281">
        <f t="shared" si="18"/>
        <v>10</v>
      </c>
      <c r="I281" s="1">
        <f t="shared" si="19"/>
        <v>40</v>
      </c>
    </row>
    <row r="282" spans="6:9" x14ac:dyDescent="0.3">
      <c r="F282">
        <f t="shared" si="16"/>
        <v>13500</v>
      </c>
      <c r="G282">
        <f t="shared" si="17"/>
        <v>40</v>
      </c>
      <c r="H282">
        <f t="shared" si="18"/>
        <v>10</v>
      </c>
      <c r="I282" s="1">
        <f t="shared" si="19"/>
        <v>50</v>
      </c>
    </row>
    <row r="283" spans="6:9" x14ac:dyDescent="0.3">
      <c r="F283">
        <f t="shared" si="16"/>
        <v>13500</v>
      </c>
      <c r="G283">
        <f t="shared" si="17"/>
        <v>40</v>
      </c>
      <c r="H283">
        <f t="shared" si="18"/>
        <v>10</v>
      </c>
      <c r="I283" s="1">
        <f t="shared" si="19"/>
        <v>100</v>
      </c>
    </row>
    <row r="284" spans="6:9" x14ac:dyDescent="0.3">
      <c r="F284">
        <f t="shared" si="16"/>
        <v>13500</v>
      </c>
      <c r="G284">
        <f t="shared" si="17"/>
        <v>40</v>
      </c>
      <c r="H284">
        <f t="shared" si="18"/>
        <v>15</v>
      </c>
      <c r="I284" s="1">
        <f t="shared" si="19"/>
        <v>10</v>
      </c>
    </row>
    <row r="285" spans="6:9" x14ac:dyDescent="0.3">
      <c r="F285">
        <f t="shared" si="16"/>
        <v>13500</v>
      </c>
      <c r="G285">
        <f t="shared" si="17"/>
        <v>40</v>
      </c>
      <c r="H285">
        <f t="shared" si="18"/>
        <v>15</v>
      </c>
      <c r="I285" s="1">
        <f t="shared" si="19"/>
        <v>20</v>
      </c>
    </row>
    <row r="286" spans="6:9" x14ac:dyDescent="0.3">
      <c r="F286">
        <f t="shared" si="16"/>
        <v>13500</v>
      </c>
      <c r="G286">
        <f t="shared" si="17"/>
        <v>40</v>
      </c>
      <c r="H286">
        <f t="shared" si="18"/>
        <v>15</v>
      </c>
      <c r="I286" s="1">
        <f t="shared" si="19"/>
        <v>30</v>
      </c>
    </row>
    <row r="287" spans="6:9" x14ac:dyDescent="0.3">
      <c r="F287">
        <f t="shared" si="16"/>
        <v>13500</v>
      </c>
      <c r="G287">
        <f t="shared" si="17"/>
        <v>40</v>
      </c>
      <c r="H287">
        <f t="shared" si="18"/>
        <v>15</v>
      </c>
      <c r="I287" s="1">
        <f t="shared" si="19"/>
        <v>40</v>
      </c>
    </row>
    <row r="288" spans="6:9" x14ac:dyDescent="0.3">
      <c r="F288">
        <f t="shared" si="16"/>
        <v>13500</v>
      </c>
      <c r="G288">
        <f t="shared" si="17"/>
        <v>40</v>
      </c>
      <c r="H288">
        <f t="shared" si="18"/>
        <v>15</v>
      </c>
      <c r="I288" s="1">
        <f t="shared" si="19"/>
        <v>50</v>
      </c>
    </row>
    <row r="289" spans="6:9" x14ac:dyDescent="0.3">
      <c r="F289">
        <f t="shared" si="16"/>
        <v>13500</v>
      </c>
      <c r="G289">
        <f t="shared" si="17"/>
        <v>40</v>
      </c>
      <c r="H289">
        <f t="shared" si="18"/>
        <v>15</v>
      </c>
      <c r="I289" s="1">
        <f t="shared" si="19"/>
        <v>100</v>
      </c>
    </row>
    <row r="290" spans="6:9" x14ac:dyDescent="0.3">
      <c r="F290">
        <f t="shared" si="16"/>
        <v>13500</v>
      </c>
      <c r="G290">
        <f t="shared" si="17"/>
        <v>40</v>
      </c>
      <c r="H290">
        <f t="shared" si="18"/>
        <v>20</v>
      </c>
      <c r="I290" s="1">
        <f t="shared" si="19"/>
        <v>10</v>
      </c>
    </row>
    <row r="291" spans="6:9" x14ac:dyDescent="0.3">
      <c r="F291">
        <f t="shared" si="16"/>
        <v>13500</v>
      </c>
      <c r="G291">
        <f t="shared" si="17"/>
        <v>40</v>
      </c>
      <c r="H291">
        <f t="shared" si="18"/>
        <v>20</v>
      </c>
      <c r="I291" s="1">
        <f t="shared" si="19"/>
        <v>20</v>
      </c>
    </row>
    <row r="292" spans="6:9" x14ac:dyDescent="0.3">
      <c r="F292">
        <f t="shared" si="16"/>
        <v>13500</v>
      </c>
      <c r="G292">
        <f t="shared" si="17"/>
        <v>40</v>
      </c>
      <c r="H292">
        <f t="shared" si="18"/>
        <v>20</v>
      </c>
      <c r="I292" s="1">
        <f t="shared" si="19"/>
        <v>30</v>
      </c>
    </row>
    <row r="293" spans="6:9" x14ac:dyDescent="0.3">
      <c r="F293">
        <f t="shared" si="16"/>
        <v>13500</v>
      </c>
      <c r="G293">
        <f t="shared" si="17"/>
        <v>40</v>
      </c>
      <c r="H293">
        <f t="shared" si="18"/>
        <v>20</v>
      </c>
      <c r="I293" s="1">
        <f t="shared" si="19"/>
        <v>40</v>
      </c>
    </row>
    <row r="294" spans="6:9" x14ac:dyDescent="0.3">
      <c r="F294">
        <f t="shared" si="16"/>
        <v>13500</v>
      </c>
      <c r="G294">
        <f t="shared" si="17"/>
        <v>40</v>
      </c>
      <c r="H294">
        <f t="shared" si="18"/>
        <v>20</v>
      </c>
      <c r="I294" s="1">
        <f t="shared" si="19"/>
        <v>50</v>
      </c>
    </row>
    <row r="295" spans="6:9" x14ac:dyDescent="0.3">
      <c r="F295">
        <f t="shared" si="16"/>
        <v>13500</v>
      </c>
      <c r="G295">
        <f t="shared" si="17"/>
        <v>40</v>
      </c>
      <c r="H295">
        <f t="shared" si="18"/>
        <v>20</v>
      </c>
      <c r="I295" s="1">
        <f t="shared" si="19"/>
        <v>100</v>
      </c>
    </row>
    <row r="296" spans="6:9" x14ac:dyDescent="0.3">
      <c r="F296">
        <f t="shared" si="16"/>
        <v>13500</v>
      </c>
      <c r="G296">
        <f t="shared" si="17"/>
        <v>40</v>
      </c>
      <c r="H296">
        <f t="shared" si="18"/>
        <v>25</v>
      </c>
      <c r="I296" s="1">
        <f t="shared" si="19"/>
        <v>10</v>
      </c>
    </row>
    <row r="297" spans="6:9" x14ac:dyDescent="0.3">
      <c r="F297">
        <f t="shared" si="16"/>
        <v>13500</v>
      </c>
      <c r="G297">
        <f t="shared" si="17"/>
        <v>40</v>
      </c>
      <c r="H297">
        <f t="shared" si="18"/>
        <v>25</v>
      </c>
      <c r="I297" s="1">
        <f t="shared" si="19"/>
        <v>20</v>
      </c>
    </row>
    <row r="298" spans="6:9" x14ac:dyDescent="0.3">
      <c r="F298">
        <f t="shared" si="16"/>
        <v>13500</v>
      </c>
      <c r="G298">
        <f t="shared" si="17"/>
        <v>40</v>
      </c>
      <c r="H298">
        <f t="shared" si="18"/>
        <v>25</v>
      </c>
      <c r="I298" s="1">
        <f t="shared" si="19"/>
        <v>30</v>
      </c>
    </row>
    <row r="299" spans="6:9" x14ac:dyDescent="0.3">
      <c r="F299">
        <f t="shared" si="16"/>
        <v>13500</v>
      </c>
      <c r="G299">
        <f t="shared" si="17"/>
        <v>40</v>
      </c>
      <c r="H299">
        <f t="shared" si="18"/>
        <v>25</v>
      </c>
      <c r="I299" s="1">
        <f t="shared" si="19"/>
        <v>40</v>
      </c>
    </row>
    <row r="300" spans="6:9" x14ac:dyDescent="0.3">
      <c r="F300">
        <f t="shared" si="16"/>
        <v>13500</v>
      </c>
      <c r="G300">
        <f t="shared" si="17"/>
        <v>40</v>
      </c>
      <c r="H300">
        <f t="shared" si="18"/>
        <v>25</v>
      </c>
      <c r="I300" s="1">
        <f t="shared" si="19"/>
        <v>50</v>
      </c>
    </row>
    <row r="301" spans="6:9" x14ac:dyDescent="0.3">
      <c r="F301">
        <f t="shared" si="16"/>
        <v>13500</v>
      </c>
      <c r="G301">
        <f t="shared" si="17"/>
        <v>40</v>
      </c>
      <c r="H301">
        <f t="shared" si="18"/>
        <v>25</v>
      </c>
      <c r="I301" s="1">
        <f t="shared" si="19"/>
        <v>100</v>
      </c>
    </row>
    <row r="302" spans="6:9" x14ac:dyDescent="0.3">
      <c r="F302">
        <f t="shared" si="16"/>
        <v>13500</v>
      </c>
      <c r="G302">
        <f t="shared" si="17"/>
        <v>50</v>
      </c>
      <c r="H302">
        <f t="shared" si="18"/>
        <v>5</v>
      </c>
      <c r="I302" s="1">
        <f t="shared" si="19"/>
        <v>10</v>
      </c>
    </row>
    <row r="303" spans="6:9" x14ac:dyDescent="0.3">
      <c r="F303">
        <f t="shared" si="16"/>
        <v>13500</v>
      </c>
      <c r="G303">
        <f t="shared" si="17"/>
        <v>50</v>
      </c>
      <c r="H303">
        <f t="shared" si="18"/>
        <v>5</v>
      </c>
      <c r="I303" s="1">
        <f t="shared" si="19"/>
        <v>20</v>
      </c>
    </row>
    <row r="304" spans="6:9" x14ac:dyDescent="0.3">
      <c r="F304">
        <f t="shared" si="16"/>
        <v>13500</v>
      </c>
      <c r="G304">
        <f t="shared" si="17"/>
        <v>50</v>
      </c>
      <c r="H304">
        <f t="shared" si="18"/>
        <v>5</v>
      </c>
      <c r="I304" s="1">
        <f t="shared" si="19"/>
        <v>30</v>
      </c>
    </row>
    <row r="305" spans="6:9" x14ac:dyDescent="0.3">
      <c r="F305">
        <f t="shared" si="16"/>
        <v>13500</v>
      </c>
      <c r="G305">
        <f t="shared" si="17"/>
        <v>50</v>
      </c>
      <c r="H305">
        <f t="shared" si="18"/>
        <v>5</v>
      </c>
      <c r="I305" s="1">
        <f t="shared" si="19"/>
        <v>40</v>
      </c>
    </row>
    <row r="306" spans="6:9" x14ac:dyDescent="0.3">
      <c r="F306">
        <f t="shared" si="16"/>
        <v>13500</v>
      </c>
      <c r="G306">
        <f t="shared" si="17"/>
        <v>50</v>
      </c>
      <c r="H306">
        <f t="shared" si="18"/>
        <v>5</v>
      </c>
      <c r="I306" s="1">
        <f t="shared" si="19"/>
        <v>50</v>
      </c>
    </row>
    <row r="307" spans="6:9" x14ac:dyDescent="0.3">
      <c r="F307">
        <f t="shared" si="16"/>
        <v>13500</v>
      </c>
      <c r="G307">
        <f t="shared" si="17"/>
        <v>50</v>
      </c>
      <c r="H307">
        <f t="shared" si="18"/>
        <v>5</v>
      </c>
      <c r="I307" s="1">
        <f t="shared" si="19"/>
        <v>100</v>
      </c>
    </row>
    <row r="308" spans="6:9" x14ac:dyDescent="0.3">
      <c r="F308">
        <f t="shared" si="16"/>
        <v>13500</v>
      </c>
      <c r="G308">
        <f t="shared" si="17"/>
        <v>50</v>
      </c>
      <c r="H308">
        <f t="shared" si="18"/>
        <v>10</v>
      </c>
      <c r="I308" s="1">
        <f t="shared" si="19"/>
        <v>10</v>
      </c>
    </row>
    <row r="309" spans="6:9" x14ac:dyDescent="0.3">
      <c r="F309">
        <f t="shared" si="16"/>
        <v>13500</v>
      </c>
      <c r="G309">
        <f t="shared" si="17"/>
        <v>50</v>
      </c>
      <c r="H309">
        <f t="shared" si="18"/>
        <v>10</v>
      </c>
      <c r="I309" s="1">
        <f t="shared" si="19"/>
        <v>20</v>
      </c>
    </row>
    <row r="310" spans="6:9" x14ac:dyDescent="0.3">
      <c r="F310">
        <f t="shared" si="16"/>
        <v>13500</v>
      </c>
      <c r="G310">
        <f t="shared" si="17"/>
        <v>50</v>
      </c>
      <c r="H310">
        <f t="shared" si="18"/>
        <v>10</v>
      </c>
      <c r="I310" s="1">
        <f t="shared" si="19"/>
        <v>30</v>
      </c>
    </row>
    <row r="311" spans="6:9" x14ac:dyDescent="0.3">
      <c r="F311">
        <f t="shared" si="16"/>
        <v>13500</v>
      </c>
      <c r="G311">
        <f t="shared" si="17"/>
        <v>50</v>
      </c>
      <c r="H311">
        <f t="shared" si="18"/>
        <v>10</v>
      </c>
      <c r="I311" s="1">
        <f t="shared" si="19"/>
        <v>40</v>
      </c>
    </row>
    <row r="312" spans="6:9" x14ac:dyDescent="0.3">
      <c r="F312">
        <f t="shared" si="16"/>
        <v>13500</v>
      </c>
      <c r="G312">
        <f t="shared" si="17"/>
        <v>50</v>
      </c>
      <c r="H312">
        <f t="shared" si="18"/>
        <v>10</v>
      </c>
      <c r="I312" s="1">
        <f t="shared" si="19"/>
        <v>50</v>
      </c>
    </row>
    <row r="313" spans="6:9" x14ac:dyDescent="0.3">
      <c r="F313">
        <f t="shared" si="16"/>
        <v>13500</v>
      </c>
      <c r="G313">
        <f t="shared" si="17"/>
        <v>50</v>
      </c>
      <c r="H313">
        <f t="shared" si="18"/>
        <v>10</v>
      </c>
      <c r="I313" s="1">
        <f t="shared" si="19"/>
        <v>100</v>
      </c>
    </row>
    <row r="314" spans="6:9" x14ac:dyDescent="0.3">
      <c r="F314">
        <f t="shared" si="16"/>
        <v>13500</v>
      </c>
      <c r="G314">
        <f t="shared" si="17"/>
        <v>50</v>
      </c>
      <c r="H314">
        <f t="shared" si="18"/>
        <v>15</v>
      </c>
      <c r="I314" s="1">
        <f t="shared" si="19"/>
        <v>10</v>
      </c>
    </row>
    <row r="315" spans="6:9" x14ac:dyDescent="0.3">
      <c r="F315">
        <f t="shared" si="16"/>
        <v>13500</v>
      </c>
      <c r="G315">
        <f t="shared" si="17"/>
        <v>50</v>
      </c>
      <c r="H315">
        <f t="shared" si="18"/>
        <v>15</v>
      </c>
      <c r="I315" s="1">
        <f t="shared" si="19"/>
        <v>20</v>
      </c>
    </row>
    <row r="316" spans="6:9" x14ac:dyDescent="0.3">
      <c r="F316">
        <f t="shared" si="16"/>
        <v>13500</v>
      </c>
      <c r="G316">
        <f t="shared" si="17"/>
        <v>50</v>
      </c>
      <c r="H316">
        <f t="shared" si="18"/>
        <v>15</v>
      </c>
      <c r="I316" s="1">
        <f t="shared" si="19"/>
        <v>30</v>
      </c>
    </row>
    <row r="317" spans="6:9" x14ac:dyDescent="0.3">
      <c r="F317">
        <f t="shared" si="16"/>
        <v>13500</v>
      </c>
      <c r="G317">
        <f t="shared" si="17"/>
        <v>50</v>
      </c>
      <c r="H317">
        <f t="shared" si="18"/>
        <v>15</v>
      </c>
      <c r="I317" s="1">
        <f t="shared" si="19"/>
        <v>40</v>
      </c>
    </row>
    <row r="318" spans="6:9" x14ac:dyDescent="0.3">
      <c r="F318">
        <f t="shared" si="16"/>
        <v>13500</v>
      </c>
      <c r="G318">
        <f t="shared" si="17"/>
        <v>50</v>
      </c>
      <c r="H318">
        <f t="shared" si="18"/>
        <v>15</v>
      </c>
      <c r="I318" s="1">
        <f t="shared" si="19"/>
        <v>50</v>
      </c>
    </row>
    <row r="319" spans="6:9" x14ac:dyDescent="0.3">
      <c r="F319">
        <f t="shared" si="16"/>
        <v>13500</v>
      </c>
      <c r="G319">
        <f t="shared" si="17"/>
        <v>50</v>
      </c>
      <c r="H319">
        <f t="shared" si="18"/>
        <v>15</v>
      </c>
      <c r="I319" s="1">
        <f t="shared" si="19"/>
        <v>100</v>
      </c>
    </row>
    <row r="320" spans="6:9" x14ac:dyDescent="0.3">
      <c r="F320">
        <f t="shared" si="16"/>
        <v>13500</v>
      </c>
      <c r="G320">
        <f t="shared" si="17"/>
        <v>50</v>
      </c>
      <c r="H320">
        <f t="shared" si="18"/>
        <v>20</v>
      </c>
      <c r="I320" s="1">
        <f t="shared" si="19"/>
        <v>10</v>
      </c>
    </row>
    <row r="321" spans="6:9" x14ac:dyDescent="0.3">
      <c r="F321">
        <f t="shared" si="16"/>
        <v>13500</v>
      </c>
      <c r="G321">
        <f t="shared" si="17"/>
        <v>50</v>
      </c>
      <c r="H321">
        <f t="shared" si="18"/>
        <v>20</v>
      </c>
      <c r="I321" s="1">
        <f t="shared" si="19"/>
        <v>20</v>
      </c>
    </row>
    <row r="322" spans="6:9" x14ac:dyDescent="0.3">
      <c r="F322">
        <f t="shared" ref="F322:F385" si="20">INDEX(A$2:A$4,MOD(INT(INT(INT((ROW()-2)/6)/5)/6),3)+1)</f>
        <v>13500</v>
      </c>
      <c r="G322">
        <f t="shared" ref="G322:G385" si="21">INDEX(B$2:B$7,MOD(INT(INT((ROW()-2)/6)/5),6)+1)</f>
        <v>50</v>
      </c>
      <c r="H322">
        <f t="shared" ref="H322:H385" si="22">INDEX(C$2:C$6,MOD(INT((ROW()-2)/6),5)+1)</f>
        <v>20</v>
      </c>
      <c r="I322" s="1">
        <f t="shared" ref="I322:I385" si="23">INDEX(D$2:D$7,MOD((ROW()-2),6)+1)</f>
        <v>30</v>
      </c>
    </row>
    <row r="323" spans="6:9" x14ac:dyDescent="0.3">
      <c r="F323">
        <f t="shared" si="20"/>
        <v>13500</v>
      </c>
      <c r="G323">
        <f t="shared" si="21"/>
        <v>50</v>
      </c>
      <c r="H323">
        <f t="shared" si="22"/>
        <v>20</v>
      </c>
      <c r="I323" s="1">
        <f t="shared" si="23"/>
        <v>40</v>
      </c>
    </row>
    <row r="324" spans="6:9" x14ac:dyDescent="0.3">
      <c r="F324">
        <f t="shared" si="20"/>
        <v>13500</v>
      </c>
      <c r="G324">
        <f t="shared" si="21"/>
        <v>50</v>
      </c>
      <c r="H324">
        <f t="shared" si="22"/>
        <v>20</v>
      </c>
      <c r="I324" s="1">
        <f t="shared" si="23"/>
        <v>50</v>
      </c>
    </row>
    <row r="325" spans="6:9" x14ac:dyDescent="0.3">
      <c r="F325">
        <f t="shared" si="20"/>
        <v>13500</v>
      </c>
      <c r="G325">
        <f t="shared" si="21"/>
        <v>50</v>
      </c>
      <c r="H325">
        <f t="shared" si="22"/>
        <v>20</v>
      </c>
      <c r="I325" s="1">
        <f t="shared" si="23"/>
        <v>100</v>
      </c>
    </row>
    <row r="326" spans="6:9" x14ac:dyDescent="0.3">
      <c r="F326">
        <f t="shared" si="20"/>
        <v>13500</v>
      </c>
      <c r="G326">
        <f t="shared" si="21"/>
        <v>50</v>
      </c>
      <c r="H326">
        <f t="shared" si="22"/>
        <v>25</v>
      </c>
      <c r="I326" s="1">
        <f t="shared" si="23"/>
        <v>10</v>
      </c>
    </row>
    <row r="327" spans="6:9" x14ac:dyDescent="0.3">
      <c r="F327">
        <f t="shared" si="20"/>
        <v>13500</v>
      </c>
      <c r="G327">
        <f t="shared" si="21"/>
        <v>50</v>
      </c>
      <c r="H327">
        <f t="shared" si="22"/>
        <v>25</v>
      </c>
      <c r="I327" s="1">
        <f t="shared" si="23"/>
        <v>20</v>
      </c>
    </row>
    <row r="328" spans="6:9" x14ac:dyDescent="0.3">
      <c r="F328">
        <f t="shared" si="20"/>
        <v>13500</v>
      </c>
      <c r="G328">
        <f t="shared" si="21"/>
        <v>50</v>
      </c>
      <c r="H328">
        <f t="shared" si="22"/>
        <v>25</v>
      </c>
      <c r="I328" s="1">
        <f t="shared" si="23"/>
        <v>30</v>
      </c>
    </row>
    <row r="329" spans="6:9" x14ac:dyDescent="0.3">
      <c r="F329">
        <f t="shared" si="20"/>
        <v>13500</v>
      </c>
      <c r="G329">
        <f t="shared" si="21"/>
        <v>50</v>
      </c>
      <c r="H329">
        <f t="shared" si="22"/>
        <v>25</v>
      </c>
      <c r="I329" s="1">
        <f t="shared" si="23"/>
        <v>40</v>
      </c>
    </row>
    <row r="330" spans="6:9" x14ac:dyDescent="0.3">
      <c r="F330">
        <f t="shared" si="20"/>
        <v>13500</v>
      </c>
      <c r="G330">
        <f t="shared" si="21"/>
        <v>50</v>
      </c>
      <c r="H330">
        <f t="shared" si="22"/>
        <v>25</v>
      </c>
      <c r="I330" s="1">
        <f t="shared" si="23"/>
        <v>50</v>
      </c>
    </row>
    <row r="331" spans="6:9" x14ac:dyDescent="0.3">
      <c r="F331">
        <f t="shared" si="20"/>
        <v>13500</v>
      </c>
      <c r="G331">
        <f t="shared" si="21"/>
        <v>50</v>
      </c>
      <c r="H331">
        <f t="shared" si="22"/>
        <v>25</v>
      </c>
      <c r="I331" s="1">
        <f t="shared" si="23"/>
        <v>100</v>
      </c>
    </row>
    <row r="332" spans="6:9" x14ac:dyDescent="0.3">
      <c r="F332">
        <f t="shared" si="20"/>
        <v>13500</v>
      </c>
      <c r="G332">
        <f t="shared" si="21"/>
        <v>100</v>
      </c>
      <c r="H332">
        <f t="shared" si="22"/>
        <v>5</v>
      </c>
      <c r="I332" s="1">
        <f t="shared" si="23"/>
        <v>10</v>
      </c>
    </row>
    <row r="333" spans="6:9" x14ac:dyDescent="0.3">
      <c r="F333">
        <f t="shared" si="20"/>
        <v>13500</v>
      </c>
      <c r="G333">
        <f t="shared" si="21"/>
        <v>100</v>
      </c>
      <c r="H333">
        <f t="shared" si="22"/>
        <v>5</v>
      </c>
      <c r="I333" s="1">
        <f t="shared" si="23"/>
        <v>20</v>
      </c>
    </row>
    <row r="334" spans="6:9" x14ac:dyDescent="0.3">
      <c r="F334">
        <f t="shared" si="20"/>
        <v>13500</v>
      </c>
      <c r="G334">
        <f t="shared" si="21"/>
        <v>100</v>
      </c>
      <c r="H334">
        <f t="shared" si="22"/>
        <v>5</v>
      </c>
      <c r="I334" s="1">
        <f t="shared" si="23"/>
        <v>30</v>
      </c>
    </row>
    <row r="335" spans="6:9" x14ac:dyDescent="0.3">
      <c r="F335">
        <f t="shared" si="20"/>
        <v>13500</v>
      </c>
      <c r="G335">
        <f t="shared" si="21"/>
        <v>100</v>
      </c>
      <c r="H335">
        <f t="shared" si="22"/>
        <v>5</v>
      </c>
      <c r="I335" s="1">
        <f t="shared" si="23"/>
        <v>40</v>
      </c>
    </row>
    <row r="336" spans="6:9" x14ac:dyDescent="0.3">
      <c r="F336">
        <f t="shared" si="20"/>
        <v>13500</v>
      </c>
      <c r="G336">
        <f t="shared" si="21"/>
        <v>100</v>
      </c>
      <c r="H336">
        <f t="shared" si="22"/>
        <v>5</v>
      </c>
      <c r="I336" s="1">
        <f t="shared" si="23"/>
        <v>50</v>
      </c>
    </row>
    <row r="337" spans="6:9" x14ac:dyDescent="0.3">
      <c r="F337">
        <f t="shared" si="20"/>
        <v>13500</v>
      </c>
      <c r="G337">
        <f t="shared" si="21"/>
        <v>100</v>
      </c>
      <c r="H337">
        <f t="shared" si="22"/>
        <v>5</v>
      </c>
      <c r="I337" s="1">
        <f t="shared" si="23"/>
        <v>100</v>
      </c>
    </row>
    <row r="338" spans="6:9" x14ac:dyDescent="0.3">
      <c r="F338">
        <f t="shared" si="20"/>
        <v>13500</v>
      </c>
      <c r="G338">
        <f t="shared" si="21"/>
        <v>100</v>
      </c>
      <c r="H338">
        <f t="shared" si="22"/>
        <v>10</v>
      </c>
      <c r="I338" s="1">
        <f t="shared" si="23"/>
        <v>10</v>
      </c>
    </row>
    <row r="339" spans="6:9" x14ac:dyDescent="0.3">
      <c r="F339">
        <f t="shared" si="20"/>
        <v>13500</v>
      </c>
      <c r="G339">
        <f t="shared" si="21"/>
        <v>100</v>
      </c>
      <c r="H339">
        <f t="shared" si="22"/>
        <v>10</v>
      </c>
      <c r="I339" s="1">
        <f t="shared" si="23"/>
        <v>20</v>
      </c>
    </row>
    <row r="340" spans="6:9" x14ac:dyDescent="0.3">
      <c r="F340">
        <f t="shared" si="20"/>
        <v>13500</v>
      </c>
      <c r="G340">
        <f t="shared" si="21"/>
        <v>100</v>
      </c>
      <c r="H340">
        <f t="shared" si="22"/>
        <v>10</v>
      </c>
      <c r="I340" s="1">
        <f t="shared" si="23"/>
        <v>30</v>
      </c>
    </row>
    <row r="341" spans="6:9" x14ac:dyDescent="0.3">
      <c r="F341">
        <f t="shared" si="20"/>
        <v>13500</v>
      </c>
      <c r="G341">
        <f t="shared" si="21"/>
        <v>100</v>
      </c>
      <c r="H341">
        <f t="shared" si="22"/>
        <v>10</v>
      </c>
      <c r="I341" s="1">
        <f t="shared" si="23"/>
        <v>40</v>
      </c>
    </row>
    <row r="342" spans="6:9" x14ac:dyDescent="0.3">
      <c r="F342">
        <f t="shared" si="20"/>
        <v>13500</v>
      </c>
      <c r="G342">
        <f t="shared" si="21"/>
        <v>100</v>
      </c>
      <c r="H342">
        <f t="shared" si="22"/>
        <v>10</v>
      </c>
      <c r="I342" s="1">
        <f t="shared" si="23"/>
        <v>50</v>
      </c>
    </row>
    <row r="343" spans="6:9" x14ac:dyDescent="0.3">
      <c r="F343">
        <f t="shared" si="20"/>
        <v>13500</v>
      </c>
      <c r="G343">
        <f t="shared" si="21"/>
        <v>100</v>
      </c>
      <c r="H343">
        <f t="shared" si="22"/>
        <v>10</v>
      </c>
      <c r="I343" s="1">
        <f t="shared" si="23"/>
        <v>100</v>
      </c>
    </row>
    <row r="344" spans="6:9" x14ac:dyDescent="0.3">
      <c r="F344">
        <f t="shared" si="20"/>
        <v>13500</v>
      </c>
      <c r="G344">
        <f t="shared" si="21"/>
        <v>100</v>
      </c>
      <c r="H344">
        <f t="shared" si="22"/>
        <v>15</v>
      </c>
      <c r="I344" s="1">
        <f t="shared" si="23"/>
        <v>10</v>
      </c>
    </row>
    <row r="345" spans="6:9" x14ac:dyDescent="0.3">
      <c r="F345">
        <f t="shared" si="20"/>
        <v>13500</v>
      </c>
      <c r="G345">
        <f t="shared" si="21"/>
        <v>100</v>
      </c>
      <c r="H345">
        <f t="shared" si="22"/>
        <v>15</v>
      </c>
      <c r="I345" s="1">
        <f t="shared" si="23"/>
        <v>20</v>
      </c>
    </row>
    <row r="346" spans="6:9" x14ac:dyDescent="0.3">
      <c r="F346">
        <f t="shared" si="20"/>
        <v>13500</v>
      </c>
      <c r="G346">
        <f t="shared" si="21"/>
        <v>100</v>
      </c>
      <c r="H346">
        <f t="shared" si="22"/>
        <v>15</v>
      </c>
      <c r="I346" s="1">
        <f t="shared" si="23"/>
        <v>30</v>
      </c>
    </row>
    <row r="347" spans="6:9" x14ac:dyDescent="0.3">
      <c r="F347">
        <f t="shared" si="20"/>
        <v>13500</v>
      </c>
      <c r="G347">
        <f t="shared" si="21"/>
        <v>100</v>
      </c>
      <c r="H347">
        <f t="shared" si="22"/>
        <v>15</v>
      </c>
      <c r="I347" s="1">
        <f t="shared" si="23"/>
        <v>40</v>
      </c>
    </row>
    <row r="348" spans="6:9" x14ac:dyDescent="0.3">
      <c r="F348">
        <f t="shared" si="20"/>
        <v>13500</v>
      </c>
      <c r="G348">
        <f t="shared" si="21"/>
        <v>100</v>
      </c>
      <c r="H348">
        <f t="shared" si="22"/>
        <v>15</v>
      </c>
      <c r="I348" s="1">
        <f t="shared" si="23"/>
        <v>50</v>
      </c>
    </row>
    <row r="349" spans="6:9" x14ac:dyDescent="0.3">
      <c r="F349">
        <f t="shared" si="20"/>
        <v>13500</v>
      </c>
      <c r="G349">
        <f t="shared" si="21"/>
        <v>100</v>
      </c>
      <c r="H349">
        <f t="shared" si="22"/>
        <v>15</v>
      </c>
      <c r="I349" s="1">
        <f t="shared" si="23"/>
        <v>100</v>
      </c>
    </row>
    <row r="350" spans="6:9" x14ac:dyDescent="0.3">
      <c r="F350">
        <f t="shared" si="20"/>
        <v>13500</v>
      </c>
      <c r="G350">
        <f t="shared" si="21"/>
        <v>100</v>
      </c>
      <c r="H350">
        <f t="shared" si="22"/>
        <v>20</v>
      </c>
      <c r="I350" s="1">
        <f t="shared" si="23"/>
        <v>10</v>
      </c>
    </row>
    <row r="351" spans="6:9" x14ac:dyDescent="0.3">
      <c r="F351">
        <f t="shared" si="20"/>
        <v>13500</v>
      </c>
      <c r="G351">
        <f t="shared" si="21"/>
        <v>100</v>
      </c>
      <c r="H351">
        <f t="shared" si="22"/>
        <v>20</v>
      </c>
      <c r="I351" s="1">
        <f t="shared" si="23"/>
        <v>20</v>
      </c>
    </row>
    <row r="352" spans="6:9" x14ac:dyDescent="0.3">
      <c r="F352">
        <f t="shared" si="20"/>
        <v>13500</v>
      </c>
      <c r="G352">
        <f t="shared" si="21"/>
        <v>100</v>
      </c>
      <c r="H352">
        <f t="shared" si="22"/>
        <v>20</v>
      </c>
      <c r="I352" s="1">
        <f t="shared" si="23"/>
        <v>30</v>
      </c>
    </row>
    <row r="353" spans="6:9" x14ac:dyDescent="0.3">
      <c r="F353">
        <f t="shared" si="20"/>
        <v>13500</v>
      </c>
      <c r="G353">
        <f t="shared" si="21"/>
        <v>100</v>
      </c>
      <c r="H353">
        <f t="shared" si="22"/>
        <v>20</v>
      </c>
      <c r="I353" s="1">
        <f t="shared" si="23"/>
        <v>40</v>
      </c>
    </row>
    <row r="354" spans="6:9" x14ac:dyDescent="0.3">
      <c r="F354">
        <f t="shared" si="20"/>
        <v>13500</v>
      </c>
      <c r="G354">
        <f t="shared" si="21"/>
        <v>100</v>
      </c>
      <c r="H354">
        <f t="shared" si="22"/>
        <v>20</v>
      </c>
      <c r="I354" s="1">
        <f t="shared" si="23"/>
        <v>50</v>
      </c>
    </row>
    <row r="355" spans="6:9" x14ac:dyDescent="0.3">
      <c r="F355">
        <f t="shared" si="20"/>
        <v>13500</v>
      </c>
      <c r="G355">
        <f t="shared" si="21"/>
        <v>100</v>
      </c>
      <c r="H355">
        <f t="shared" si="22"/>
        <v>20</v>
      </c>
      <c r="I355" s="1">
        <f t="shared" si="23"/>
        <v>100</v>
      </c>
    </row>
    <row r="356" spans="6:9" x14ac:dyDescent="0.3">
      <c r="F356">
        <f t="shared" si="20"/>
        <v>13500</v>
      </c>
      <c r="G356">
        <f t="shared" si="21"/>
        <v>100</v>
      </c>
      <c r="H356">
        <f t="shared" si="22"/>
        <v>25</v>
      </c>
      <c r="I356" s="1">
        <f t="shared" si="23"/>
        <v>10</v>
      </c>
    </row>
    <row r="357" spans="6:9" x14ac:dyDescent="0.3">
      <c r="F357">
        <f t="shared" si="20"/>
        <v>13500</v>
      </c>
      <c r="G357">
        <f t="shared" si="21"/>
        <v>100</v>
      </c>
      <c r="H357">
        <f t="shared" si="22"/>
        <v>25</v>
      </c>
      <c r="I357" s="1">
        <f t="shared" si="23"/>
        <v>20</v>
      </c>
    </row>
    <row r="358" spans="6:9" x14ac:dyDescent="0.3">
      <c r="F358">
        <f t="shared" si="20"/>
        <v>13500</v>
      </c>
      <c r="G358">
        <f t="shared" si="21"/>
        <v>100</v>
      </c>
      <c r="H358">
        <f t="shared" si="22"/>
        <v>25</v>
      </c>
      <c r="I358" s="1">
        <f t="shared" si="23"/>
        <v>30</v>
      </c>
    </row>
    <row r="359" spans="6:9" x14ac:dyDescent="0.3">
      <c r="F359">
        <f t="shared" si="20"/>
        <v>13500</v>
      </c>
      <c r="G359">
        <f t="shared" si="21"/>
        <v>100</v>
      </c>
      <c r="H359">
        <f t="shared" si="22"/>
        <v>25</v>
      </c>
      <c r="I359" s="1">
        <f t="shared" si="23"/>
        <v>40</v>
      </c>
    </row>
    <row r="360" spans="6:9" x14ac:dyDescent="0.3">
      <c r="F360">
        <f t="shared" si="20"/>
        <v>13500</v>
      </c>
      <c r="G360">
        <f t="shared" si="21"/>
        <v>100</v>
      </c>
      <c r="H360">
        <f t="shared" si="22"/>
        <v>25</v>
      </c>
      <c r="I360" s="1">
        <f t="shared" si="23"/>
        <v>50</v>
      </c>
    </row>
    <row r="361" spans="6:9" x14ac:dyDescent="0.3">
      <c r="F361">
        <f t="shared" si="20"/>
        <v>13500</v>
      </c>
      <c r="G361">
        <f t="shared" si="21"/>
        <v>100</v>
      </c>
      <c r="H361">
        <f t="shared" si="22"/>
        <v>25</v>
      </c>
      <c r="I361" s="1">
        <f t="shared" si="23"/>
        <v>100</v>
      </c>
    </row>
    <row r="362" spans="6:9" x14ac:dyDescent="0.3">
      <c r="F362">
        <f t="shared" si="20"/>
        <v>27000</v>
      </c>
      <c r="G362">
        <f t="shared" si="21"/>
        <v>10</v>
      </c>
      <c r="H362">
        <f t="shared" si="22"/>
        <v>5</v>
      </c>
      <c r="I362" s="1">
        <f t="shared" si="23"/>
        <v>10</v>
      </c>
    </row>
    <row r="363" spans="6:9" x14ac:dyDescent="0.3">
      <c r="F363">
        <f t="shared" si="20"/>
        <v>27000</v>
      </c>
      <c r="G363">
        <f t="shared" si="21"/>
        <v>10</v>
      </c>
      <c r="H363">
        <f t="shared" si="22"/>
        <v>5</v>
      </c>
      <c r="I363" s="1">
        <f t="shared" si="23"/>
        <v>20</v>
      </c>
    </row>
    <row r="364" spans="6:9" x14ac:dyDescent="0.3">
      <c r="F364">
        <f t="shared" si="20"/>
        <v>27000</v>
      </c>
      <c r="G364">
        <f t="shared" si="21"/>
        <v>10</v>
      </c>
      <c r="H364">
        <f t="shared" si="22"/>
        <v>5</v>
      </c>
      <c r="I364" s="1">
        <f t="shared" si="23"/>
        <v>30</v>
      </c>
    </row>
    <row r="365" spans="6:9" x14ac:dyDescent="0.3">
      <c r="F365">
        <f t="shared" si="20"/>
        <v>27000</v>
      </c>
      <c r="G365">
        <f t="shared" si="21"/>
        <v>10</v>
      </c>
      <c r="H365">
        <f t="shared" si="22"/>
        <v>5</v>
      </c>
      <c r="I365" s="1">
        <f t="shared" si="23"/>
        <v>40</v>
      </c>
    </row>
    <row r="366" spans="6:9" x14ac:dyDescent="0.3">
      <c r="F366">
        <f t="shared" si="20"/>
        <v>27000</v>
      </c>
      <c r="G366">
        <f t="shared" si="21"/>
        <v>10</v>
      </c>
      <c r="H366">
        <f t="shared" si="22"/>
        <v>5</v>
      </c>
      <c r="I366" s="1">
        <f t="shared" si="23"/>
        <v>50</v>
      </c>
    </row>
    <row r="367" spans="6:9" x14ac:dyDescent="0.3">
      <c r="F367">
        <f t="shared" si="20"/>
        <v>27000</v>
      </c>
      <c r="G367">
        <f t="shared" si="21"/>
        <v>10</v>
      </c>
      <c r="H367">
        <f t="shared" si="22"/>
        <v>5</v>
      </c>
      <c r="I367" s="1">
        <f t="shared" si="23"/>
        <v>100</v>
      </c>
    </row>
    <row r="368" spans="6:9" x14ac:dyDescent="0.3">
      <c r="F368">
        <f t="shared" si="20"/>
        <v>27000</v>
      </c>
      <c r="G368">
        <f t="shared" si="21"/>
        <v>10</v>
      </c>
      <c r="H368">
        <f t="shared" si="22"/>
        <v>10</v>
      </c>
      <c r="I368" s="1">
        <f t="shared" si="23"/>
        <v>10</v>
      </c>
    </row>
    <row r="369" spans="6:9" x14ac:dyDescent="0.3">
      <c r="F369">
        <f t="shared" si="20"/>
        <v>27000</v>
      </c>
      <c r="G369">
        <f t="shared" si="21"/>
        <v>10</v>
      </c>
      <c r="H369">
        <f t="shared" si="22"/>
        <v>10</v>
      </c>
      <c r="I369" s="1">
        <f t="shared" si="23"/>
        <v>20</v>
      </c>
    </row>
    <row r="370" spans="6:9" x14ac:dyDescent="0.3">
      <c r="F370">
        <f t="shared" si="20"/>
        <v>27000</v>
      </c>
      <c r="G370">
        <f t="shared" si="21"/>
        <v>10</v>
      </c>
      <c r="H370">
        <f t="shared" si="22"/>
        <v>10</v>
      </c>
      <c r="I370" s="1">
        <f t="shared" si="23"/>
        <v>30</v>
      </c>
    </row>
    <row r="371" spans="6:9" x14ac:dyDescent="0.3">
      <c r="F371">
        <f t="shared" si="20"/>
        <v>27000</v>
      </c>
      <c r="G371">
        <f t="shared" si="21"/>
        <v>10</v>
      </c>
      <c r="H371">
        <f t="shared" si="22"/>
        <v>10</v>
      </c>
      <c r="I371" s="1">
        <f t="shared" si="23"/>
        <v>40</v>
      </c>
    </row>
    <row r="372" spans="6:9" x14ac:dyDescent="0.3">
      <c r="F372">
        <f t="shared" si="20"/>
        <v>27000</v>
      </c>
      <c r="G372">
        <f t="shared" si="21"/>
        <v>10</v>
      </c>
      <c r="H372">
        <f t="shared" si="22"/>
        <v>10</v>
      </c>
      <c r="I372" s="1">
        <f t="shared" si="23"/>
        <v>50</v>
      </c>
    </row>
    <row r="373" spans="6:9" x14ac:dyDescent="0.3">
      <c r="F373">
        <f t="shared" si="20"/>
        <v>27000</v>
      </c>
      <c r="G373">
        <f t="shared" si="21"/>
        <v>10</v>
      </c>
      <c r="H373">
        <f t="shared" si="22"/>
        <v>10</v>
      </c>
      <c r="I373" s="1">
        <f t="shared" si="23"/>
        <v>100</v>
      </c>
    </row>
    <row r="374" spans="6:9" x14ac:dyDescent="0.3">
      <c r="F374">
        <f t="shared" si="20"/>
        <v>27000</v>
      </c>
      <c r="G374">
        <f t="shared" si="21"/>
        <v>10</v>
      </c>
      <c r="H374">
        <f t="shared" si="22"/>
        <v>15</v>
      </c>
      <c r="I374" s="1">
        <f t="shared" si="23"/>
        <v>10</v>
      </c>
    </row>
    <row r="375" spans="6:9" x14ac:dyDescent="0.3">
      <c r="F375">
        <f t="shared" si="20"/>
        <v>27000</v>
      </c>
      <c r="G375">
        <f t="shared" si="21"/>
        <v>10</v>
      </c>
      <c r="H375">
        <f t="shared" si="22"/>
        <v>15</v>
      </c>
      <c r="I375" s="1">
        <f t="shared" si="23"/>
        <v>20</v>
      </c>
    </row>
    <row r="376" spans="6:9" x14ac:dyDescent="0.3">
      <c r="F376">
        <f t="shared" si="20"/>
        <v>27000</v>
      </c>
      <c r="G376">
        <f t="shared" si="21"/>
        <v>10</v>
      </c>
      <c r="H376">
        <f t="shared" si="22"/>
        <v>15</v>
      </c>
      <c r="I376" s="1">
        <f t="shared" si="23"/>
        <v>30</v>
      </c>
    </row>
    <row r="377" spans="6:9" x14ac:dyDescent="0.3">
      <c r="F377">
        <f t="shared" si="20"/>
        <v>27000</v>
      </c>
      <c r="G377">
        <f t="shared" si="21"/>
        <v>10</v>
      </c>
      <c r="H377">
        <f t="shared" si="22"/>
        <v>15</v>
      </c>
      <c r="I377" s="1">
        <f t="shared" si="23"/>
        <v>40</v>
      </c>
    </row>
    <row r="378" spans="6:9" x14ac:dyDescent="0.3">
      <c r="F378">
        <f t="shared" si="20"/>
        <v>27000</v>
      </c>
      <c r="G378">
        <f t="shared" si="21"/>
        <v>10</v>
      </c>
      <c r="H378">
        <f t="shared" si="22"/>
        <v>15</v>
      </c>
      <c r="I378" s="1">
        <f t="shared" si="23"/>
        <v>50</v>
      </c>
    </row>
    <row r="379" spans="6:9" x14ac:dyDescent="0.3">
      <c r="F379">
        <f t="shared" si="20"/>
        <v>27000</v>
      </c>
      <c r="G379">
        <f t="shared" si="21"/>
        <v>10</v>
      </c>
      <c r="H379">
        <f t="shared" si="22"/>
        <v>15</v>
      </c>
      <c r="I379" s="1">
        <f t="shared" si="23"/>
        <v>100</v>
      </c>
    </row>
    <row r="380" spans="6:9" x14ac:dyDescent="0.3">
      <c r="F380">
        <f t="shared" si="20"/>
        <v>27000</v>
      </c>
      <c r="G380">
        <f t="shared" si="21"/>
        <v>10</v>
      </c>
      <c r="H380">
        <f t="shared" si="22"/>
        <v>20</v>
      </c>
      <c r="I380" s="1">
        <f t="shared" si="23"/>
        <v>10</v>
      </c>
    </row>
    <row r="381" spans="6:9" x14ac:dyDescent="0.3">
      <c r="F381">
        <f t="shared" si="20"/>
        <v>27000</v>
      </c>
      <c r="G381">
        <f t="shared" si="21"/>
        <v>10</v>
      </c>
      <c r="H381">
        <f t="shared" si="22"/>
        <v>20</v>
      </c>
      <c r="I381" s="1">
        <f t="shared" si="23"/>
        <v>20</v>
      </c>
    </row>
    <row r="382" spans="6:9" x14ac:dyDescent="0.3">
      <c r="F382">
        <f t="shared" si="20"/>
        <v>27000</v>
      </c>
      <c r="G382">
        <f t="shared" si="21"/>
        <v>10</v>
      </c>
      <c r="H382">
        <f t="shared" si="22"/>
        <v>20</v>
      </c>
      <c r="I382" s="1">
        <f t="shared" si="23"/>
        <v>30</v>
      </c>
    </row>
    <row r="383" spans="6:9" x14ac:dyDescent="0.3">
      <c r="F383">
        <f t="shared" si="20"/>
        <v>27000</v>
      </c>
      <c r="G383">
        <f t="shared" si="21"/>
        <v>10</v>
      </c>
      <c r="H383">
        <f t="shared" si="22"/>
        <v>20</v>
      </c>
      <c r="I383" s="1">
        <f t="shared" si="23"/>
        <v>40</v>
      </c>
    </row>
    <row r="384" spans="6:9" x14ac:dyDescent="0.3">
      <c r="F384">
        <f t="shared" si="20"/>
        <v>27000</v>
      </c>
      <c r="G384">
        <f t="shared" si="21"/>
        <v>10</v>
      </c>
      <c r="H384">
        <f t="shared" si="22"/>
        <v>20</v>
      </c>
      <c r="I384" s="1">
        <f t="shared" si="23"/>
        <v>50</v>
      </c>
    </row>
    <row r="385" spans="6:9" x14ac:dyDescent="0.3">
      <c r="F385">
        <f t="shared" si="20"/>
        <v>27000</v>
      </c>
      <c r="G385">
        <f t="shared" si="21"/>
        <v>10</v>
      </c>
      <c r="H385">
        <f t="shared" si="22"/>
        <v>20</v>
      </c>
      <c r="I385" s="1">
        <f t="shared" si="23"/>
        <v>100</v>
      </c>
    </row>
    <row r="386" spans="6:9" x14ac:dyDescent="0.3">
      <c r="F386">
        <f t="shared" ref="F386:F449" si="24">INDEX(A$2:A$4,MOD(INT(INT(INT((ROW()-2)/6)/5)/6),3)+1)</f>
        <v>27000</v>
      </c>
      <c r="G386">
        <f t="shared" ref="G386:G449" si="25">INDEX(B$2:B$7,MOD(INT(INT((ROW()-2)/6)/5),6)+1)</f>
        <v>10</v>
      </c>
      <c r="H386">
        <f t="shared" ref="H386:H449" si="26">INDEX(C$2:C$6,MOD(INT((ROW()-2)/6),5)+1)</f>
        <v>25</v>
      </c>
      <c r="I386" s="1">
        <f t="shared" ref="I386:I449" si="27">INDEX(D$2:D$7,MOD((ROW()-2),6)+1)</f>
        <v>10</v>
      </c>
    </row>
    <row r="387" spans="6:9" x14ac:dyDescent="0.3">
      <c r="F387">
        <f t="shared" si="24"/>
        <v>27000</v>
      </c>
      <c r="G387">
        <f t="shared" si="25"/>
        <v>10</v>
      </c>
      <c r="H387">
        <f t="shared" si="26"/>
        <v>25</v>
      </c>
      <c r="I387" s="1">
        <f t="shared" si="27"/>
        <v>20</v>
      </c>
    </row>
    <row r="388" spans="6:9" x14ac:dyDescent="0.3">
      <c r="F388">
        <f t="shared" si="24"/>
        <v>27000</v>
      </c>
      <c r="G388">
        <f t="shared" si="25"/>
        <v>10</v>
      </c>
      <c r="H388">
        <f t="shared" si="26"/>
        <v>25</v>
      </c>
      <c r="I388" s="1">
        <f t="shared" si="27"/>
        <v>30</v>
      </c>
    </row>
    <row r="389" spans="6:9" x14ac:dyDescent="0.3">
      <c r="F389">
        <f t="shared" si="24"/>
        <v>27000</v>
      </c>
      <c r="G389">
        <f t="shared" si="25"/>
        <v>10</v>
      </c>
      <c r="H389">
        <f t="shared" si="26"/>
        <v>25</v>
      </c>
      <c r="I389" s="1">
        <f t="shared" si="27"/>
        <v>40</v>
      </c>
    </row>
    <row r="390" spans="6:9" x14ac:dyDescent="0.3">
      <c r="F390">
        <f t="shared" si="24"/>
        <v>27000</v>
      </c>
      <c r="G390">
        <f t="shared" si="25"/>
        <v>10</v>
      </c>
      <c r="H390">
        <f t="shared" si="26"/>
        <v>25</v>
      </c>
      <c r="I390" s="1">
        <f t="shared" si="27"/>
        <v>50</v>
      </c>
    </row>
    <row r="391" spans="6:9" x14ac:dyDescent="0.3">
      <c r="F391">
        <f t="shared" si="24"/>
        <v>27000</v>
      </c>
      <c r="G391">
        <f t="shared" si="25"/>
        <v>10</v>
      </c>
      <c r="H391">
        <f t="shared" si="26"/>
        <v>25</v>
      </c>
      <c r="I391" s="1">
        <f t="shared" si="27"/>
        <v>100</v>
      </c>
    </row>
    <row r="392" spans="6:9" x14ac:dyDescent="0.3">
      <c r="F392">
        <f t="shared" si="24"/>
        <v>27000</v>
      </c>
      <c r="G392">
        <f t="shared" si="25"/>
        <v>20</v>
      </c>
      <c r="H392">
        <f t="shared" si="26"/>
        <v>5</v>
      </c>
      <c r="I392" s="1">
        <f t="shared" si="27"/>
        <v>10</v>
      </c>
    </row>
    <row r="393" spans="6:9" x14ac:dyDescent="0.3">
      <c r="F393">
        <f t="shared" si="24"/>
        <v>27000</v>
      </c>
      <c r="G393">
        <f t="shared" si="25"/>
        <v>20</v>
      </c>
      <c r="H393">
        <f t="shared" si="26"/>
        <v>5</v>
      </c>
      <c r="I393" s="1">
        <f t="shared" si="27"/>
        <v>20</v>
      </c>
    </row>
    <row r="394" spans="6:9" x14ac:dyDescent="0.3">
      <c r="F394">
        <f t="shared" si="24"/>
        <v>27000</v>
      </c>
      <c r="G394">
        <f t="shared" si="25"/>
        <v>20</v>
      </c>
      <c r="H394">
        <f t="shared" si="26"/>
        <v>5</v>
      </c>
      <c r="I394" s="1">
        <f t="shared" si="27"/>
        <v>30</v>
      </c>
    </row>
    <row r="395" spans="6:9" x14ac:dyDescent="0.3">
      <c r="F395">
        <f t="shared" si="24"/>
        <v>27000</v>
      </c>
      <c r="G395">
        <f t="shared" si="25"/>
        <v>20</v>
      </c>
      <c r="H395">
        <f t="shared" si="26"/>
        <v>5</v>
      </c>
      <c r="I395" s="1">
        <f t="shared" si="27"/>
        <v>40</v>
      </c>
    </row>
    <row r="396" spans="6:9" x14ac:dyDescent="0.3">
      <c r="F396">
        <f t="shared" si="24"/>
        <v>27000</v>
      </c>
      <c r="G396">
        <f t="shared" si="25"/>
        <v>20</v>
      </c>
      <c r="H396">
        <f t="shared" si="26"/>
        <v>5</v>
      </c>
      <c r="I396" s="1">
        <f t="shared" si="27"/>
        <v>50</v>
      </c>
    </row>
    <row r="397" spans="6:9" x14ac:dyDescent="0.3">
      <c r="F397">
        <f t="shared" si="24"/>
        <v>27000</v>
      </c>
      <c r="G397">
        <f t="shared" si="25"/>
        <v>20</v>
      </c>
      <c r="H397">
        <f t="shared" si="26"/>
        <v>5</v>
      </c>
      <c r="I397" s="1">
        <f t="shared" si="27"/>
        <v>100</v>
      </c>
    </row>
    <row r="398" spans="6:9" x14ac:dyDescent="0.3">
      <c r="F398">
        <f t="shared" si="24"/>
        <v>27000</v>
      </c>
      <c r="G398">
        <f t="shared" si="25"/>
        <v>20</v>
      </c>
      <c r="H398">
        <f t="shared" si="26"/>
        <v>10</v>
      </c>
      <c r="I398" s="1">
        <f t="shared" si="27"/>
        <v>10</v>
      </c>
    </row>
    <row r="399" spans="6:9" x14ac:dyDescent="0.3">
      <c r="F399">
        <f t="shared" si="24"/>
        <v>27000</v>
      </c>
      <c r="G399">
        <f t="shared" si="25"/>
        <v>20</v>
      </c>
      <c r="H399">
        <f t="shared" si="26"/>
        <v>10</v>
      </c>
      <c r="I399" s="1">
        <f t="shared" si="27"/>
        <v>20</v>
      </c>
    </row>
    <row r="400" spans="6:9" x14ac:dyDescent="0.3">
      <c r="F400">
        <f t="shared" si="24"/>
        <v>27000</v>
      </c>
      <c r="G400">
        <f t="shared" si="25"/>
        <v>20</v>
      </c>
      <c r="H400">
        <f t="shared" si="26"/>
        <v>10</v>
      </c>
      <c r="I400" s="1">
        <f t="shared" si="27"/>
        <v>30</v>
      </c>
    </row>
    <row r="401" spans="6:9" x14ac:dyDescent="0.3">
      <c r="F401">
        <f t="shared" si="24"/>
        <v>27000</v>
      </c>
      <c r="G401">
        <f t="shared" si="25"/>
        <v>20</v>
      </c>
      <c r="H401">
        <f t="shared" si="26"/>
        <v>10</v>
      </c>
      <c r="I401" s="1">
        <f t="shared" si="27"/>
        <v>40</v>
      </c>
    </row>
    <row r="402" spans="6:9" x14ac:dyDescent="0.3">
      <c r="F402">
        <f t="shared" si="24"/>
        <v>27000</v>
      </c>
      <c r="G402">
        <f t="shared" si="25"/>
        <v>20</v>
      </c>
      <c r="H402">
        <f t="shared" si="26"/>
        <v>10</v>
      </c>
      <c r="I402" s="1">
        <f t="shared" si="27"/>
        <v>50</v>
      </c>
    </row>
    <row r="403" spans="6:9" x14ac:dyDescent="0.3">
      <c r="F403">
        <f t="shared" si="24"/>
        <v>27000</v>
      </c>
      <c r="G403">
        <f t="shared" si="25"/>
        <v>20</v>
      </c>
      <c r="H403">
        <f t="shared" si="26"/>
        <v>10</v>
      </c>
      <c r="I403" s="1">
        <f t="shared" si="27"/>
        <v>100</v>
      </c>
    </row>
    <row r="404" spans="6:9" x14ac:dyDescent="0.3">
      <c r="F404">
        <f t="shared" si="24"/>
        <v>27000</v>
      </c>
      <c r="G404">
        <f t="shared" si="25"/>
        <v>20</v>
      </c>
      <c r="H404">
        <f t="shared" si="26"/>
        <v>15</v>
      </c>
      <c r="I404" s="1">
        <f t="shared" si="27"/>
        <v>10</v>
      </c>
    </row>
    <row r="405" spans="6:9" x14ac:dyDescent="0.3">
      <c r="F405">
        <f t="shared" si="24"/>
        <v>27000</v>
      </c>
      <c r="G405">
        <f t="shared" si="25"/>
        <v>20</v>
      </c>
      <c r="H405">
        <f t="shared" si="26"/>
        <v>15</v>
      </c>
      <c r="I405" s="1">
        <f t="shared" si="27"/>
        <v>20</v>
      </c>
    </row>
    <row r="406" spans="6:9" x14ac:dyDescent="0.3">
      <c r="F406">
        <f t="shared" si="24"/>
        <v>27000</v>
      </c>
      <c r="G406">
        <f t="shared" si="25"/>
        <v>20</v>
      </c>
      <c r="H406">
        <f t="shared" si="26"/>
        <v>15</v>
      </c>
      <c r="I406" s="1">
        <f t="shared" si="27"/>
        <v>30</v>
      </c>
    </row>
    <row r="407" spans="6:9" x14ac:dyDescent="0.3">
      <c r="F407">
        <f t="shared" si="24"/>
        <v>27000</v>
      </c>
      <c r="G407">
        <f t="shared" si="25"/>
        <v>20</v>
      </c>
      <c r="H407">
        <f t="shared" si="26"/>
        <v>15</v>
      </c>
      <c r="I407" s="1">
        <f t="shared" si="27"/>
        <v>40</v>
      </c>
    </row>
    <row r="408" spans="6:9" x14ac:dyDescent="0.3">
      <c r="F408">
        <f t="shared" si="24"/>
        <v>27000</v>
      </c>
      <c r="G408">
        <f t="shared" si="25"/>
        <v>20</v>
      </c>
      <c r="H408">
        <f t="shared" si="26"/>
        <v>15</v>
      </c>
      <c r="I408" s="1">
        <f t="shared" si="27"/>
        <v>50</v>
      </c>
    </row>
    <row r="409" spans="6:9" x14ac:dyDescent="0.3">
      <c r="F409">
        <f t="shared" si="24"/>
        <v>27000</v>
      </c>
      <c r="G409">
        <f t="shared" si="25"/>
        <v>20</v>
      </c>
      <c r="H409">
        <f t="shared" si="26"/>
        <v>15</v>
      </c>
      <c r="I409" s="1">
        <f t="shared" si="27"/>
        <v>100</v>
      </c>
    </row>
    <row r="410" spans="6:9" x14ac:dyDescent="0.3">
      <c r="F410">
        <f t="shared" si="24"/>
        <v>27000</v>
      </c>
      <c r="G410">
        <f t="shared" si="25"/>
        <v>20</v>
      </c>
      <c r="H410">
        <f t="shared" si="26"/>
        <v>20</v>
      </c>
      <c r="I410" s="1">
        <f t="shared" si="27"/>
        <v>10</v>
      </c>
    </row>
    <row r="411" spans="6:9" x14ac:dyDescent="0.3">
      <c r="F411">
        <f t="shared" si="24"/>
        <v>27000</v>
      </c>
      <c r="G411">
        <f t="shared" si="25"/>
        <v>20</v>
      </c>
      <c r="H411">
        <f t="shared" si="26"/>
        <v>20</v>
      </c>
      <c r="I411" s="1">
        <f t="shared" si="27"/>
        <v>20</v>
      </c>
    </row>
    <row r="412" spans="6:9" x14ac:dyDescent="0.3">
      <c r="F412">
        <f t="shared" si="24"/>
        <v>27000</v>
      </c>
      <c r="G412">
        <f t="shared" si="25"/>
        <v>20</v>
      </c>
      <c r="H412">
        <f t="shared" si="26"/>
        <v>20</v>
      </c>
      <c r="I412" s="1">
        <f t="shared" si="27"/>
        <v>30</v>
      </c>
    </row>
    <row r="413" spans="6:9" x14ac:dyDescent="0.3">
      <c r="F413">
        <f t="shared" si="24"/>
        <v>27000</v>
      </c>
      <c r="G413">
        <f t="shared" si="25"/>
        <v>20</v>
      </c>
      <c r="H413">
        <f t="shared" si="26"/>
        <v>20</v>
      </c>
      <c r="I413" s="1">
        <f t="shared" si="27"/>
        <v>40</v>
      </c>
    </row>
    <row r="414" spans="6:9" x14ac:dyDescent="0.3">
      <c r="F414">
        <f t="shared" si="24"/>
        <v>27000</v>
      </c>
      <c r="G414">
        <f t="shared" si="25"/>
        <v>20</v>
      </c>
      <c r="H414">
        <f t="shared" si="26"/>
        <v>20</v>
      </c>
      <c r="I414" s="1">
        <f t="shared" si="27"/>
        <v>50</v>
      </c>
    </row>
    <row r="415" spans="6:9" x14ac:dyDescent="0.3">
      <c r="F415">
        <f t="shared" si="24"/>
        <v>27000</v>
      </c>
      <c r="G415">
        <f t="shared" si="25"/>
        <v>20</v>
      </c>
      <c r="H415">
        <f t="shared" si="26"/>
        <v>20</v>
      </c>
      <c r="I415" s="1">
        <f t="shared" si="27"/>
        <v>100</v>
      </c>
    </row>
    <row r="416" spans="6:9" x14ac:dyDescent="0.3">
      <c r="F416">
        <f t="shared" si="24"/>
        <v>27000</v>
      </c>
      <c r="G416">
        <f t="shared" si="25"/>
        <v>20</v>
      </c>
      <c r="H416">
        <f t="shared" si="26"/>
        <v>25</v>
      </c>
      <c r="I416" s="1">
        <f t="shared" si="27"/>
        <v>10</v>
      </c>
    </row>
    <row r="417" spans="6:9" x14ac:dyDescent="0.3">
      <c r="F417">
        <f t="shared" si="24"/>
        <v>27000</v>
      </c>
      <c r="G417">
        <f t="shared" si="25"/>
        <v>20</v>
      </c>
      <c r="H417">
        <f t="shared" si="26"/>
        <v>25</v>
      </c>
      <c r="I417" s="1">
        <f t="shared" si="27"/>
        <v>20</v>
      </c>
    </row>
    <row r="418" spans="6:9" x14ac:dyDescent="0.3">
      <c r="F418">
        <f t="shared" si="24"/>
        <v>27000</v>
      </c>
      <c r="G418">
        <f t="shared" si="25"/>
        <v>20</v>
      </c>
      <c r="H418">
        <f t="shared" si="26"/>
        <v>25</v>
      </c>
      <c r="I418" s="1">
        <f t="shared" si="27"/>
        <v>30</v>
      </c>
    </row>
    <row r="419" spans="6:9" x14ac:dyDescent="0.3">
      <c r="F419">
        <f t="shared" si="24"/>
        <v>27000</v>
      </c>
      <c r="G419">
        <f t="shared" si="25"/>
        <v>20</v>
      </c>
      <c r="H419">
        <f t="shared" si="26"/>
        <v>25</v>
      </c>
      <c r="I419" s="1">
        <f t="shared" si="27"/>
        <v>40</v>
      </c>
    </row>
    <row r="420" spans="6:9" x14ac:dyDescent="0.3">
      <c r="F420">
        <f t="shared" si="24"/>
        <v>27000</v>
      </c>
      <c r="G420">
        <f t="shared" si="25"/>
        <v>20</v>
      </c>
      <c r="H420">
        <f t="shared" si="26"/>
        <v>25</v>
      </c>
      <c r="I420" s="1">
        <f t="shared" si="27"/>
        <v>50</v>
      </c>
    </row>
    <row r="421" spans="6:9" x14ac:dyDescent="0.3">
      <c r="F421">
        <f t="shared" si="24"/>
        <v>27000</v>
      </c>
      <c r="G421">
        <f t="shared" si="25"/>
        <v>20</v>
      </c>
      <c r="H421">
        <f t="shared" si="26"/>
        <v>25</v>
      </c>
      <c r="I421" s="1">
        <f t="shared" si="27"/>
        <v>100</v>
      </c>
    </row>
    <row r="422" spans="6:9" x14ac:dyDescent="0.3">
      <c r="F422">
        <f t="shared" si="24"/>
        <v>27000</v>
      </c>
      <c r="G422">
        <f t="shared" si="25"/>
        <v>30</v>
      </c>
      <c r="H422">
        <f t="shared" si="26"/>
        <v>5</v>
      </c>
      <c r="I422" s="1">
        <f t="shared" si="27"/>
        <v>10</v>
      </c>
    </row>
    <row r="423" spans="6:9" x14ac:dyDescent="0.3">
      <c r="F423">
        <f t="shared" si="24"/>
        <v>27000</v>
      </c>
      <c r="G423">
        <f t="shared" si="25"/>
        <v>30</v>
      </c>
      <c r="H423">
        <f t="shared" si="26"/>
        <v>5</v>
      </c>
      <c r="I423" s="1">
        <f t="shared" si="27"/>
        <v>20</v>
      </c>
    </row>
    <row r="424" spans="6:9" x14ac:dyDescent="0.3">
      <c r="F424">
        <f t="shared" si="24"/>
        <v>27000</v>
      </c>
      <c r="G424">
        <f t="shared" si="25"/>
        <v>30</v>
      </c>
      <c r="H424">
        <f t="shared" si="26"/>
        <v>5</v>
      </c>
      <c r="I424" s="1">
        <f t="shared" si="27"/>
        <v>30</v>
      </c>
    </row>
    <row r="425" spans="6:9" x14ac:dyDescent="0.3">
      <c r="F425">
        <f t="shared" si="24"/>
        <v>27000</v>
      </c>
      <c r="G425">
        <f t="shared" si="25"/>
        <v>30</v>
      </c>
      <c r="H425">
        <f t="shared" si="26"/>
        <v>5</v>
      </c>
      <c r="I425" s="1">
        <f t="shared" si="27"/>
        <v>40</v>
      </c>
    </row>
    <row r="426" spans="6:9" x14ac:dyDescent="0.3">
      <c r="F426">
        <f t="shared" si="24"/>
        <v>27000</v>
      </c>
      <c r="G426">
        <f t="shared" si="25"/>
        <v>30</v>
      </c>
      <c r="H426">
        <f t="shared" si="26"/>
        <v>5</v>
      </c>
      <c r="I426" s="1">
        <f t="shared" si="27"/>
        <v>50</v>
      </c>
    </row>
    <row r="427" spans="6:9" x14ac:dyDescent="0.3">
      <c r="F427">
        <f t="shared" si="24"/>
        <v>27000</v>
      </c>
      <c r="G427">
        <f t="shared" si="25"/>
        <v>30</v>
      </c>
      <c r="H427">
        <f t="shared" si="26"/>
        <v>5</v>
      </c>
      <c r="I427" s="1">
        <f t="shared" si="27"/>
        <v>100</v>
      </c>
    </row>
    <row r="428" spans="6:9" x14ac:dyDescent="0.3">
      <c r="F428">
        <f t="shared" si="24"/>
        <v>27000</v>
      </c>
      <c r="G428">
        <f t="shared" si="25"/>
        <v>30</v>
      </c>
      <c r="H428">
        <f t="shared" si="26"/>
        <v>10</v>
      </c>
      <c r="I428" s="1">
        <f t="shared" si="27"/>
        <v>10</v>
      </c>
    </row>
    <row r="429" spans="6:9" x14ac:dyDescent="0.3">
      <c r="F429">
        <f t="shared" si="24"/>
        <v>27000</v>
      </c>
      <c r="G429">
        <f t="shared" si="25"/>
        <v>30</v>
      </c>
      <c r="H429">
        <f t="shared" si="26"/>
        <v>10</v>
      </c>
      <c r="I429" s="1">
        <f t="shared" si="27"/>
        <v>20</v>
      </c>
    </row>
    <row r="430" spans="6:9" x14ac:dyDescent="0.3">
      <c r="F430">
        <f t="shared" si="24"/>
        <v>27000</v>
      </c>
      <c r="G430">
        <f t="shared" si="25"/>
        <v>30</v>
      </c>
      <c r="H430">
        <f t="shared" si="26"/>
        <v>10</v>
      </c>
      <c r="I430" s="1">
        <f t="shared" si="27"/>
        <v>30</v>
      </c>
    </row>
    <row r="431" spans="6:9" x14ac:dyDescent="0.3">
      <c r="F431">
        <f t="shared" si="24"/>
        <v>27000</v>
      </c>
      <c r="G431">
        <f t="shared" si="25"/>
        <v>30</v>
      </c>
      <c r="H431">
        <f t="shared" si="26"/>
        <v>10</v>
      </c>
      <c r="I431" s="1">
        <f t="shared" si="27"/>
        <v>40</v>
      </c>
    </row>
    <row r="432" spans="6:9" x14ac:dyDescent="0.3">
      <c r="F432">
        <f t="shared" si="24"/>
        <v>27000</v>
      </c>
      <c r="G432">
        <f t="shared" si="25"/>
        <v>30</v>
      </c>
      <c r="H432">
        <f t="shared" si="26"/>
        <v>10</v>
      </c>
      <c r="I432" s="1">
        <f t="shared" si="27"/>
        <v>50</v>
      </c>
    </row>
    <row r="433" spans="6:9" x14ac:dyDescent="0.3">
      <c r="F433">
        <f t="shared" si="24"/>
        <v>27000</v>
      </c>
      <c r="G433">
        <f t="shared" si="25"/>
        <v>30</v>
      </c>
      <c r="H433">
        <f t="shared" si="26"/>
        <v>10</v>
      </c>
      <c r="I433" s="1">
        <f t="shared" si="27"/>
        <v>100</v>
      </c>
    </row>
    <row r="434" spans="6:9" x14ac:dyDescent="0.3">
      <c r="F434">
        <f t="shared" si="24"/>
        <v>27000</v>
      </c>
      <c r="G434">
        <f t="shared" si="25"/>
        <v>30</v>
      </c>
      <c r="H434">
        <f t="shared" si="26"/>
        <v>15</v>
      </c>
      <c r="I434" s="1">
        <f t="shared" si="27"/>
        <v>10</v>
      </c>
    </row>
    <row r="435" spans="6:9" x14ac:dyDescent="0.3">
      <c r="F435">
        <f t="shared" si="24"/>
        <v>27000</v>
      </c>
      <c r="G435">
        <f t="shared" si="25"/>
        <v>30</v>
      </c>
      <c r="H435">
        <f t="shared" si="26"/>
        <v>15</v>
      </c>
      <c r="I435" s="1">
        <f t="shared" si="27"/>
        <v>20</v>
      </c>
    </row>
    <row r="436" spans="6:9" x14ac:dyDescent="0.3">
      <c r="F436">
        <f t="shared" si="24"/>
        <v>27000</v>
      </c>
      <c r="G436">
        <f t="shared" si="25"/>
        <v>30</v>
      </c>
      <c r="H436">
        <f t="shared" si="26"/>
        <v>15</v>
      </c>
      <c r="I436" s="1">
        <f t="shared" si="27"/>
        <v>30</v>
      </c>
    </row>
    <row r="437" spans="6:9" x14ac:dyDescent="0.3">
      <c r="F437">
        <f t="shared" si="24"/>
        <v>27000</v>
      </c>
      <c r="G437">
        <f t="shared" si="25"/>
        <v>30</v>
      </c>
      <c r="H437">
        <f t="shared" si="26"/>
        <v>15</v>
      </c>
      <c r="I437" s="1">
        <f t="shared" si="27"/>
        <v>40</v>
      </c>
    </row>
    <row r="438" spans="6:9" x14ac:dyDescent="0.3">
      <c r="F438">
        <f t="shared" si="24"/>
        <v>27000</v>
      </c>
      <c r="G438">
        <f t="shared" si="25"/>
        <v>30</v>
      </c>
      <c r="H438">
        <f t="shared" si="26"/>
        <v>15</v>
      </c>
      <c r="I438" s="1">
        <f t="shared" si="27"/>
        <v>50</v>
      </c>
    </row>
    <row r="439" spans="6:9" x14ac:dyDescent="0.3">
      <c r="F439">
        <f t="shared" si="24"/>
        <v>27000</v>
      </c>
      <c r="G439">
        <f t="shared" si="25"/>
        <v>30</v>
      </c>
      <c r="H439">
        <f t="shared" si="26"/>
        <v>15</v>
      </c>
      <c r="I439" s="1">
        <f t="shared" si="27"/>
        <v>100</v>
      </c>
    </row>
    <row r="440" spans="6:9" x14ac:dyDescent="0.3">
      <c r="F440">
        <f t="shared" si="24"/>
        <v>27000</v>
      </c>
      <c r="G440">
        <f t="shared" si="25"/>
        <v>30</v>
      </c>
      <c r="H440">
        <f t="shared" si="26"/>
        <v>20</v>
      </c>
      <c r="I440" s="1">
        <f t="shared" si="27"/>
        <v>10</v>
      </c>
    </row>
    <row r="441" spans="6:9" x14ac:dyDescent="0.3">
      <c r="F441">
        <f t="shared" si="24"/>
        <v>27000</v>
      </c>
      <c r="G441">
        <f t="shared" si="25"/>
        <v>30</v>
      </c>
      <c r="H441">
        <f t="shared" si="26"/>
        <v>20</v>
      </c>
      <c r="I441" s="1">
        <f t="shared" si="27"/>
        <v>20</v>
      </c>
    </row>
    <row r="442" spans="6:9" x14ac:dyDescent="0.3">
      <c r="F442">
        <f t="shared" si="24"/>
        <v>27000</v>
      </c>
      <c r="G442">
        <f t="shared" si="25"/>
        <v>30</v>
      </c>
      <c r="H442">
        <f t="shared" si="26"/>
        <v>20</v>
      </c>
      <c r="I442" s="1">
        <f t="shared" si="27"/>
        <v>30</v>
      </c>
    </row>
    <row r="443" spans="6:9" x14ac:dyDescent="0.3">
      <c r="F443">
        <f t="shared" si="24"/>
        <v>27000</v>
      </c>
      <c r="G443">
        <f t="shared" si="25"/>
        <v>30</v>
      </c>
      <c r="H443">
        <f t="shared" si="26"/>
        <v>20</v>
      </c>
      <c r="I443" s="1">
        <f t="shared" si="27"/>
        <v>40</v>
      </c>
    </row>
    <row r="444" spans="6:9" x14ac:dyDescent="0.3">
      <c r="F444">
        <f t="shared" si="24"/>
        <v>27000</v>
      </c>
      <c r="G444">
        <f t="shared" si="25"/>
        <v>30</v>
      </c>
      <c r="H444">
        <f t="shared" si="26"/>
        <v>20</v>
      </c>
      <c r="I444" s="1">
        <f t="shared" si="27"/>
        <v>50</v>
      </c>
    </row>
    <row r="445" spans="6:9" x14ac:dyDescent="0.3">
      <c r="F445">
        <f t="shared" si="24"/>
        <v>27000</v>
      </c>
      <c r="G445">
        <f t="shared" si="25"/>
        <v>30</v>
      </c>
      <c r="H445">
        <f t="shared" si="26"/>
        <v>20</v>
      </c>
      <c r="I445" s="1">
        <f t="shared" si="27"/>
        <v>100</v>
      </c>
    </row>
    <row r="446" spans="6:9" x14ac:dyDescent="0.3">
      <c r="F446">
        <f t="shared" si="24"/>
        <v>27000</v>
      </c>
      <c r="G446">
        <f t="shared" si="25"/>
        <v>30</v>
      </c>
      <c r="H446">
        <f t="shared" si="26"/>
        <v>25</v>
      </c>
      <c r="I446" s="1">
        <f t="shared" si="27"/>
        <v>10</v>
      </c>
    </row>
    <row r="447" spans="6:9" x14ac:dyDescent="0.3">
      <c r="F447">
        <f t="shared" si="24"/>
        <v>27000</v>
      </c>
      <c r="G447">
        <f t="shared" si="25"/>
        <v>30</v>
      </c>
      <c r="H447">
        <f t="shared" si="26"/>
        <v>25</v>
      </c>
      <c r="I447" s="1">
        <f t="shared" si="27"/>
        <v>20</v>
      </c>
    </row>
    <row r="448" spans="6:9" x14ac:dyDescent="0.3">
      <c r="F448">
        <f t="shared" si="24"/>
        <v>27000</v>
      </c>
      <c r="G448">
        <f t="shared" si="25"/>
        <v>30</v>
      </c>
      <c r="H448">
        <f t="shared" si="26"/>
        <v>25</v>
      </c>
      <c r="I448" s="1">
        <f t="shared" si="27"/>
        <v>30</v>
      </c>
    </row>
    <row r="449" spans="6:9" x14ac:dyDescent="0.3">
      <c r="F449">
        <f t="shared" si="24"/>
        <v>27000</v>
      </c>
      <c r="G449">
        <f t="shared" si="25"/>
        <v>30</v>
      </c>
      <c r="H449">
        <f t="shared" si="26"/>
        <v>25</v>
      </c>
      <c r="I449" s="1">
        <f t="shared" si="27"/>
        <v>40</v>
      </c>
    </row>
    <row r="450" spans="6:9" x14ac:dyDescent="0.3">
      <c r="F450">
        <f t="shared" ref="F450:F513" si="28">INDEX(A$2:A$4,MOD(INT(INT(INT((ROW()-2)/6)/5)/6),3)+1)</f>
        <v>27000</v>
      </c>
      <c r="G450">
        <f t="shared" ref="G450:G513" si="29">INDEX(B$2:B$7,MOD(INT(INT((ROW()-2)/6)/5),6)+1)</f>
        <v>30</v>
      </c>
      <c r="H450">
        <f t="shared" ref="H450:H513" si="30">INDEX(C$2:C$6,MOD(INT((ROW()-2)/6),5)+1)</f>
        <v>25</v>
      </c>
      <c r="I450" s="1">
        <f t="shared" ref="I450:I513" si="31">INDEX(D$2:D$7,MOD((ROW()-2),6)+1)</f>
        <v>50</v>
      </c>
    </row>
    <row r="451" spans="6:9" x14ac:dyDescent="0.3">
      <c r="F451">
        <f t="shared" si="28"/>
        <v>27000</v>
      </c>
      <c r="G451">
        <f t="shared" si="29"/>
        <v>30</v>
      </c>
      <c r="H451">
        <f t="shared" si="30"/>
        <v>25</v>
      </c>
      <c r="I451" s="1">
        <f t="shared" si="31"/>
        <v>100</v>
      </c>
    </row>
    <row r="452" spans="6:9" x14ac:dyDescent="0.3">
      <c r="F452">
        <f t="shared" si="28"/>
        <v>27000</v>
      </c>
      <c r="G452">
        <f t="shared" si="29"/>
        <v>40</v>
      </c>
      <c r="H452">
        <f t="shared" si="30"/>
        <v>5</v>
      </c>
      <c r="I452" s="1">
        <f t="shared" si="31"/>
        <v>10</v>
      </c>
    </row>
    <row r="453" spans="6:9" x14ac:dyDescent="0.3">
      <c r="F453">
        <f t="shared" si="28"/>
        <v>27000</v>
      </c>
      <c r="G453">
        <f t="shared" si="29"/>
        <v>40</v>
      </c>
      <c r="H453">
        <f t="shared" si="30"/>
        <v>5</v>
      </c>
      <c r="I453" s="1">
        <f t="shared" si="31"/>
        <v>20</v>
      </c>
    </row>
    <row r="454" spans="6:9" x14ac:dyDescent="0.3">
      <c r="F454">
        <f t="shared" si="28"/>
        <v>27000</v>
      </c>
      <c r="G454">
        <f t="shared" si="29"/>
        <v>40</v>
      </c>
      <c r="H454">
        <f t="shared" si="30"/>
        <v>5</v>
      </c>
      <c r="I454" s="1">
        <f t="shared" si="31"/>
        <v>30</v>
      </c>
    </row>
    <row r="455" spans="6:9" x14ac:dyDescent="0.3">
      <c r="F455">
        <f t="shared" si="28"/>
        <v>27000</v>
      </c>
      <c r="G455">
        <f t="shared" si="29"/>
        <v>40</v>
      </c>
      <c r="H455">
        <f t="shared" si="30"/>
        <v>5</v>
      </c>
      <c r="I455" s="1">
        <f t="shared" si="31"/>
        <v>40</v>
      </c>
    </row>
    <row r="456" spans="6:9" x14ac:dyDescent="0.3">
      <c r="F456">
        <f t="shared" si="28"/>
        <v>27000</v>
      </c>
      <c r="G456">
        <f t="shared" si="29"/>
        <v>40</v>
      </c>
      <c r="H456">
        <f t="shared" si="30"/>
        <v>5</v>
      </c>
      <c r="I456" s="1">
        <f t="shared" si="31"/>
        <v>50</v>
      </c>
    </row>
    <row r="457" spans="6:9" x14ac:dyDescent="0.3">
      <c r="F457">
        <f t="shared" si="28"/>
        <v>27000</v>
      </c>
      <c r="G457">
        <f t="shared" si="29"/>
        <v>40</v>
      </c>
      <c r="H457">
        <f t="shared" si="30"/>
        <v>5</v>
      </c>
      <c r="I457" s="1">
        <f t="shared" si="31"/>
        <v>100</v>
      </c>
    </row>
    <row r="458" spans="6:9" x14ac:dyDescent="0.3">
      <c r="F458">
        <f t="shared" si="28"/>
        <v>27000</v>
      </c>
      <c r="G458">
        <f t="shared" si="29"/>
        <v>40</v>
      </c>
      <c r="H458">
        <f t="shared" si="30"/>
        <v>10</v>
      </c>
      <c r="I458" s="1">
        <f t="shared" si="31"/>
        <v>10</v>
      </c>
    </row>
    <row r="459" spans="6:9" x14ac:dyDescent="0.3">
      <c r="F459">
        <f t="shared" si="28"/>
        <v>27000</v>
      </c>
      <c r="G459">
        <f t="shared" si="29"/>
        <v>40</v>
      </c>
      <c r="H459">
        <f t="shared" si="30"/>
        <v>10</v>
      </c>
      <c r="I459" s="1">
        <f t="shared" si="31"/>
        <v>20</v>
      </c>
    </row>
    <row r="460" spans="6:9" x14ac:dyDescent="0.3">
      <c r="F460">
        <f t="shared" si="28"/>
        <v>27000</v>
      </c>
      <c r="G460">
        <f t="shared" si="29"/>
        <v>40</v>
      </c>
      <c r="H460">
        <f t="shared" si="30"/>
        <v>10</v>
      </c>
      <c r="I460" s="1">
        <f t="shared" si="31"/>
        <v>30</v>
      </c>
    </row>
    <row r="461" spans="6:9" x14ac:dyDescent="0.3">
      <c r="F461">
        <f t="shared" si="28"/>
        <v>27000</v>
      </c>
      <c r="G461">
        <f t="shared" si="29"/>
        <v>40</v>
      </c>
      <c r="H461">
        <f t="shared" si="30"/>
        <v>10</v>
      </c>
      <c r="I461" s="1">
        <f t="shared" si="31"/>
        <v>40</v>
      </c>
    </row>
    <row r="462" spans="6:9" x14ac:dyDescent="0.3">
      <c r="F462">
        <f t="shared" si="28"/>
        <v>27000</v>
      </c>
      <c r="G462">
        <f t="shared" si="29"/>
        <v>40</v>
      </c>
      <c r="H462">
        <f t="shared" si="30"/>
        <v>10</v>
      </c>
      <c r="I462" s="1">
        <f t="shared" si="31"/>
        <v>50</v>
      </c>
    </row>
    <row r="463" spans="6:9" x14ac:dyDescent="0.3">
      <c r="F463">
        <f t="shared" si="28"/>
        <v>27000</v>
      </c>
      <c r="G463">
        <f t="shared" si="29"/>
        <v>40</v>
      </c>
      <c r="H463">
        <f t="shared" si="30"/>
        <v>10</v>
      </c>
      <c r="I463" s="1">
        <f t="shared" si="31"/>
        <v>100</v>
      </c>
    </row>
    <row r="464" spans="6:9" x14ac:dyDescent="0.3">
      <c r="F464">
        <f t="shared" si="28"/>
        <v>27000</v>
      </c>
      <c r="G464">
        <f t="shared" si="29"/>
        <v>40</v>
      </c>
      <c r="H464">
        <f t="shared" si="30"/>
        <v>15</v>
      </c>
      <c r="I464" s="1">
        <f t="shared" si="31"/>
        <v>10</v>
      </c>
    </row>
    <row r="465" spans="6:9" x14ac:dyDescent="0.3">
      <c r="F465">
        <f t="shared" si="28"/>
        <v>27000</v>
      </c>
      <c r="G465">
        <f t="shared" si="29"/>
        <v>40</v>
      </c>
      <c r="H465">
        <f t="shared" si="30"/>
        <v>15</v>
      </c>
      <c r="I465" s="1">
        <f t="shared" si="31"/>
        <v>20</v>
      </c>
    </row>
    <row r="466" spans="6:9" x14ac:dyDescent="0.3">
      <c r="F466">
        <f t="shared" si="28"/>
        <v>27000</v>
      </c>
      <c r="G466">
        <f t="shared" si="29"/>
        <v>40</v>
      </c>
      <c r="H466">
        <f t="shared" si="30"/>
        <v>15</v>
      </c>
      <c r="I466" s="1">
        <f t="shared" si="31"/>
        <v>30</v>
      </c>
    </row>
    <row r="467" spans="6:9" x14ac:dyDescent="0.3">
      <c r="F467">
        <f t="shared" si="28"/>
        <v>27000</v>
      </c>
      <c r="G467">
        <f t="shared" si="29"/>
        <v>40</v>
      </c>
      <c r="H467">
        <f t="shared" si="30"/>
        <v>15</v>
      </c>
      <c r="I467" s="1">
        <f t="shared" si="31"/>
        <v>40</v>
      </c>
    </row>
    <row r="468" spans="6:9" x14ac:dyDescent="0.3">
      <c r="F468">
        <f t="shared" si="28"/>
        <v>27000</v>
      </c>
      <c r="G468">
        <f t="shared" si="29"/>
        <v>40</v>
      </c>
      <c r="H468">
        <f t="shared" si="30"/>
        <v>15</v>
      </c>
      <c r="I468" s="1">
        <f t="shared" si="31"/>
        <v>50</v>
      </c>
    </row>
    <row r="469" spans="6:9" x14ac:dyDescent="0.3">
      <c r="F469">
        <f t="shared" si="28"/>
        <v>27000</v>
      </c>
      <c r="G469">
        <f t="shared" si="29"/>
        <v>40</v>
      </c>
      <c r="H469">
        <f t="shared" si="30"/>
        <v>15</v>
      </c>
      <c r="I469" s="1">
        <f t="shared" si="31"/>
        <v>100</v>
      </c>
    </row>
    <row r="470" spans="6:9" x14ac:dyDescent="0.3">
      <c r="F470">
        <f t="shared" si="28"/>
        <v>27000</v>
      </c>
      <c r="G470">
        <f t="shared" si="29"/>
        <v>40</v>
      </c>
      <c r="H470">
        <f t="shared" si="30"/>
        <v>20</v>
      </c>
      <c r="I470" s="1">
        <f t="shared" si="31"/>
        <v>10</v>
      </c>
    </row>
    <row r="471" spans="6:9" x14ac:dyDescent="0.3">
      <c r="F471">
        <f t="shared" si="28"/>
        <v>27000</v>
      </c>
      <c r="G471">
        <f t="shared" si="29"/>
        <v>40</v>
      </c>
      <c r="H471">
        <f t="shared" si="30"/>
        <v>20</v>
      </c>
      <c r="I471" s="1">
        <f t="shared" si="31"/>
        <v>20</v>
      </c>
    </row>
    <row r="472" spans="6:9" x14ac:dyDescent="0.3">
      <c r="F472">
        <f t="shared" si="28"/>
        <v>27000</v>
      </c>
      <c r="G472">
        <f t="shared" si="29"/>
        <v>40</v>
      </c>
      <c r="H472">
        <f t="shared" si="30"/>
        <v>20</v>
      </c>
      <c r="I472" s="1">
        <f t="shared" si="31"/>
        <v>30</v>
      </c>
    </row>
    <row r="473" spans="6:9" x14ac:dyDescent="0.3">
      <c r="F473">
        <f t="shared" si="28"/>
        <v>27000</v>
      </c>
      <c r="G473">
        <f t="shared" si="29"/>
        <v>40</v>
      </c>
      <c r="H473">
        <f t="shared" si="30"/>
        <v>20</v>
      </c>
      <c r="I473" s="1">
        <f t="shared" si="31"/>
        <v>40</v>
      </c>
    </row>
    <row r="474" spans="6:9" x14ac:dyDescent="0.3">
      <c r="F474">
        <f t="shared" si="28"/>
        <v>27000</v>
      </c>
      <c r="G474">
        <f t="shared" si="29"/>
        <v>40</v>
      </c>
      <c r="H474">
        <f t="shared" si="30"/>
        <v>20</v>
      </c>
      <c r="I474" s="1">
        <f t="shared" si="31"/>
        <v>50</v>
      </c>
    </row>
    <row r="475" spans="6:9" x14ac:dyDescent="0.3">
      <c r="F475">
        <f t="shared" si="28"/>
        <v>27000</v>
      </c>
      <c r="G475">
        <f t="shared" si="29"/>
        <v>40</v>
      </c>
      <c r="H475">
        <f t="shared" si="30"/>
        <v>20</v>
      </c>
      <c r="I475" s="1">
        <f t="shared" si="31"/>
        <v>100</v>
      </c>
    </row>
    <row r="476" spans="6:9" x14ac:dyDescent="0.3">
      <c r="F476">
        <f t="shared" si="28"/>
        <v>27000</v>
      </c>
      <c r="G476">
        <f t="shared" si="29"/>
        <v>40</v>
      </c>
      <c r="H476">
        <f t="shared" si="30"/>
        <v>25</v>
      </c>
      <c r="I476" s="1">
        <f t="shared" si="31"/>
        <v>10</v>
      </c>
    </row>
    <row r="477" spans="6:9" x14ac:dyDescent="0.3">
      <c r="F477">
        <f t="shared" si="28"/>
        <v>27000</v>
      </c>
      <c r="G477">
        <f t="shared" si="29"/>
        <v>40</v>
      </c>
      <c r="H477">
        <f t="shared" si="30"/>
        <v>25</v>
      </c>
      <c r="I477" s="1">
        <f t="shared" si="31"/>
        <v>20</v>
      </c>
    </row>
    <row r="478" spans="6:9" x14ac:dyDescent="0.3">
      <c r="F478">
        <f t="shared" si="28"/>
        <v>27000</v>
      </c>
      <c r="G478">
        <f t="shared" si="29"/>
        <v>40</v>
      </c>
      <c r="H478">
        <f t="shared" si="30"/>
        <v>25</v>
      </c>
      <c r="I478" s="1">
        <f t="shared" si="31"/>
        <v>30</v>
      </c>
    </row>
    <row r="479" spans="6:9" x14ac:dyDescent="0.3">
      <c r="F479">
        <f t="shared" si="28"/>
        <v>27000</v>
      </c>
      <c r="G479">
        <f t="shared" si="29"/>
        <v>40</v>
      </c>
      <c r="H479">
        <f t="shared" si="30"/>
        <v>25</v>
      </c>
      <c r="I479" s="1">
        <f t="shared" si="31"/>
        <v>40</v>
      </c>
    </row>
    <row r="480" spans="6:9" x14ac:dyDescent="0.3">
      <c r="F480">
        <f t="shared" si="28"/>
        <v>27000</v>
      </c>
      <c r="G480">
        <f t="shared" si="29"/>
        <v>40</v>
      </c>
      <c r="H480">
        <f t="shared" si="30"/>
        <v>25</v>
      </c>
      <c r="I480" s="1">
        <f t="shared" si="31"/>
        <v>50</v>
      </c>
    </row>
    <row r="481" spans="6:9" x14ac:dyDescent="0.3">
      <c r="F481">
        <f t="shared" si="28"/>
        <v>27000</v>
      </c>
      <c r="G481">
        <f t="shared" si="29"/>
        <v>40</v>
      </c>
      <c r="H481">
        <f t="shared" si="30"/>
        <v>25</v>
      </c>
      <c r="I481" s="1">
        <f t="shared" si="31"/>
        <v>100</v>
      </c>
    </row>
    <row r="482" spans="6:9" x14ac:dyDescent="0.3">
      <c r="F482">
        <f t="shared" si="28"/>
        <v>27000</v>
      </c>
      <c r="G482">
        <f t="shared" si="29"/>
        <v>50</v>
      </c>
      <c r="H482">
        <f t="shared" si="30"/>
        <v>5</v>
      </c>
      <c r="I482" s="1">
        <f t="shared" si="31"/>
        <v>10</v>
      </c>
    </row>
    <row r="483" spans="6:9" x14ac:dyDescent="0.3">
      <c r="F483">
        <f t="shared" si="28"/>
        <v>27000</v>
      </c>
      <c r="G483">
        <f t="shared" si="29"/>
        <v>50</v>
      </c>
      <c r="H483">
        <f t="shared" si="30"/>
        <v>5</v>
      </c>
      <c r="I483" s="1">
        <f t="shared" si="31"/>
        <v>20</v>
      </c>
    </row>
    <row r="484" spans="6:9" x14ac:dyDescent="0.3">
      <c r="F484">
        <f t="shared" si="28"/>
        <v>27000</v>
      </c>
      <c r="G484">
        <f t="shared" si="29"/>
        <v>50</v>
      </c>
      <c r="H484">
        <f t="shared" si="30"/>
        <v>5</v>
      </c>
      <c r="I484" s="1">
        <f t="shared" si="31"/>
        <v>30</v>
      </c>
    </row>
    <row r="485" spans="6:9" x14ac:dyDescent="0.3">
      <c r="F485">
        <f t="shared" si="28"/>
        <v>27000</v>
      </c>
      <c r="G485">
        <f t="shared" si="29"/>
        <v>50</v>
      </c>
      <c r="H485">
        <f t="shared" si="30"/>
        <v>5</v>
      </c>
      <c r="I485" s="1">
        <f t="shared" si="31"/>
        <v>40</v>
      </c>
    </row>
    <row r="486" spans="6:9" x14ac:dyDescent="0.3">
      <c r="F486">
        <f t="shared" si="28"/>
        <v>27000</v>
      </c>
      <c r="G486">
        <f t="shared" si="29"/>
        <v>50</v>
      </c>
      <c r="H486">
        <f t="shared" si="30"/>
        <v>5</v>
      </c>
      <c r="I486" s="1">
        <f t="shared" si="31"/>
        <v>50</v>
      </c>
    </row>
    <row r="487" spans="6:9" x14ac:dyDescent="0.3">
      <c r="F487">
        <f t="shared" si="28"/>
        <v>27000</v>
      </c>
      <c r="G487">
        <f t="shared" si="29"/>
        <v>50</v>
      </c>
      <c r="H487">
        <f t="shared" si="30"/>
        <v>5</v>
      </c>
      <c r="I487" s="1">
        <f t="shared" si="31"/>
        <v>100</v>
      </c>
    </row>
    <row r="488" spans="6:9" x14ac:dyDescent="0.3">
      <c r="F488">
        <f t="shared" si="28"/>
        <v>27000</v>
      </c>
      <c r="G488">
        <f t="shared" si="29"/>
        <v>50</v>
      </c>
      <c r="H488">
        <f t="shared" si="30"/>
        <v>10</v>
      </c>
      <c r="I488" s="1">
        <f t="shared" si="31"/>
        <v>10</v>
      </c>
    </row>
    <row r="489" spans="6:9" x14ac:dyDescent="0.3">
      <c r="F489">
        <f t="shared" si="28"/>
        <v>27000</v>
      </c>
      <c r="G489">
        <f t="shared" si="29"/>
        <v>50</v>
      </c>
      <c r="H489">
        <f t="shared" si="30"/>
        <v>10</v>
      </c>
      <c r="I489" s="1">
        <f t="shared" si="31"/>
        <v>20</v>
      </c>
    </row>
    <row r="490" spans="6:9" x14ac:dyDescent="0.3">
      <c r="F490">
        <f t="shared" si="28"/>
        <v>27000</v>
      </c>
      <c r="G490">
        <f t="shared" si="29"/>
        <v>50</v>
      </c>
      <c r="H490">
        <f t="shared" si="30"/>
        <v>10</v>
      </c>
      <c r="I490" s="1">
        <f t="shared" si="31"/>
        <v>30</v>
      </c>
    </row>
    <row r="491" spans="6:9" x14ac:dyDescent="0.3">
      <c r="F491">
        <f t="shared" si="28"/>
        <v>27000</v>
      </c>
      <c r="G491">
        <f t="shared" si="29"/>
        <v>50</v>
      </c>
      <c r="H491">
        <f t="shared" si="30"/>
        <v>10</v>
      </c>
      <c r="I491" s="1">
        <f t="shared" si="31"/>
        <v>40</v>
      </c>
    </row>
    <row r="492" spans="6:9" x14ac:dyDescent="0.3">
      <c r="F492">
        <f t="shared" si="28"/>
        <v>27000</v>
      </c>
      <c r="G492">
        <f t="shared" si="29"/>
        <v>50</v>
      </c>
      <c r="H492">
        <f t="shared" si="30"/>
        <v>10</v>
      </c>
      <c r="I492" s="1">
        <f t="shared" si="31"/>
        <v>50</v>
      </c>
    </row>
    <row r="493" spans="6:9" x14ac:dyDescent="0.3">
      <c r="F493">
        <f t="shared" si="28"/>
        <v>27000</v>
      </c>
      <c r="G493">
        <f t="shared" si="29"/>
        <v>50</v>
      </c>
      <c r="H493">
        <f t="shared" si="30"/>
        <v>10</v>
      </c>
      <c r="I493" s="1">
        <f t="shared" si="31"/>
        <v>100</v>
      </c>
    </row>
    <row r="494" spans="6:9" x14ac:dyDescent="0.3">
      <c r="F494">
        <f t="shared" si="28"/>
        <v>27000</v>
      </c>
      <c r="G494">
        <f t="shared" si="29"/>
        <v>50</v>
      </c>
      <c r="H494">
        <f t="shared" si="30"/>
        <v>15</v>
      </c>
      <c r="I494" s="1">
        <f t="shared" si="31"/>
        <v>10</v>
      </c>
    </row>
    <row r="495" spans="6:9" x14ac:dyDescent="0.3">
      <c r="F495">
        <f t="shared" si="28"/>
        <v>27000</v>
      </c>
      <c r="G495">
        <f t="shared" si="29"/>
        <v>50</v>
      </c>
      <c r="H495">
        <f t="shared" si="30"/>
        <v>15</v>
      </c>
      <c r="I495" s="1">
        <f t="shared" si="31"/>
        <v>20</v>
      </c>
    </row>
    <row r="496" spans="6:9" x14ac:dyDescent="0.3">
      <c r="F496">
        <f t="shared" si="28"/>
        <v>27000</v>
      </c>
      <c r="G496">
        <f t="shared" si="29"/>
        <v>50</v>
      </c>
      <c r="H496">
        <f t="shared" si="30"/>
        <v>15</v>
      </c>
      <c r="I496" s="1">
        <f t="shared" si="31"/>
        <v>30</v>
      </c>
    </row>
    <row r="497" spans="6:9" x14ac:dyDescent="0.3">
      <c r="F497">
        <f t="shared" si="28"/>
        <v>27000</v>
      </c>
      <c r="G497">
        <f t="shared" si="29"/>
        <v>50</v>
      </c>
      <c r="H497">
        <f t="shared" si="30"/>
        <v>15</v>
      </c>
      <c r="I497" s="1">
        <f t="shared" si="31"/>
        <v>40</v>
      </c>
    </row>
    <row r="498" spans="6:9" x14ac:dyDescent="0.3">
      <c r="F498">
        <f t="shared" si="28"/>
        <v>27000</v>
      </c>
      <c r="G498">
        <f t="shared" si="29"/>
        <v>50</v>
      </c>
      <c r="H498">
        <f t="shared" si="30"/>
        <v>15</v>
      </c>
      <c r="I498" s="1">
        <f t="shared" si="31"/>
        <v>50</v>
      </c>
    </row>
    <row r="499" spans="6:9" x14ac:dyDescent="0.3">
      <c r="F499">
        <f t="shared" si="28"/>
        <v>27000</v>
      </c>
      <c r="G499">
        <f t="shared" si="29"/>
        <v>50</v>
      </c>
      <c r="H499">
        <f t="shared" si="30"/>
        <v>15</v>
      </c>
      <c r="I499" s="1">
        <f t="shared" si="31"/>
        <v>100</v>
      </c>
    </row>
    <row r="500" spans="6:9" x14ac:dyDescent="0.3">
      <c r="F500">
        <f t="shared" si="28"/>
        <v>27000</v>
      </c>
      <c r="G500">
        <f t="shared" si="29"/>
        <v>50</v>
      </c>
      <c r="H500">
        <f t="shared" si="30"/>
        <v>20</v>
      </c>
      <c r="I500" s="1">
        <f t="shared" si="31"/>
        <v>10</v>
      </c>
    </row>
    <row r="501" spans="6:9" x14ac:dyDescent="0.3">
      <c r="F501">
        <f t="shared" si="28"/>
        <v>27000</v>
      </c>
      <c r="G501">
        <f t="shared" si="29"/>
        <v>50</v>
      </c>
      <c r="H501">
        <f t="shared" si="30"/>
        <v>20</v>
      </c>
      <c r="I501" s="1">
        <f t="shared" si="31"/>
        <v>20</v>
      </c>
    </row>
    <row r="502" spans="6:9" x14ac:dyDescent="0.3">
      <c r="F502">
        <f t="shared" si="28"/>
        <v>27000</v>
      </c>
      <c r="G502">
        <f t="shared" si="29"/>
        <v>50</v>
      </c>
      <c r="H502">
        <f t="shared" si="30"/>
        <v>20</v>
      </c>
      <c r="I502" s="1">
        <f t="shared" si="31"/>
        <v>30</v>
      </c>
    </row>
    <row r="503" spans="6:9" x14ac:dyDescent="0.3">
      <c r="F503">
        <f t="shared" si="28"/>
        <v>27000</v>
      </c>
      <c r="G503">
        <f t="shared" si="29"/>
        <v>50</v>
      </c>
      <c r="H503">
        <f t="shared" si="30"/>
        <v>20</v>
      </c>
      <c r="I503" s="1">
        <f t="shared" si="31"/>
        <v>40</v>
      </c>
    </row>
    <row r="504" spans="6:9" x14ac:dyDescent="0.3">
      <c r="F504">
        <f t="shared" si="28"/>
        <v>27000</v>
      </c>
      <c r="G504">
        <f t="shared" si="29"/>
        <v>50</v>
      </c>
      <c r="H504">
        <f t="shared" si="30"/>
        <v>20</v>
      </c>
      <c r="I504" s="1">
        <f t="shared" si="31"/>
        <v>50</v>
      </c>
    </row>
    <row r="505" spans="6:9" x14ac:dyDescent="0.3">
      <c r="F505">
        <f t="shared" si="28"/>
        <v>27000</v>
      </c>
      <c r="G505">
        <f t="shared" si="29"/>
        <v>50</v>
      </c>
      <c r="H505">
        <f t="shared" si="30"/>
        <v>20</v>
      </c>
      <c r="I505" s="1">
        <f t="shared" si="31"/>
        <v>100</v>
      </c>
    </row>
    <row r="506" spans="6:9" x14ac:dyDescent="0.3">
      <c r="F506">
        <f t="shared" si="28"/>
        <v>27000</v>
      </c>
      <c r="G506">
        <f t="shared" si="29"/>
        <v>50</v>
      </c>
      <c r="H506">
        <f t="shared" si="30"/>
        <v>25</v>
      </c>
      <c r="I506" s="1">
        <f t="shared" si="31"/>
        <v>10</v>
      </c>
    </row>
    <row r="507" spans="6:9" x14ac:dyDescent="0.3">
      <c r="F507">
        <f t="shared" si="28"/>
        <v>27000</v>
      </c>
      <c r="G507">
        <f t="shared" si="29"/>
        <v>50</v>
      </c>
      <c r="H507">
        <f t="shared" si="30"/>
        <v>25</v>
      </c>
      <c r="I507" s="1">
        <f t="shared" si="31"/>
        <v>20</v>
      </c>
    </row>
    <row r="508" spans="6:9" x14ac:dyDescent="0.3">
      <c r="F508">
        <f t="shared" si="28"/>
        <v>27000</v>
      </c>
      <c r="G508">
        <f t="shared" si="29"/>
        <v>50</v>
      </c>
      <c r="H508">
        <f t="shared" si="30"/>
        <v>25</v>
      </c>
      <c r="I508" s="1">
        <f t="shared" si="31"/>
        <v>30</v>
      </c>
    </row>
    <row r="509" spans="6:9" x14ac:dyDescent="0.3">
      <c r="F509">
        <f t="shared" si="28"/>
        <v>27000</v>
      </c>
      <c r="G509">
        <f t="shared" si="29"/>
        <v>50</v>
      </c>
      <c r="H509">
        <f t="shared" si="30"/>
        <v>25</v>
      </c>
      <c r="I509" s="1">
        <f t="shared" si="31"/>
        <v>40</v>
      </c>
    </row>
    <row r="510" spans="6:9" x14ac:dyDescent="0.3">
      <c r="F510">
        <f t="shared" si="28"/>
        <v>27000</v>
      </c>
      <c r="G510">
        <f t="shared" si="29"/>
        <v>50</v>
      </c>
      <c r="H510">
        <f t="shared" si="30"/>
        <v>25</v>
      </c>
      <c r="I510" s="1">
        <f t="shared" si="31"/>
        <v>50</v>
      </c>
    </row>
    <row r="511" spans="6:9" x14ac:dyDescent="0.3">
      <c r="F511">
        <f t="shared" si="28"/>
        <v>27000</v>
      </c>
      <c r="G511">
        <f t="shared" si="29"/>
        <v>50</v>
      </c>
      <c r="H511">
        <f t="shared" si="30"/>
        <v>25</v>
      </c>
      <c r="I511" s="1">
        <f t="shared" si="31"/>
        <v>100</v>
      </c>
    </row>
    <row r="512" spans="6:9" x14ac:dyDescent="0.3">
      <c r="F512">
        <f t="shared" si="28"/>
        <v>27000</v>
      </c>
      <c r="G512">
        <f t="shared" si="29"/>
        <v>100</v>
      </c>
      <c r="H512">
        <f t="shared" si="30"/>
        <v>5</v>
      </c>
      <c r="I512" s="1">
        <f t="shared" si="31"/>
        <v>10</v>
      </c>
    </row>
    <row r="513" spans="6:9" x14ac:dyDescent="0.3">
      <c r="F513">
        <f t="shared" si="28"/>
        <v>27000</v>
      </c>
      <c r="G513">
        <f t="shared" si="29"/>
        <v>100</v>
      </c>
      <c r="H513">
        <f t="shared" si="30"/>
        <v>5</v>
      </c>
      <c r="I513" s="1">
        <f t="shared" si="31"/>
        <v>20</v>
      </c>
    </row>
    <row r="514" spans="6:9" x14ac:dyDescent="0.3">
      <c r="F514">
        <f t="shared" ref="F514:F541" si="32">INDEX(A$2:A$4,MOD(INT(INT(INT((ROW()-2)/6)/5)/6),3)+1)</f>
        <v>27000</v>
      </c>
      <c r="G514">
        <f t="shared" ref="G514:G541" si="33">INDEX(B$2:B$7,MOD(INT(INT((ROW()-2)/6)/5),6)+1)</f>
        <v>100</v>
      </c>
      <c r="H514">
        <f t="shared" ref="H514:H541" si="34">INDEX(C$2:C$6,MOD(INT((ROW()-2)/6),5)+1)</f>
        <v>5</v>
      </c>
      <c r="I514" s="1">
        <f t="shared" ref="I514:I541" si="35">INDEX(D$2:D$7,MOD((ROW()-2),6)+1)</f>
        <v>30</v>
      </c>
    </row>
    <row r="515" spans="6:9" x14ac:dyDescent="0.3">
      <c r="F515">
        <f t="shared" si="32"/>
        <v>27000</v>
      </c>
      <c r="G515">
        <f t="shared" si="33"/>
        <v>100</v>
      </c>
      <c r="H515">
        <f t="shared" si="34"/>
        <v>5</v>
      </c>
      <c r="I515" s="1">
        <f t="shared" si="35"/>
        <v>40</v>
      </c>
    </row>
    <row r="516" spans="6:9" x14ac:dyDescent="0.3">
      <c r="F516">
        <f t="shared" si="32"/>
        <v>27000</v>
      </c>
      <c r="G516">
        <f t="shared" si="33"/>
        <v>100</v>
      </c>
      <c r="H516">
        <f t="shared" si="34"/>
        <v>5</v>
      </c>
      <c r="I516" s="1">
        <f t="shared" si="35"/>
        <v>50</v>
      </c>
    </row>
    <row r="517" spans="6:9" x14ac:dyDescent="0.3">
      <c r="F517">
        <f t="shared" si="32"/>
        <v>27000</v>
      </c>
      <c r="G517">
        <f t="shared" si="33"/>
        <v>100</v>
      </c>
      <c r="H517">
        <f t="shared" si="34"/>
        <v>5</v>
      </c>
      <c r="I517" s="1">
        <f t="shared" si="35"/>
        <v>100</v>
      </c>
    </row>
    <row r="518" spans="6:9" x14ac:dyDescent="0.3">
      <c r="F518">
        <f t="shared" si="32"/>
        <v>27000</v>
      </c>
      <c r="G518">
        <f t="shared" si="33"/>
        <v>100</v>
      </c>
      <c r="H518">
        <f t="shared" si="34"/>
        <v>10</v>
      </c>
      <c r="I518" s="1">
        <f t="shared" si="35"/>
        <v>10</v>
      </c>
    </row>
    <row r="519" spans="6:9" x14ac:dyDescent="0.3">
      <c r="F519">
        <f t="shared" si="32"/>
        <v>27000</v>
      </c>
      <c r="G519">
        <f t="shared" si="33"/>
        <v>100</v>
      </c>
      <c r="H519">
        <f t="shared" si="34"/>
        <v>10</v>
      </c>
      <c r="I519" s="1">
        <f t="shared" si="35"/>
        <v>20</v>
      </c>
    </row>
    <row r="520" spans="6:9" x14ac:dyDescent="0.3">
      <c r="F520">
        <f t="shared" si="32"/>
        <v>27000</v>
      </c>
      <c r="G520">
        <f t="shared" si="33"/>
        <v>100</v>
      </c>
      <c r="H520">
        <f t="shared" si="34"/>
        <v>10</v>
      </c>
      <c r="I520" s="1">
        <f t="shared" si="35"/>
        <v>30</v>
      </c>
    </row>
    <row r="521" spans="6:9" x14ac:dyDescent="0.3">
      <c r="F521">
        <f t="shared" si="32"/>
        <v>27000</v>
      </c>
      <c r="G521">
        <f t="shared" si="33"/>
        <v>100</v>
      </c>
      <c r="H521">
        <f t="shared" si="34"/>
        <v>10</v>
      </c>
      <c r="I521" s="1">
        <f t="shared" si="35"/>
        <v>40</v>
      </c>
    </row>
    <row r="522" spans="6:9" x14ac:dyDescent="0.3">
      <c r="F522">
        <f t="shared" si="32"/>
        <v>27000</v>
      </c>
      <c r="G522">
        <f t="shared" si="33"/>
        <v>100</v>
      </c>
      <c r="H522">
        <f t="shared" si="34"/>
        <v>10</v>
      </c>
      <c r="I522" s="1">
        <f t="shared" si="35"/>
        <v>50</v>
      </c>
    </row>
    <row r="523" spans="6:9" x14ac:dyDescent="0.3">
      <c r="F523">
        <f t="shared" si="32"/>
        <v>27000</v>
      </c>
      <c r="G523">
        <f t="shared" si="33"/>
        <v>100</v>
      </c>
      <c r="H523">
        <f t="shared" si="34"/>
        <v>10</v>
      </c>
      <c r="I523" s="1">
        <f t="shared" si="35"/>
        <v>100</v>
      </c>
    </row>
    <row r="524" spans="6:9" x14ac:dyDescent="0.3">
      <c r="F524">
        <f t="shared" si="32"/>
        <v>27000</v>
      </c>
      <c r="G524">
        <f t="shared" si="33"/>
        <v>100</v>
      </c>
      <c r="H524">
        <f t="shared" si="34"/>
        <v>15</v>
      </c>
      <c r="I524" s="1">
        <f t="shared" si="35"/>
        <v>10</v>
      </c>
    </row>
    <row r="525" spans="6:9" x14ac:dyDescent="0.3">
      <c r="F525">
        <f t="shared" si="32"/>
        <v>27000</v>
      </c>
      <c r="G525">
        <f t="shared" si="33"/>
        <v>100</v>
      </c>
      <c r="H525">
        <f t="shared" si="34"/>
        <v>15</v>
      </c>
      <c r="I525" s="1">
        <f t="shared" si="35"/>
        <v>20</v>
      </c>
    </row>
    <row r="526" spans="6:9" x14ac:dyDescent="0.3">
      <c r="F526">
        <f t="shared" si="32"/>
        <v>27000</v>
      </c>
      <c r="G526">
        <f t="shared" si="33"/>
        <v>100</v>
      </c>
      <c r="H526">
        <f t="shared" si="34"/>
        <v>15</v>
      </c>
      <c r="I526" s="1">
        <f t="shared" si="35"/>
        <v>30</v>
      </c>
    </row>
    <row r="527" spans="6:9" x14ac:dyDescent="0.3">
      <c r="F527">
        <f t="shared" si="32"/>
        <v>27000</v>
      </c>
      <c r="G527">
        <f t="shared" si="33"/>
        <v>100</v>
      </c>
      <c r="H527">
        <f t="shared" si="34"/>
        <v>15</v>
      </c>
      <c r="I527" s="1">
        <f t="shared" si="35"/>
        <v>40</v>
      </c>
    </row>
    <row r="528" spans="6:9" x14ac:dyDescent="0.3">
      <c r="F528">
        <f t="shared" si="32"/>
        <v>27000</v>
      </c>
      <c r="G528">
        <f t="shared" si="33"/>
        <v>100</v>
      </c>
      <c r="H528">
        <f t="shared" si="34"/>
        <v>15</v>
      </c>
      <c r="I528" s="1">
        <f t="shared" si="35"/>
        <v>50</v>
      </c>
    </row>
    <row r="529" spans="6:9" x14ac:dyDescent="0.3">
      <c r="F529">
        <f t="shared" si="32"/>
        <v>27000</v>
      </c>
      <c r="G529">
        <f t="shared" si="33"/>
        <v>100</v>
      </c>
      <c r="H529">
        <f t="shared" si="34"/>
        <v>15</v>
      </c>
      <c r="I529" s="1">
        <f t="shared" si="35"/>
        <v>100</v>
      </c>
    </row>
    <row r="530" spans="6:9" x14ac:dyDescent="0.3">
      <c r="F530">
        <f t="shared" si="32"/>
        <v>27000</v>
      </c>
      <c r="G530">
        <f t="shared" si="33"/>
        <v>100</v>
      </c>
      <c r="H530">
        <f t="shared" si="34"/>
        <v>20</v>
      </c>
      <c r="I530" s="1">
        <f t="shared" si="35"/>
        <v>10</v>
      </c>
    </row>
    <row r="531" spans="6:9" x14ac:dyDescent="0.3">
      <c r="F531">
        <f t="shared" si="32"/>
        <v>27000</v>
      </c>
      <c r="G531">
        <f t="shared" si="33"/>
        <v>100</v>
      </c>
      <c r="H531">
        <f t="shared" si="34"/>
        <v>20</v>
      </c>
      <c r="I531" s="1">
        <f t="shared" si="35"/>
        <v>20</v>
      </c>
    </row>
    <row r="532" spans="6:9" x14ac:dyDescent="0.3">
      <c r="F532">
        <f t="shared" si="32"/>
        <v>27000</v>
      </c>
      <c r="G532">
        <f t="shared" si="33"/>
        <v>100</v>
      </c>
      <c r="H532">
        <f t="shared" si="34"/>
        <v>20</v>
      </c>
      <c r="I532" s="1">
        <f t="shared" si="35"/>
        <v>30</v>
      </c>
    </row>
    <row r="533" spans="6:9" x14ac:dyDescent="0.3">
      <c r="F533">
        <f t="shared" si="32"/>
        <v>27000</v>
      </c>
      <c r="G533">
        <f t="shared" si="33"/>
        <v>100</v>
      </c>
      <c r="H533">
        <f t="shared" si="34"/>
        <v>20</v>
      </c>
      <c r="I533" s="1">
        <f t="shared" si="35"/>
        <v>40</v>
      </c>
    </row>
    <row r="534" spans="6:9" x14ac:dyDescent="0.3">
      <c r="F534">
        <f t="shared" si="32"/>
        <v>27000</v>
      </c>
      <c r="G534">
        <f t="shared" si="33"/>
        <v>100</v>
      </c>
      <c r="H534">
        <f t="shared" si="34"/>
        <v>20</v>
      </c>
      <c r="I534" s="1">
        <f t="shared" si="35"/>
        <v>50</v>
      </c>
    </row>
    <row r="535" spans="6:9" x14ac:dyDescent="0.3">
      <c r="F535">
        <f t="shared" si="32"/>
        <v>27000</v>
      </c>
      <c r="G535">
        <f t="shared" si="33"/>
        <v>100</v>
      </c>
      <c r="H535">
        <f t="shared" si="34"/>
        <v>20</v>
      </c>
      <c r="I535" s="1">
        <f t="shared" si="35"/>
        <v>100</v>
      </c>
    </row>
    <row r="536" spans="6:9" x14ac:dyDescent="0.3">
      <c r="F536">
        <f t="shared" si="32"/>
        <v>27000</v>
      </c>
      <c r="G536">
        <f t="shared" si="33"/>
        <v>100</v>
      </c>
      <c r="H536">
        <f t="shared" si="34"/>
        <v>25</v>
      </c>
      <c r="I536" s="1">
        <f t="shared" si="35"/>
        <v>10</v>
      </c>
    </row>
    <row r="537" spans="6:9" x14ac:dyDescent="0.3">
      <c r="F537">
        <f t="shared" si="32"/>
        <v>27000</v>
      </c>
      <c r="G537">
        <f t="shared" si="33"/>
        <v>100</v>
      </c>
      <c r="H537">
        <f t="shared" si="34"/>
        <v>25</v>
      </c>
      <c r="I537" s="1">
        <f t="shared" si="35"/>
        <v>20</v>
      </c>
    </row>
    <row r="538" spans="6:9" x14ac:dyDescent="0.3">
      <c r="F538">
        <f t="shared" si="32"/>
        <v>27000</v>
      </c>
      <c r="G538">
        <f t="shared" si="33"/>
        <v>100</v>
      </c>
      <c r="H538">
        <f t="shared" si="34"/>
        <v>25</v>
      </c>
      <c r="I538" s="1">
        <f t="shared" si="35"/>
        <v>30</v>
      </c>
    </row>
    <row r="539" spans="6:9" x14ac:dyDescent="0.3">
      <c r="F539">
        <f t="shared" si="32"/>
        <v>27000</v>
      </c>
      <c r="G539">
        <f t="shared" si="33"/>
        <v>100</v>
      </c>
      <c r="H539">
        <f t="shared" si="34"/>
        <v>25</v>
      </c>
      <c r="I539" s="1">
        <f t="shared" si="35"/>
        <v>40</v>
      </c>
    </row>
    <row r="540" spans="6:9" x14ac:dyDescent="0.3">
      <c r="F540">
        <f t="shared" si="32"/>
        <v>27000</v>
      </c>
      <c r="G540">
        <f t="shared" si="33"/>
        <v>100</v>
      </c>
      <c r="H540">
        <f t="shared" si="34"/>
        <v>25</v>
      </c>
      <c r="I540" s="1">
        <f t="shared" si="35"/>
        <v>50</v>
      </c>
    </row>
    <row r="541" spans="6:9" x14ac:dyDescent="0.3">
      <c r="F541">
        <f t="shared" si="32"/>
        <v>27000</v>
      </c>
      <c r="G541">
        <f t="shared" si="33"/>
        <v>100</v>
      </c>
      <c r="H541">
        <f t="shared" si="34"/>
        <v>25</v>
      </c>
      <c r="I541" s="1">
        <f t="shared" si="35"/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M W Z 0 U H x 0 7 I W m A A A A + A A A A B I A H A B D b 2 5 m a W c v U G F j a 2 F n Z S 5 4 b W w g o h g A K K A U A A A A A A A A A A A A A A A A A A A A A A A A A A A A h Y 8 x D o I w G E a v Q r r T l g p q y E 8 Z X M G Y m B j X B i o 0 Q j G 0 W O 7 m 4 J G 8 g i S K u j l + L 2 9 4 3 + N 2 h 3 R s G + 8 q e 6 M 6 n a A A U + R J X X S l 0 l W C B n v y 1 y j l s B P F W V T S m 2 R t 4 t G U C a q t v c S E O O e w W + C u r w i j N C D H P N s X t W w F + s j q v + w r b a z Q h U Q c D q 8 Y z v C K 4 S i K l j g M A y A z h l z p r 8 K m Y k y B / E D Y D I 0 d e s l 1 4 2 8 z I P M E 8 n 7 B n 1 B L A w Q U A A I A C A A x Z n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Z 0 U E p r N a J h A Q A A f A M A A B M A H A B G b 3 J t d W x h c y 9 T Z W N 0 a W 9 u M S 5 t I K I Y A C i g F A A A A A A A A A A A A A A A A A A A A A A A A A A A A J V S w W q D Q B S 8 C / 7 D Y i 8 K I q S U X k I O Q U o p l B a S Q A 8 h y G Z 9 i R L d l b e 7 a V L x 3 7 v G p F F j D v W y M P P e 7 M y s E p h K B S f z 5 h y N b c u 2 Z E I R Y r K g 6 w x G 0 S O Z k A y U b R H z z Y V G B g Z 5 O T D I g l A j A l d f A n d r I X a u V y 4 / a A 4 T 5 7 L r r K p l K L g y Q y u / k X h w w o T y b X 3 B s Q D H a J 2 G g w V S L j c C 8 1 B k O u c 1 K d 3 m P r 8 s H a O v p E J a R D L 9 A c c n b 1 w 9 P w X 1 W O W T 0 u E i 2 g B V G k H e k j k 9 R D E U K h n c U w h D S 1 P G N F J 2 N I w y G O E 6 X w N W l f c X 5 B W F L k y Q m f i W 1 y A n 1 O 3 F r A V v I v R M d 2 x e j d V m O m 6 A s o S 8 p 1 I F 0 z 0 g 3 Y K 7 v L A r r 2 u 2 n S M Y / X 8 3 F J q r y 1 o T z 4 Q 9 o W 7 k 3 S 1 m L l D d 9 F K D b q + 0 w Z f 9 x B g w m E o G P E 7 5 d u B 5 h y b a 5 d 1 R u D x 0 n 2 4 5 n 0 E u 9 s Z d 8 x O 2 3 D f E G X a 7 E f 1 e y e f a K s + 2 U n 5 P e f w L U E s B A i 0 A F A A C A A g A M W Z 0 U H x 0 7 I W m A A A A + A A A A B I A A A A A A A A A A A A A A A A A A A A A A E N v b m Z p Z y 9 Q Y W N r Y W d l L n h t b F B L A Q I t A B Q A A g A I A D F m d F A P y u m r p A A A A O k A A A A T A A A A A A A A A A A A A A A A A P I A A A B b Q 2 9 u d G V u d F 9 U e X B l c 1 0 u e G 1 s U E s B A i 0 A F A A C A A g A M W Z 0 U E p r N a J h A Q A A f A M A A B M A A A A A A A A A A A A A A A A A 4 w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w A A A A A A A B c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2 J v b 3 R z d H J h c F 9 z a X p l J n F 1 b 3 Q 7 L C Z x d W 9 0 O 2 5 v X 2 Z l Y X R 1 c m V z J n F 1 b 3 Q 7 L C Z x d W 9 0 O 2 1 h e F 9 k Z X B 0 a C Z x d W 9 0 O y w m c X V v d D t u b 1 9 0 c m V l c y Z x d W 9 0 O 1 0 s J n F 1 b 3 Q 7 c X V l c n l S Z W x h d G l v b n N o a X B z J n F 1 b 3 Q 7 O l t d L C Z x d W 9 0 O 2 N v b H V t b k l k Z W 5 0 a X R p Z X M m c X V v d D s 6 W y Z x d W 9 0 O 1 N l Y 3 R p b 2 4 x L 1 R h Y m x l M V 8 y L 0 d y b 3 V w Z W Q g U m 9 3 c y 5 7 Y m 9 v d H N 0 c m F w X 3 N p e m U s M H 0 m c X V v d D s s J n F 1 b 3 Q 7 U 2 V j d G l v b j E v V G F i b G U x X z I v R 3 J v d X B l Z C B S b 3 d z L n t u b 1 9 m Z W F 0 d X J l c y w x f S Z x d W 9 0 O y w m c X V v d D t T Z W N 0 a W 9 u M S 9 U Y W J s Z T F f M i 9 H c m 9 1 c G V k I F J v d 3 M u e 2 1 h e F 9 k Z X B 0 a C w y f S Z x d W 9 0 O y w m c X V v d D t T Z W N 0 a W 9 u M S 9 U Y W J s Z T F f M i 9 H c m 9 1 c G V k I F J v d 3 M u e 2 5 v X 3 R y Z W V z L D N 9 J n F 1 b 3 Q 7 L C Z x d W 9 0 O 1 N l Y 3 R p b 2 4 x L 1 R h Y m x l M V 8 y L 0 d y b 3 V w Z W Q g U m 9 3 c y 5 7 Q W N j d X J h Y 3 k s N H 0 m c X V v d D t d L C Z x d W 9 0 O 0 N v b H V t b k N v d W 5 0 J n F 1 b 3 Q 7 O j U s J n F 1 b 3 Q 7 S 2 V 5 Q 2 9 s d W 1 u T m F t Z X M m c X V v d D s 6 W y Z x d W 9 0 O 2 J v b 3 R z d H J h c F 9 z a X p l J n F 1 b 3 Q 7 L C Z x d W 9 0 O 2 5 v X 2 Z l Y X R 1 c m V z J n F 1 b 3 Q 7 L C Z x d W 9 0 O 2 1 h e F 9 k Z X B 0 a C Z x d W 9 0 O y w m c X V v d D t u b 1 9 0 c m V l c y Z x d W 9 0 O 1 0 s J n F 1 b 3 Q 7 Q 2 9 s d W 1 u S W R l b n R p d G l l c y Z x d W 9 0 O z p b J n F 1 b 3 Q 7 U 2 V j d G l v b j E v V G F i b G U x X z I v R 3 J v d X B l Z C B S b 3 d z L n t i b 2 9 0 c 3 R y Y X B f c 2 l 6 Z S w w f S Z x d W 9 0 O y w m c X V v d D t T Z W N 0 a W 9 u M S 9 U Y W J s Z T F f M i 9 H c m 9 1 c G V k I F J v d 3 M u e 2 5 v X 2 Z l Y X R 1 c m V z L D F 9 J n F 1 b 3 Q 7 L C Z x d W 9 0 O 1 N l Y 3 R p b 2 4 x L 1 R h Y m x l M V 8 y L 0 d y b 3 V w Z W Q g U m 9 3 c y 5 7 b W F 4 X 2 R l c H R o L D J 9 J n F 1 b 3 Q 7 L C Z x d W 9 0 O 1 N l Y 3 R p b 2 4 x L 1 R h Y m x l M V 8 y L 0 d y b 3 V w Z W Q g U m 9 3 c y 5 7 b m 9 f d H J l Z X M s M 3 0 m c X V v d D s s J n F 1 b 3 Q 7 U 2 V j d G l v b j E v V G F i b G U x X z I v R 3 J v d X B l Z C B S b 3 d z L n t B Y 2 N 1 c m F j e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9 v d H N 0 c m F w X 3 N p e m U m c X V v d D s s J n F 1 b 3 Q 7 b m 9 f Z m V h d H V y Z X M m c X V v d D s s J n F 1 b 3 Q 7 b W F 4 X 2 R l c H R o J n F 1 b 3 Q 7 L C Z x d W 9 0 O 2 5 v X 3 R y Z W V z J n F 1 b 3 Q 7 L C Z x d W 9 0 O 0 F j Y 3 V y Y W N 5 J n F 1 b 3 Q 7 X S I g L z 4 8 R W 5 0 c n k g V H l w Z T 0 i R m l s b E N v b H V t b l R 5 c G V z I i B W Y W x 1 Z T 0 i c 0 F 3 T U R B d 1 U 9 I i A v P j x F b n R y e S B U e X B l P S J G a W x s T G F z d F V w Z G F 0 Z W Q i I F Z h b H V l P S J k M j A y M C 0 w M y 0 y M F Q x M T o 0 O D o y M S 4 2 M z E z N D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c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q u i 2 F 1 x 3 S J P 5 J z B H A X f J A A A A A A I A A A A A A B B m A A A A A Q A A I A A A A O k 0 A t 3 v 7 W D W U L + f V I G b o a b j j F K t b d A I e M y k K t G n 3 f E l A A A A A A 6 A A A A A A g A A I A A A A N D P R m P A Z W t J 3 F Y k o L + T V P y N L 6 4 f p Y m N R d 2 D F 8 B O E z o i U A A A A P Z a I c F S T y P V F g x T 9 f A 6 G w s W I E z L D N v K R I R q + v R V m N F 0 g f + g Y 0 P W P F B D a r m G f y Z 0 Q x m z X x H B 2 X c 2 g m M l Q C 1 a E W l a S A s W 0 q B C S L F 4 v 9 I b F r 5 4 Q A A A A J R Z g x c w L i E a 9 s f s + o Z H G Z z h 0 l P G a j l Y j Q N x H V b h e / N o R 8 p 5 l W 1 I W 1 o O 7 / o r G U k x l e r h o X 8 2 d t l g r 6 8 n Q p X y 9 u E = < / D a t a M a s h u p > 
</file>

<file path=customXml/itemProps1.xml><?xml version="1.0" encoding="utf-8"?>
<ds:datastoreItem xmlns:ds="http://schemas.openxmlformats.org/officeDocument/2006/customXml" ds:itemID="{962E379D-ABFC-4FF4-9729-01F7A50D7C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Pivot</vt:lpstr>
      <vt:lpstr>All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van Bezooijen</dc:creator>
  <cp:lastModifiedBy>Sara van Bezooijen</cp:lastModifiedBy>
  <dcterms:created xsi:type="dcterms:W3CDTF">2020-03-20T11:49:34Z</dcterms:created>
  <dcterms:modified xsi:type="dcterms:W3CDTF">2020-03-26T08:46:48Z</dcterms:modified>
</cp:coreProperties>
</file>