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mc:Choice Requires="x15">
      <x15ac:absPath xmlns:x15ac="http://schemas.microsoft.com/office/spreadsheetml/2010/11/ac" url="C:\Users\sowbarnica.v.s\Downloads\"/>
    </mc:Choice>
  </mc:AlternateContent>
  <xr:revisionPtr revIDLastSave="0" documentId="13_ncr:1_{377BBE39-9F5E-4D72-8663-8084A2BB9A67}" xr6:coauthVersionLast="44" xr6:coauthVersionMax="44" xr10:uidLastSave="{00000000-0000-0000-0000-000000000000}"/>
  <bookViews>
    <workbookView xWindow="-108" yWindow="-108" windowWidth="23256" windowHeight="12576" firstSheet="7" activeTab="12" xr2:uid="{91C6D82E-3285-4A5C-AD84-3B2AE288AA63}"/>
  </bookViews>
  <sheets>
    <sheet name="Change History" sheetId="15" r:id="rId1"/>
    <sheet name="Read me" sheetId="13" r:id="rId2"/>
    <sheet name="CodeCommit" sheetId="1" r:id="rId3"/>
    <sheet name="CodeCommit_Instructions" sheetId="2" r:id="rId4"/>
    <sheet name="CodeBranch" sheetId="3" r:id="rId5"/>
    <sheet name="CodeBranch_Instructions" sheetId="4" r:id="rId6"/>
    <sheet name="Build_Instructions" sheetId="6" r:id="rId7"/>
    <sheet name="Build" sheetId="5" r:id="rId8"/>
    <sheet name="Deployment" sheetId="7" r:id="rId9"/>
    <sheet name="Deployment_Instructions" sheetId="8" r:id="rId10"/>
    <sheet name="Environment" sheetId="9" r:id="rId11"/>
    <sheet name="Environment_Instructions" sheetId="10" r:id="rId12"/>
    <sheet name="TestResult" sheetId="14" r:id="rId1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Z2" i="7" l="1"/>
  <c r="BH2" i="1"/>
  <c r="BE2" i="1"/>
  <c r="BB2" i="1"/>
  <c r="AF2" i="14" l="1"/>
  <c r="G2" i="9"/>
  <c r="BW2" i="7"/>
  <c r="G2" i="7"/>
  <c r="AB2" i="5"/>
  <c r="G2" i="5"/>
  <c r="Z2" i="3"/>
  <c r="BJ2" i="1"/>
  <c r="AY2" i="1"/>
  <c r="AB2" i="1"/>
  <c r="BD2" i="5" l="1"/>
</calcChain>
</file>

<file path=xl/sharedStrings.xml><?xml version="1.0" encoding="utf-8"?>
<sst xmlns="http://schemas.openxmlformats.org/spreadsheetml/2006/main" count="1810" uniqueCount="1048">
  <si>
    <t>ID [External]</t>
  </si>
  <si>
    <t>URL [External]</t>
  </si>
  <si>
    <t>Description</t>
  </si>
  <si>
    <t>Details</t>
  </si>
  <si>
    <t>State</t>
  </si>
  <si>
    <t>New</t>
  </si>
  <si>
    <t>Active</t>
  </si>
  <si>
    <t>Inactive</t>
  </si>
  <si>
    <t>Closed</t>
  </si>
  <si>
    <t>Created By ID</t>
  </si>
  <si>
    <t>Created By [External]</t>
  </si>
  <si>
    <t>Modified By ID</t>
  </si>
  <si>
    <t>Modified By [External]</t>
  </si>
  <si>
    <t>Created In</t>
  </si>
  <si>
    <t>Modified In</t>
  </si>
  <si>
    <t>Related To</t>
  </si>
  <si>
    <t>Unclassified</t>
  </si>
  <si>
    <t>devops.codecommit.count</t>
  </si>
  <si>
    <t>devops.codebranch.devquality.complexity.cognitive_complexity</t>
  </si>
  <si>
    <t>devops.codebranch.devquality.complexity.complexity</t>
  </si>
  <si>
    <t>devops.codebranch.devquality.duplication.duplicated_lines</t>
  </si>
  <si>
    <t>devops.codebranch.devquality.maintainability.devquality_smells</t>
  </si>
  <si>
    <t>devops.codebranch.devquality.maintainability.sqale_rating</t>
  </si>
  <si>
    <t>devops.codebranch.devquality.maintainability.sqale_index</t>
  </si>
  <si>
    <t>devops.codebranch.devquality.maintainability.sqale_debt_ratio</t>
  </si>
  <si>
    <t>devops.codebranch.devquality.reliability.bugs</t>
  </si>
  <si>
    <t>devops.codebranch.devquality.reliability.reliability_remediation_effort</t>
  </si>
  <si>
    <t>devops.codebranch.devquality.security.vulnerabilities</t>
  </si>
  <si>
    <t>devops.codebranch.devquality.security.security_rating</t>
  </si>
  <si>
    <t>devops.codebranch.devquality.security.security_remediation_effort</t>
  </si>
  <si>
    <t>devops.codebranch.devquality.size.classes</t>
  </si>
  <si>
    <t>devops.codebranch.devquality.size.ncloc</t>
  </si>
  <si>
    <t>devops.codebranch.devquality.size.functions</t>
  </si>
  <si>
    <t>devops.codebranch.devquality.unittests.coverage</t>
  </si>
  <si>
    <t>devops.codebranch.devquality.unittest.line_coverage</t>
  </si>
  <si>
    <t>devops.codebranch.devquality.unittest.uncovered_conditions</t>
  </si>
  <si>
    <t>devops.codebranch.devquality.unittest.tests</t>
  </si>
  <si>
    <t>devops.codebranch.devquality.unittest.test_execution_time</t>
  </si>
  <si>
    <t>devops.codebranch.devquality.unittest.test_errors</t>
  </si>
  <si>
    <t>devops.codebranch.devquality.unittest.test_success_density</t>
  </si>
  <si>
    <t>devops.codebranch.devquality.issues.violations</t>
  </si>
  <si>
    <t>devops.codebranch.devquality.issues.open_issues</t>
  </si>
  <si>
    <t>devops.codebranch.devquality.issues.blocker_issues</t>
  </si>
  <si>
    <t>devops.codebranch.devquality.issues.critical_issues</t>
  </si>
  <si>
    <t>devops.codebranch.devquality.issues.major_issues</t>
  </si>
  <si>
    <t>devops.codebranch.devquality.issues.minor_issues</t>
  </si>
  <si>
    <t>Custom Fields[].Name</t>
  </si>
  <si>
    <t>Custom Fields[].Value</t>
  </si>
  <si>
    <t>Unique identifier of entity in External Tool</t>
  </si>
  <si>
    <t>Url of the Entity in external tool</t>
  </si>
  <si>
    <t>Title of the entity 
(Can be mapped to the Name, Summary, Short Description or Title from the external tool)</t>
  </si>
  <si>
    <t>Detailed Description of the entity</t>
  </si>
  <si>
    <t>State of an entity. 
This should be mapped to the source state field values</t>
  </si>
  <si>
    <t xml:space="preserve">This is the Mywizard user account that created the entity
</t>
  </si>
  <si>
    <t>User who created the entity in the external tool</t>
  </si>
  <si>
    <t xml:space="preserve">This is the Mywizard user account that last modified the entity in the MyWizard data fabric.
</t>
  </si>
  <si>
    <t>User who modified the entity in the external tool</t>
  </si>
  <si>
    <t>Date on which entity was created in the external tool</t>
  </si>
  <si>
    <t xml:space="preserve">Actual amount of time in which the user has to complete the entity
</t>
  </si>
  <si>
    <t>devops.build.jobname</t>
  </si>
  <si>
    <t>devops.build.successrate</t>
  </si>
  <si>
    <t>devops.build.environment</t>
  </si>
  <si>
    <t>devops.build.failurerate</t>
  </si>
  <si>
    <t>devops.build.meantimebetweenfailures</t>
  </si>
  <si>
    <t>devops.build.meantimetorecover</t>
  </si>
  <si>
    <t>devops.build.error</t>
  </si>
  <si>
    <t>devops.deployment.frequency</t>
  </si>
  <si>
    <t>devops.deployment.releasecycletime</t>
  </si>
  <si>
    <t>devops.deployment.failure</t>
  </si>
  <si>
    <t>devops.deployment.volume</t>
  </si>
  <si>
    <t>devops.environment.cpu.cores</t>
  </si>
  <si>
    <t>devops.environment.cpu.iowait.pct</t>
  </si>
  <si>
    <t>devops.environment.cpu.total.pct</t>
  </si>
  <si>
    <t>devops.environment.diskio.read.count</t>
  </si>
  <si>
    <t>devops.environment.diskio.write.count</t>
  </si>
  <si>
    <t>devops.environment.fileenvironment.free</t>
  </si>
  <si>
    <t>devops.environment.fileenvironment.total</t>
  </si>
  <si>
    <t>devops.environment.load.1</t>
  </si>
  <si>
    <t>devops.environment.load.5</t>
  </si>
  <si>
    <t>devops.environment.load.15</t>
  </si>
  <si>
    <t>devops.environment.load.norm.1</t>
  </si>
  <si>
    <t>devops.environment.load.norm.5</t>
  </si>
  <si>
    <t>devops.environment.load.norm.15</t>
  </si>
  <si>
    <t>devops.environment.load.cores</t>
  </si>
  <si>
    <t>devops.environment.memory.total</t>
  </si>
  <si>
    <t>devops.environment.memory.used.bytes</t>
  </si>
  <si>
    <t>devops.environment.memory.free</t>
  </si>
  <si>
    <t>devops.environment.memory.actual.used.bytes</t>
  </si>
  <si>
    <t>devops.environment.network.out.bytes</t>
  </si>
  <si>
    <t>devops.environment.network.in.bytes</t>
  </si>
  <si>
    <t>devops.environment.uptime.duration.ms</t>
  </si>
  <si>
    <t>devops.environment.vulnerabilities</t>
  </si>
  <si>
    <t>devops.environment.unapprovedimages</t>
  </si>
  <si>
    <t>devops.environment.diskio.read.bytes</t>
  </si>
  <si>
    <t>devops.environment.diskio.read.ops</t>
  </si>
  <si>
    <t>devops.environment.diskio.read.rate</t>
  </si>
  <si>
    <t>devops.environment.diskio.write.ops</t>
  </si>
  <si>
    <t>devops.environment.diskio.write.rate</t>
  </si>
  <si>
    <t>devops.environment.healthcheck.status</t>
  </si>
  <si>
    <t>devops.environment.image.size.virtual</t>
  </si>
  <si>
    <t>devops.environment.info.containers.running</t>
  </si>
  <si>
    <t>devops.environment.info.containers.stopped</t>
  </si>
  <si>
    <t>devops.environment.memory.limit</t>
  </si>
  <si>
    <t>devops.environment.memory.fail.count</t>
  </si>
  <si>
    <t>devops.environment.memory.usage.max</t>
  </si>
  <si>
    <t>devops.environment.memory.usage.pct</t>
  </si>
  <si>
    <t>devops.environment.memory.usage.total</t>
  </si>
  <si>
    <t>devops.environment.network.in.dropped</t>
  </si>
  <si>
    <t>devops.environment.network.in.packets</t>
  </si>
  <si>
    <t>devops.environment.network.inbound.dropped</t>
  </si>
  <si>
    <t>devops.environment.network.outbound.dropped</t>
  </si>
  <si>
    <t>devops.environment.node.name</t>
  </si>
  <si>
    <t>devops.environment.node.memory.capacity.bytes</t>
  </si>
  <si>
    <t>devops.environment.node.pod.capacity.total</t>
  </si>
  <si>
    <t>devops.environment.namespace</t>
  </si>
  <si>
    <t>devops.environment.image</t>
  </si>
  <si>
    <t>devops.environment.status.phase</t>
  </si>
  <si>
    <t>devops.environment.cpu.request.nanocores</t>
  </si>
  <si>
    <t>devops.environment.memory.limit.bytes</t>
  </si>
  <si>
    <t>devops.environment.memory.request.bytes</t>
  </si>
  <si>
    <t>devops.codecommit.type</t>
  </si>
  <si>
    <t>devops.environment.container.docker.network.in.bytes</t>
  </si>
  <si>
    <t>Devops tool</t>
  </si>
  <si>
    <t>jeevitha</t>
  </si>
  <si>
    <t>m.x.balakrishna</t>
  </si>
  <si>
    <t>NodeNameEnvironment123</t>
  </si>
  <si>
    <t>NamespaceEnvironment123</t>
  </si>
  <si>
    <t>PhauseEnvironment123</t>
  </si>
  <si>
    <t>Title</t>
  </si>
  <si>
    <t>Source Created On</t>
  </si>
  <si>
    <t>Source Modified On</t>
  </si>
  <si>
    <t>Actual Duration</t>
  </si>
  <si>
    <t>Error</t>
  </si>
  <si>
    <t>jobName_Build</t>
  </si>
  <si>
    <t>completed</t>
  </si>
  <si>
    <t>00200500-0030-0000-0000-000000000000</t>
  </si>
  <si>
    <t>00200520-0030-0000-0000-000000000000</t>
  </si>
  <si>
    <t>00200570-0030-0000-0000-000000000000</t>
  </si>
  <si>
    <t>2019-04-22 16:53:27 +0000</t>
  </si>
  <si>
    <t>00200550-0040-0000-0000-000000000000</t>
  </si>
  <si>
    <t>Linked[CodeBranch].Relationship</t>
  </si>
  <si>
    <t>Linked[Defect].Relationship</t>
  </si>
  <si>
    <t>Linked[Requirement].Relationship</t>
  </si>
  <si>
    <t>Linked[WorkItem].Relationship</t>
  </si>
  <si>
    <t>CB1,CB2</t>
  </si>
  <si>
    <t>D1,D2</t>
  </si>
  <si>
    <t>R1,R2</t>
  </si>
  <si>
    <t>W1,W2</t>
  </si>
  <si>
    <t>Linked[Defects]</t>
  </si>
  <si>
    <t>Linked[Requirements]</t>
  </si>
  <si>
    <t>Linked[WorkItems]</t>
  </si>
  <si>
    <t>Linked.WorkItemTypeUID</t>
  </si>
  <si>
    <t>Linked[CodeBranches]</t>
  </si>
  <si>
    <t>Linked[Builds]</t>
  </si>
  <si>
    <t>Linked[Build].Relationship</t>
  </si>
  <si>
    <t>Linked[Environments]</t>
  </si>
  <si>
    <t>Linked[Environment].Relationship</t>
  </si>
  <si>
    <t>E1,E2</t>
  </si>
  <si>
    <t>B1,B2,B3</t>
  </si>
  <si>
    <t>00200530-0050-0000-0000-000000000000</t>
  </si>
  <si>
    <t>00200540-0050-0000-0000-000000000000</t>
  </si>
  <si>
    <t>Mangai</t>
  </si>
  <si>
    <t>00020040-0200-0010-0040-000000000000</t>
  </si>
  <si>
    <t>ToolInstanceUrl</t>
  </si>
  <si>
    <t>https://jiraconnector4acn.atlassian.net</t>
  </si>
  <si>
    <t>2019-06-04 16:53:27 +0000</t>
  </si>
  <si>
    <t>2019-06-06 16:53:27 +0000</t>
  </si>
  <si>
    <t>Build</t>
  </si>
  <si>
    <t>Business Attribute</t>
  </si>
  <si>
    <t>Values</t>
  </si>
  <si>
    <t>CDM Attribute UID</t>
  </si>
  <si>
    <t>SecurityRatingUId</t>
  </si>
  <si>
    <t>00200500-0010-0000-0000-000000000000</t>
  </si>
  <si>
    <t>00200500-0020-0000-0000-000000000000</t>
  </si>
  <si>
    <t>00200500-0040-0000-0000-000000000000</t>
  </si>
  <si>
    <t>00200500-0050-0000-0000-000000000000</t>
  </si>
  <si>
    <t>00200520-0010-0000-0000-000000000000</t>
  </si>
  <si>
    <t>00200520-0020-0000-0000-000000000000</t>
  </si>
  <si>
    <t>00200520-0040-0000-0000-000000000000</t>
  </si>
  <si>
    <t>00200520-0050-0000-0000-000000000000</t>
  </si>
  <si>
    <t>SeverityUId</t>
  </si>
  <si>
    <t>Very Low</t>
  </si>
  <si>
    <t>00200530-0010-0000-0000-000000000000</t>
  </si>
  <si>
    <t>00200530-0020-0000-0000-000000000000</t>
  </si>
  <si>
    <t>Medium</t>
  </si>
  <si>
    <t>00200530-0030-0000-0000-000000000000</t>
  </si>
  <si>
    <t>High</t>
  </si>
  <si>
    <t>00200530-0040-0000-0000-000000000000</t>
  </si>
  <si>
    <t>Low</t>
  </si>
  <si>
    <t>00200550-0010-0000-0000-000000000000</t>
  </si>
  <si>
    <t>00200550-0020-0000-0000-000000000000</t>
  </si>
  <si>
    <t>00200550-0030-0000-0000-000000000000</t>
  </si>
  <si>
    <t>00200570-0010-0000-0000-000000000000</t>
  </si>
  <si>
    <t>00200570-0020-0000-0000-000000000000</t>
  </si>
  <si>
    <t>00200570-0040-0000-0000-000000000000</t>
  </si>
  <si>
    <t>00200570-0050-0000-0000-000000000000</t>
  </si>
  <si>
    <t>00200540-0010-0000-0000-000000000000</t>
  </si>
  <si>
    <t>00200540-0020-0000-0000-000000000000</t>
  </si>
  <si>
    <t>00200540-0030-0000-0000-000000000000</t>
  </si>
  <si>
    <t>00200540-0040-0000-0000-000000000000</t>
  </si>
  <si>
    <t>Name of Action</t>
  </si>
  <si>
    <t>How to Perform Action</t>
  </si>
  <si>
    <t>Mandatory Fields</t>
  </si>
  <si>
    <t xml:space="preserve">Fields highlighted in Red are mandatory </t>
  </si>
  <si>
    <t>Autopopulate</t>
  </si>
  <si>
    <t>Number of Entries</t>
  </si>
  <si>
    <t>Good Practices</t>
  </si>
  <si>
    <t>Extract</t>
  </si>
  <si>
    <t>Always extract the data before uploading. Download the extract, make the changes &amp; then upload</t>
  </si>
  <si>
    <t>DateFormat</t>
  </si>
  <si>
    <t>Time Format</t>
  </si>
  <si>
    <t>All Time should be of  UTC format.</t>
  </si>
  <si>
    <t>Field specification</t>
  </si>
  <si>
    <t>Technical Attributes</t>
  </si>
  <si>
    <t xml:space="preserve">Code Commit </t>
  </si>
  <si>
    <t xml:space="preserve">Code Branch </t>
  </si>
  <si>
    <t xml:space="preserve">Deployment </t>
  </si>
  <si>
    <t>Environment</t>
  </si>
  <si>
    <t>x</t>
  </si>
  <si>
    <t>Currency</t>
  </si>
  <si>
    <t>US Dollar</t>
  </si>
  <si>
    <t>00200980-0010-0000-0000-000000000000</t>
  </si>
  <si>
    <t>Indian Rupee</t>
  </si>
  <si>
    <t>00200980-0020-0000-0000-000000000000</t>
  </si>
  <si>
    <t>Australian Dollar</t>
  </si>
  <si>
    <t>00200980-0030-0000-0000-000000000000</t>
  </si>
  <si>
    <t>British Pound</t>
  </si>
  <si>
    <t>00200980-0040-0000-0000-000000000000</t>
  </si>
  <si>
    <t>Euro</t>
  </si>
  <si>
    <t>00200980-0050-0000-0000-000000000000</t>
  </si>
  <si>
    <t>Canadian Dollar</t>
  </si>
  <si>
    <t>00200980-0060-0000-0000-000000000000</t>
  </si>
  <si>
    <t>Singapore Dollar</t>
  </si>
  <si>
    <t>00200980-0070-0000-0000-000000000000</t>
  </si>
  <si>
    <t>Chinese Yaun</t>
  </si>
  <si>
    <t>00200980-0080-0000-0000-000000000000</t>
  </si>
  <si>
    <t>Japenese Yen</t>
  </si>
  <si>
    <t>00200980-0090-0000-0000-000000000000</t>
  </si>
  <si>
    <t>Hong Kong Dollar</t>
  </si>
  <si>
    <t>00200980-0100-0000-0000-000000000000</t>
  </si>
  <si>
    <t>Israeli Shekel</t>
  </si>
  <si>
    <t>00200980-0110-0000-0000-000000000000</t>
  </si>
  <si>
    <t>Escalation Level</t>
  </si>
  <si>
    <t>None</t>
  </si>
  <si>
    <t>00200920-0010-0000-0000-000000000000</t>
  </si>
  <si>
    <t>Team</t>
  </si>
  <si>
    <t>00200920-0020-0000-0000-000000000000</t>
  </si>
  <si>
    <t>Iteration</t>
  </si>
  <si>
    <t>00200920-0030-0000-0000-000000000000</t>
  </si>
  <si>
    <t>Workstream</t>
  </si>
  <si>
    <t>00200920-0040-0000-0000-000000000000</t>
  </si>
  <si>
    <t>Contract</t>
  </si>
  <si>
    <t>00200920-0050-0000-0000-000000000000</t>
  </si>
  <si>
    <t>Client</t>
  </si>
  <si>
    <t>00200920-0060-0000-0000-000000000000</t>
  </si>
  <si>
    <t>Linked Entities[].Relationship</t>
  </si>
  <si>
    <t>00200400-0030-0000-0000-000000000000</t>
  </si>
  <si>
    <t>Technology</t>
  </si>
  <si>
    <t>SAP</t>
  </si>
  <si>
    <t>00200930-0010-0000-0000-000000000000</t>
  </si>
  <si>
    <t>Oracle Siebel</t>
  </si>
  <si>
    <t>00200930-0020-0000-0000-000000000000</t>
  </si>
  <si>
    <t>Oracle Apps</t>
  </si>
  <si>
    <t>00200930-0030-0000-0000-000000000000</t>
  </si>
  <si>
    <t>Cobol</t>
  </si>
  <si>
    <t>00200930-0040-0000-0000-000000000000</t>
  </si>
  <si>
    <t>.Net</t>
  </si>
  <si>
    <t>00200930-0050-0000-0000-000000000000</t>
  </si>
  <si>
    <t>Java/J2EE</t>
  </si>
  <si>
    <t>00200930-0060-0000-0000-000000000000</t>
  </si>
  <si>
    <t>Other</t>
  </si>
  <si>
    <t>00200930-0070-0000-0000-000000000000</t>
  </si>
  <si>
    <t>Mainframe</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</si>
  <si>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</si>
  <si>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</si>
  <si>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</si>
  <si>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</si>
  <si>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</si>
  <si>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</si>
  <si>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</si>
  <si>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</si>
  <si>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</si>
  <si>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</si>
  <si>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</si>
  <si>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</si>
  <si>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</si>
  <si>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</si>
  <si>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</si>
  <si>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</si>
  <si>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</si>
  <si>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</si>
  <si>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</si>
  <si>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</si>
  <si>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</si>
  <si>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</si>
  <si>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</si>
  <si>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</si>
  <si>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</si>
  <si>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</si>
  <si>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</si>
  <si>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</si>
  <si>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</si>
  <si>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</si>
  <si>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</si>
  <si>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</si>
  <si>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</si>
  <si>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</si>
  <si>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</si>
  <si>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</si>
  <si>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</si>
  <si>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</si>
  <si>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</si>
  <si>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</si>
  <si>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</si>
  <si>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</si>
  <si>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</si>
  <si>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</si>
  <si>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</si>
  <si>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</si>
  <si>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</si>
  <si>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Epic</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</si>
  <si>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</si>
  <si>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</si>
  <si>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</si>
  <si>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</si>
  <si>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</si>
  <si>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</si>
  <si>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</si>
  <si>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</si>
  <si>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</si>
  <si>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</si>
  <si>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</si>
  <si>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</si>
  <si>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</si>
  <si>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</si>
  <si>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</si>
  <si>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</si>
  <si>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</si>
  <si>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</si>
  <si>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</si>
  <si>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</si>
  <si>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</si>
  <si>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</si>
  <si>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</si>
  <si>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</si>
  <si>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</si>
  <si>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Testing</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</si>
  <si>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</si>
  <si>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</si>
  <si>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</si>
  <si>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</si>
  <si>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</si>
  <si>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</si>
  <si>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</si>
  <si>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</si>
  <si>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</si>
  <si>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</si>
  <si>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</si>
  <si>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</si>
  <si>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</si>
  <si>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</si>
  <si>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</si>
  <si>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</si>
  <si>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</si>
  <si>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</si>
  <si>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</si>
  <si>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</si>
  <si>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</si>
  <si>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</si>
  <si>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</si>
  <si>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</si>
  <si>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</si>
  <si>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</si>
  <si>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</si>
  <si>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</si>
  <si>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</si>
  <si>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</si>
  <si>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</si>
  <si>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</si>
  <si>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</si>
  <si>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</si>
  <si>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</si>
  <si>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</si>
  <si>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</si>
  <si>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</si>
  <si>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</si>
  <si>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</si>
  <si>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</si>
  <si>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</si>
  <si>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</si>
  <si>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</si>
  <si>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</si>
  <si>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</si>
  <si>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</si>
  <si>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</si>
  <si>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</si>
  <si>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</si>
  <si>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</si>
  <si>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</si>
  <si>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</si>
  <si>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</si>
  <si>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</si>
  <si>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</si>
  <si>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</si>
  <si>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</si>
  <si>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</si>
  <si>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</si>
  <si>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</si>
  <si>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</si>
  <si>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</si>
  <si>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</si>
  <si>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</si>
  <si>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</si>
  <si>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</si>
  <si>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</si>
  <si>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</si>
  <si>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</si>
  <si>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</si>
  <si>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</si>
  <si>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</si>
  <si>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</si>
  <si>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</si>
  <si>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</si>
  <si>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</si>
  <si>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</si>
  <si>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</si>
  <si>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</si>
  <si>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</si>
  <si>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</si>
  <si>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</si>
  <si>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</si>
  <si>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</si>
  <si>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</si>
  <si>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</si>
  <si>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</si>
  <si>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</si>
  <si>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</si>
  <si>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</si>
  <si>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</si>
  <si>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</si>
  <si>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</si>
  <si>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</si>
  <si>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</si>
  <si>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</si>
  <si>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</si>
  <si>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</si>
  <si>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</si>
  <si>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</si>
  <si>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</si>
  <si>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</si>
  <si>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</si>
  <si>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</si>
  <si>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</si>
  <si>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</si>
  <si>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</si>
  <si>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</si>
  <si>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</si>
  <si>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</si>
  <si>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</si>
  <si>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</si>
  <si>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</si>
  <si>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</si>
  <si>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</si>
  <si>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</si>
  <si>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</si>
  <si>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</si>
  <si>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</si>
  <si>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</si>
  <si>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</si>
  <si>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</si>
  <si>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</si>
  <si>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</si>
  <si>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</si>
  <si>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</si>
  <si>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</si>
  <si>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</si>
  <si>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</si>
  <si>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</si>
  <si>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</si>
  <si>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</si>
  <si>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</si>
  <si>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</si>
  <si>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</si>
  <si>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</si>
  <si>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</si>
  <si>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</si>
  <si>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</si>
  <si>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</si>
  <si>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</si>
  <si>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</si>
  <si>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</si>
  <si>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</si>
  <si>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</si>
  <si>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</si>
  <si>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</si>
  <si>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</si>
  <si>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</si>
  <si>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</si>
  <si>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</si>
  <si>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</si>
  <si>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</si>
  <si>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</si>
  <si>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</si>
  <si>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</si>
  <si>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</si>
  <si>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</si>
  <si>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</si>
  <si>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</si>
  <si>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</si>
  <si>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</si>
  <si>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</si>
  <si>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</si>
  <si>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</si>
  <si>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</si>
  <si>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</si>
  <si>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</si>
  <si>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</si>
  <si>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</si>
  <si>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</si>
  <si>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</si>
  <si>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</si>
  <si>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</si>
  <si>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</si>
  <si>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</si>
  <si>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</si>
  <si>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</si>
  <si>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</si>
  <si>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</si>
  <si>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</si>
  <si>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</si>
  <si>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</si>
  <si>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</si>
  <si>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</si>
  <si>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</si>
  <si>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</si>
  <si>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</si>
  <si>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</si>
  <si>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</si>
  <si>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</si>
  <si>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</si>
  <si>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</si>
  <si>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</si>
  <si>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</si>
  <si>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</si>
  <si>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</si>
  <si>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</si>
  <si>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</si>
  <si>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</si>
  <si>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</si>
  <si>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</si>
  <si>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</si>
  <si>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</si>
  <si>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</si>
  <si>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</si>
  <si>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</si>
  <si>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</si>
  <si>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</si>
  <si>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</si>
  <si>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</si>
  <si>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</si>
  <si>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</si>
  <si>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</si>
  <si>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</si>
  <si>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</si>
  <si>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</si>
  <si>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</si>
  <si>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</si>
  <si>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</si>
  <si>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</si>
  <si>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</si>
  <si>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</si>
  <si>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</si>
  <si>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</si>
  <si>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</si>
  <si>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Project Management</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</si>
  <si>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</si>
  <si>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</si>
  <si>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</si>
  <si>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</si>
  <si>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</si>
  <si>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</si>
  <si>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</si>
  <si>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</si>
  <si>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</si>
  <si>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</si>
  <si>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</si>
  <si>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</si>
  <si>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</si>
  <si>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</si>
  <si>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</si>
  <si>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</si>
  <si>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</si>
  <si>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</si>
  <si>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</si>
  <si>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</si>
  <si>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</si>
  <si>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</si>
  <si>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</si>
  <si>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</si>
  <si>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</si>
  <si>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</si>
  <si>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</si>
  <si>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</si>
  <si>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</si>
  <si>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</si>
  <si>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</si>
  <si>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</si>
  <si>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</si>
  <si>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</si>
  <si>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</si>
  <si>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</si>
  <si>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</si>
  <si>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</si>
  <si>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</si>
  <si>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</si>
  <si>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</si>
  <si>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</si>
  <si>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</si>
  <si>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</si>
  <si>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</si>
  <si>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</si>
  <si>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</si>
  <si>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</si>
  <si>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</si>
  <si>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</si>
  <si>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</si>
  <si>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</si>
  <si>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</si>
  <si>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</si>
  <si>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</si>
  <si>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</si>
  <si>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</si>
  <si>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</si>
  <si>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</si>
  <si>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</si>
  <si>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</si>
  <si>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</si>
  <si>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</si>
  <si>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</si>
  <si>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</si>
  <si>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</si>
  <si>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</si>
  <si>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</si>
  <si>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</si>
  <si>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</si>
  <si>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</si>
  <si>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</si>
  <si>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</si>
  <si>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</si>
  <si>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</si>
  <si>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</si>
  <si>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</si>
  <si>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</si>
  <si>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</si>
  <si>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</si>
  <si>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</si>
  <si>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</si>
  <si>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</si>
  <si>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</si>
  <si>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</si>
  <si>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</si>
  <si>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</si>
  <si>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</si>
  <si>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Category</t>
  </si>
  <si>
    <t>All</t>
  </si>
  <si>
    <t>00200970-0010-0000-0000-000000000000</t>
  </si>
  <si>
    <t>00200970-0020-0000-0000-000000000000</t>
  </si>
  <si>
    <t>Plan</t>
  </si>
  <si>
    <t>00200970-0030-0000-0000-000000000000</t>
  </si>
  <si>
    <t>Application</t>
  </si>
  <si>
    <t>00200970-0040-0000-0000-000000000000</t>
  </si>
  <si>
    <t>Architecture</t>
  </si>
  <si>
    <t>00200970-0050-0000-0000-000000000000</t>
  </si>
  <si>
    <t>Change Enablement</t>
  </si>
  <si>
    <t>00200970-0060-0000-0000-000000000000</t>
  </si>
  <si>
    <t>Service Introduction</t>
  </si>
  <si>
    <t>00200970-0070-0000-0000-000000000000</t>
  </si>
  <si>
    <t>Deploy</t>
  </si>
  <si>
    <t>00200970-0080-0000-0000-000000000000</t>
  </si>
  <si>
    <t>Requirements/Features</t>
  </si>
  <si>
    <t>00200970-0090-0000-0000-000000000000</t>
  </si>
  <si>
    <t>Design</t>
  </si>
  <si>
    <t>00200970-0100-0000-0000-000000000000</t>
  </si>
  <si>
    <t>00200970-0110-0000-0000-000000000000</t>
  </si>
  <si>
    <t>Test &amp; Defect</t>
  </si>
  <si>
    <t>00200970-0120-0000-0000-000000000000</t>
  </si>
  <si>
    <t>Release</t>
  </si>
  <si>
    <t>00200970-0130-0000-0000-000000000000</t>
  </si>
  <si>
    <t>Operate</t>
  </si>
  <si>
    <t>00200970-0140-0000-0000-000000000000</t>
  </si>
  <si>
    <t>Infrastructure</t>
  </si>
  <si>
    <t>00200970-0150-0000-0000-000000000000</t>
  </si>
  <si>
    <t>Value/Business Case</t>
  </si>
  <si>
    <t>00200970-0160-0000-0000-000000000000</t>
  </si>
  <si>
    <t>Deliverables</t>
  </si>
  <si>
    <t>00200970-0170-0000-0000-000000000000</t>
  </si>
  <si>
    <t>Change Control</t>
  </si>
  <si>
    <t>00200970-0180-0000-0000-000000000000</t>
  </si>
  <si>
    <t>Planning/Estimating</t>
  </si>
  <si>
    <t>00200970-0190-0000-0000-000000000000</t>
  </si>
  <si>
    <t>Management/Governance</t>
  </si>
  <si>
    <t>00200970-0200-0000-0000-000000000000</t>
  </si>
  <si>
    <t>People</t>
  </si>
  <si>
    <t>00200970-0210-0000-0000-000000000000</t>
  </si>
  <si>
    <t>Resourcing/Staffing</t>
  </si>
  <si>
    <t>00200970-0220-0000-0000-000000000000</t>
  </si>
  <si>
    <t>Reporting/Analytics</t>
  </si>
  <si>
    <t>00200970-0230-0000-0000-000000000000</t>
  </si>
  <si>
    <t>Knowledge/Assets</t>
  </si>
  <si>
    <t>00200970-0240-0000-0000-000000000000</t>
  </si>
  <si>
    <t>Training/Enablement</t>
  </si>
  <si>
    <t>00200970-0250-0000-0000-000000000000</t>
  </si>
  <si>
    <t>State Value</t>
  </si>
  <si>
    <t>devops.codebranch.devquality.security.security_rating Value</t>
  </si>
  <si>
    <t>Linked[CodeBranch].Relationship Value</t>
  </si>
  <si>
    <t>Linked[Defect].Relationship Value</t>
  </si>
  <si>
    <t>Linked[Requirement].Relationship Value</t>
  </si>
  <si>
    <t>Linked[WorkItem].Relationship Value</t>
  </si>
  <si>
    <t>Linked.WorkItemTypeUID Value</t>
  </si>
  <si>
    <t>00020040-0200-0010-0060-000000000000</t>
  </si>
  <si>
    <t>00020040-0200-0010-0050-000000000000</t>
  </si>
  <si>
    <t>00020040-0200-0010-0020-000000000000</t>
  </si>
  <si>
    <t>00020040-0200-0010-0030-000000000000</t>
  </si>
  <si>
    <t>00020040-0200-0010-0070-000000000000</t>
  </si>
  <si>
    <t>00020040-0200-0010-0100-000000000000</t>
  </si>
  <si>
    <t>00020040-0200-0010-0110-000000000000</t>
  </si>
  <si>
    <t>UserStory</t>
  </si>
  <si>
    <t xml:space="preserve">Bug </t>
  </si>
  <si>
    <t>Task</t>
  </si>
  <si>
    <t>Feature</t>
  </si>
  <si>
    <t xml:space="preserve">Impediment </t>
  </si>
  <si>
    <t>Issue</t>
  </si>
  <si>
    <t xml:space="preserve">Risk </t>
  </si>
  <si>
    <t>WorkItem Type</t>
  </si>
  <si>
    <t>Linked[Environment].Relationship Value</t>
  </si>
  <si>
    <t>Linked[Build].Relationship Value</t>
  </si>
  <si>
    <r>
      <t xml:space="preserve">Coulmns greyed are </t>
    </r>
    <r>
      <rPr>
        <b/>
        <sz val="10"/>
        <color theme="1"/>
        <rFont val="Arial"/>
        <family val="2"/>
      </rPr>
      <t>GUId</t>
    </r>
    <r>
      <rPr>
        <sz val="10"/>
        <color theme="1"/>
        <rFont val="Arial"/>
        <family val="2"/>
      </rPr>
      <t xml:space="preserve"> autopopultaed based on Value selected in respective </t>
    </r>
    <r>
      <rPr>
        <b/>
        <sz val="10"/>
        <color theme="1"/>
        <rFont val="Arial"/>
        <family val="2"/>
      </rPr>
      <t>{Field} Value</t>
    </r>
    <r>
      <rPr>
        <sz val="10"/>
        <color theme="1"/>
        <rFont val="Arial"/>
        <family val="2"/>
      </rPr>
      <t xml:space="preserve"> column. Refered in each entity instructions tab</t>
    </r>
  </si>
  <si>
    <t>Only for 5 rows multi values are populated.Beyond that do copy and paste the rows.</t>
  </si>
  <si>
    <t>Field UId Mappings</t>
  </si>
  <si>
    <t>Entity Specific Multivalue field to UId Mapping has been captured in each Entity Instruction Tab and General Multivalue can be found in Read me Tab</t>
  </si>
  <si>
    <t>All datetime should be of "yyyy-mm-dd hh:mm:ss.sss" format. 
Ex: 2019-03-12 22:33:44.123</t>
  </si>
  <si>
    <t>[Entity]ExternalId</t>
  </si>
  <si>
    <t>Any additional supporting details, for example extracts of logs, root cause of defect, Benefit of an Opportunity, etc.</t>
  </si>
  <si>
    <t>StateUId</t>
  </si>
  <si>
    <t>CreatedByUser</t>
  </si>
  <si>
    <t>CreatedAtSourceByUser</t>
  </si>
  <si>
    <t>ModifiedByUser</t>
  </si>
  <si>
    <t>ModifiedAtSourceByUser</t>
  </si>
  <si>
    <t>CreatedAtSourceOn</t>
  </si>
  <si>
    <t>ModifiedAtSourceOn</t>
  </si>
  <si>
    <t>CreatedByApp</t>
  </si>
  <si>
    <t>ModifiedByApp</t>
  </si>
  <si>
    <t>ActualDuration</t>
  </si>
  <si>
    <t>CodeCommitCount</t>
  </si>
  <si>
    <t>Total number of commits made</t>
  </si>
  <si>
    <t>VersionControlType</t>
  </si>
  <si>
    <t>Version Control type</t>
  </si>
  <si>
    <t>CognitiveComplexity</t>
  </si>
  <si>
    <t>cognitive complexity will aid in increasing the reliability of code being developed during the development</t>
  </si>
  <si>
    <t>Complexity</t>
  </si>
  <si>
    <t>number of complexity of the code</t>
  </si>
  <si>
    <t>DuplicatedLineCount</t>
  </si>
  <si>
    <t xml:space="preserve"> Number of duplicate lines of code per application over time</t>
  </si>
  <si>
    <t>CodeSmellCount</t>
  </si>
  <si>
    <t>Code smells are describe patterns that are generally associated with bad design and bad programming practices</t>
  </si>
  <si>
    <t>SQALERatingPercentage</t>
  </si>
  <si>
    <t>Software Quality Assessment based on Lifecycle Expectations(SQALE) is a method to support the evaluation of a software application source code.</t>
  </si>
  <si>
    <t>SQALEIndex</t>
  </si>
  <si>
    <t>Effort to fix all Code Smells in minutes</t>
  </si>
  <si>
    <t>SQALEDebtRatio</t>
  </si>
  <si>
    <t>Ratio between the cost to develop the software and the cost to fix it. The Technical Debt Ratio formula is:
Remediation cost / Development cost</t>
  </si>
  <si>
    <t>BugCount</t>
  </si>
  <si>
    <t>Number of bug issues.</t>
  </si>
  <si>
    <t>ReliabilityRemediationEffort</t>
  </si>
  <si>
    <t xml:space="preserve">Effort to fix all vulnerability issues. The measure is stored in minutes </t>
  </si>
  <si>
    <t>VulnerabilityCount</t>
  </si>
  <si>
    <t>Effort to fix all vulnerability issues in minutes</t>
  </si>
  <si>
    <t>Security ratings are a data-driven, objective and dynamic measurement of a particular entity's security performance.</t>
  </si>
  <si>
    <t>SecurityRemediationEffort</t>
  </si>
  <si>
    <t>ClassCount</t>
  </si>
  <si>
    <t>Number of classes used in application</t>
  </si>
  <si>
    <t>NonCommentedLinesOfCode</t>
  </si>
  <si>
    <t>Number of physical lines of code  per application over time</t>
  </si>
  <si>
    <t>FunctionCount</t>
  </si>
  <si>
    <t>Number of functions used in code</t>
  </si>
  <si>
    <t>Coverage</t>
  </si>
  <si>
    <t>It is a mix of Line coverage and Condition coverage.
 Its goal is to provide an even more accurate answer to the
following question, How much of the source code has been covered by the unit tests</t>
  </si>
  <si>
    <t>LineCoveragePercentage</t>
  </si>
  <si>
    <t>Percentage of overall code coverage by unit test</t>
  </si>
  <si>
    <t>UnCoveredConditionCount</t>
  </si>
  <si>
    <t>remaining condition not covered by unit test</t>
  </si>
  <si>
    <t>TestCount</t>
  </si>
  <si>
    <t>remaining Testcase not covered by unit test</t>
  </si>
  <si>
    <t>TestExecutionTime</t>
  </si>
  <si>
    <t>Total test execution time</t>
  </si>
  <si>
    <t>TestErrorCount</t>
  </si>
  <si>
    <t>Description of errors</t>
  </si>
  <si>
    <t>TestSuccessDensity</t>
  </si>
  <si>
    <t>It is a mix of Line coverage and Condition coverage. 
Its goal is to provide an even more accurate answer to
 the following question, How much of the source code
 has been covered by the unit tests</t>
  </si>
  <si>
    <t>ViolationCount</t>
  </si>
  <si>
    <t>Total count of issues of the specified severity, blocker, critical, major, minor, info.
Multi Value: 
total blocker, critical, major, minor, info</t>
  </si>
  <si>
    <t>OpenIssueCount</t>
  </si>
  <si>
    <t>total count of issues in the Open state</t>
  </si>
  <si>
    <t>BlockerIssueCount</t>
  </si>
  <si>
    <t>total count of issues in the blocker state</t>
  </si>
  <si>
    <t>CriticalIssueCount</t>
  </si>
  <si>
    <t>total count of issues in the critical state</t>
  </si>
  <si>
    <t>MajorIssueCount</t>
  </si>
  <si>
    <t>total count of issues in the major state</t>
  </si>
  <si>
    <t>MinorIssueCount</t>
  </si>
  <si>
    <t>total count of issues in the minor state</t>
  </si>
  <si>
    <t>JobName</t>
  </si>
  <si>
    <t>Name of the build management</t>
  </si>
  <si>
    <t>SuccessRatePercentage</t>
  </si>
  <si>
    <t>Build success rate in percentage.</t>
  </si>
  <si>
    <t>Name of the Environment</t>
  </si>
  <si>
    <t>FailureRatePercentage</t>
  </si>
  <si>
    <t>Build failure rate in percentage.</t>
  </si>
  <si>
    <t>MeanTimeBetweenFailures</t>
  </si>
  <si>
    <t>Mean time between build failures</t>
  </si>
  <si>
    <t>MeanTimeToRecover</t>
  </si>
  <si>
    <t>The build system forms an indispensable part of any  project. It needs to evolve in parallel with the source code in order to build and test.</t>
  </si>
  <si>
    <t>BuildError</t>
  </si>
  <si>
    <t>Description of the failure</t>
  </si>
  <si>
    <t>DeploymentFrequency</t>
  </si>
  <si>
    <t>Deployment count in particular time period.</t>
  </si>
  <si>
    <t>ReleaseCycleTime</t>
  </si>
  <si>
    <t>Release cycle time - Total build time associated for a release (Days).Release cycle time should be sum of all stages from code commit to deployment for all activities including feature development , testing , bug fix etc for
 a particular SW release for single application</t>
  </si>
  <si>
    <t>DeploymentFailure</t>
  </si>
  <si>
    <t>Count of failed deployment.</t>
  </si>
  <si>
    <t>DeploymentVolume</t>
  </si>
  <si>
    <t>Count of overall deployment</t>
  </si>
  <si>
    <t>CPUCores</t>
  </si>
  <si>
    <t>number of cores on the current machine</t>
  </si>
  <si>
    <t>CPUIOWaitPercentage</t>
  </si>
  <si>
    <t xml:space="preserve">percentage of CPU time spent in wait </t>
  </si>
  <si>
    <t>CPUTotalPercentage</t>
  </si>
  <si>
    <t>The percentage of CPU time spent by the process since the last update. Its value is similar to the %CPU value of the process displayed by the top command on Unix systems.</t>
  </si>
  <si>
    <t>DiskIOReadCount</t>
  </si>
  <si>
    <t>The total number of reads completed successfully.</t>
  </si>
  <si>
    <t>DiskIOWriteCount</t>
  </si>
  <si>
    <t>The total number of writes completed successfully.</t>
  </si>
  <si>
    <t>FreeSpace</t>
  </si>
  <si>
    <t>Free space available in environment(in bytes)</t>
  </si>
  <si>
    <t>TotalSpace</t>
  </si>
  <si>
    <t>Total space available in environment(in bytes)</t>
  </si>
  <si>
    <t>LoadOverOneMinute</t>
  </si>
  <si>
    <t>The average system load over one
 minute.</t>
  </si>
  <si>
    <t>LoadOverFiveMinutes</t>
  </si>
  <si>
    <t>The average system load over five
 minutes.</t>
  </si>
  <si>
    <t>LoadOverFifteenMinutes</t>
  </si>
  <si>
    <t>The average system load over fifteen
 minutes.</t>
  </si>
  <si>
    <t>AverageLoadOverOneMinute</t>
  </si>
  <si>
    <t>The average system load over one minute normalized by the number of CPUs.</t>
  </si>
  <si>
    <t>AverageLoadOverFiveMinutes</t>
  </si>
  <si>
    <t>The average system load over five minutes normalized by the number of CPUs.</t>
  </si>
  <si>
    <t>AverageLoadOverFifteenMinutes</t>
  </si>
  <si>
    <t>The average system load over fifteen minutes normalized by the number of CPUs.</t>
  </si>
  <si>
    <t>LoadCPUCores</t>
  </si>
  <si>
    <t>measurement of CPU over or underutilization in a  System.</t>
  </si>
  <si>
    <t>TotalMemory</t>
  </si>
  <si>
    <t xml:space="preserve">Total memory available </t>
  </si>
  <si>
    <t>UsedMemoryInBytes</t>
  </si>
  <si>
    <t xml:space="preserve">Total memory used (in bytes) </t>
  </si>
  <si>
    <t>FreeMemoryInBytes</t>
  </si>
  <si>
    <t xml:space="preserve">The total amount of free memory in bytes. This value does not include memory consumed by system caches and buffers </t>
  </si>
  <si>
    <t>ActualUsedMemoryInBytes</t>
  </si>
  <si>
    <t>Actual used memory in bytes. It represents the difference between the total and the available memory. The available memory depends on the OS.</t>
  </si>
  <si>
    <t>BytesSent</t>
  </si>
  <si>
    <t>The number of bytes sent.</t>
  </si>
  <si>
    <t>BytesReceived</t>
  </si>
  <si>
    <t>The number of bytes received.</t>
  </si>
  <si>
    <t>UptimeDuration</t>
  </si>
  <si>
    <t xml:space="preserve">Server uptime duration </t>
  </si>
  <si>
    <t xml:space="preserve">Effort to fix all vulnerability </t>
  </si>
  <si>
    <t>UnapprovedImageCount</t>
  </si>
  <si>
    <t>count of unapproved image</t>
  </si>
  <si>
    <t>ReadBytes</t>
  </si>
  <si>
    <t>The total number of bytes read successfully. On Linux this is the number of sectors read multiplied by an assumed sector size of 512.</t>
  </si>
  <si>
    <t>ReadOperationsPerSecond</t>
  </si>
  <si>
    <t>This attribute displays the number of disks read input-output operations performed per second.</t>
  </si>
  <si>
    <t>ReadRate</t>
  </si>
  <si>
    <t>the rate at which information can be read from the storage device</t>
  </si>
  <si>
    <t>WriteOperationsPerSecond</t>
  </si>
  <si>
    <t>This attribute displays the number of disks write input-output operations performed per second.</t>
  </si>
  <si>
    <t>WriteRate</t>
  </si>
  <si>
    <t>the rate at which information can be written to the storage device</t>
  </si>
  <si>
    <t>HealthCheckStatus</t>
  </si>
  <si>
    <t>Health checks can be any single command. They run inside the container and if the command exit code is 0, the container is reported as healthy, and if the output is 1, the container is marked as unhealthy.</t>
  </si>
  <si>
    <t>ImageSize</t>
  </si>
  <si>
    <t>Size of image in MB</t>
  </si>
  <si>
    <t>ContainersRunning</t>
  </si>
  <si>
    <t>count of running container</t>
  </si>
  <si>
    <t>ContainersStopped</t>
  </si>
  <si>
    <t>The hostname of a Container is the name of the Pod in which the Container is stopped.</t>
  </si>
  <si>
    <t>MemoryLimit</t>
  </si>
  <si>
    <t>The maximum amount of memory operating system can use for applications</t>
  </si>
  <si>
    <t>FailedCount</t>
  </si>
  <si>
    <t>memory fail counters</t>
  </si>
  <si>
    <t>MaximumMemoryUsage</t>
  </si>
  <si>
    <t>Represents the maximum amount of memory (in bytes) that can be used for memory management</t>
  </si>
  <si>
    <t>MemoryUsagePercentage</t>
  </si>
  <si>
    <t>The percentage of used memory.</t>
  </si>
  <si>
    <t>TotalMemoryUsage</t>
  </si>
  <si>
    <t>Represents the total amount of memory (in bytes) that can be used for memory management</t>
  </si>
  <si>
    <t>ContainerBytesReceived</t>
  </si>
  <si>
    <t>ContainerBytesDropped</t>
  </si>
  <si>
    <t>The number of incoming packets that were dropped.</t>
  </si>
  <si>
    <t>InboundPacketsReceived</t>
  </si>
  <si>
    <t>The number or packets received.</t>
  </si>
  <si>
    <t>InboundPacketsDropped</t>
  </si>
  <si>
    <t>The number of incoming packets that were
dropped.</t>
  </si>
  <si>
    <t>OutboundPacketsDropped</t>
  </si>
  <si>
    <t xml:space="preserve">The number of outgoing packets that were dropped. </t>
  </si>
  <si>
    <t>NodeName</t>
  </si>
  <si>
    <t>environment node name</t>
  </si>
  <si>
    <t>NodeCapacity</t>
  </si>
  <si>
    <t>total number of environment space in bytes</t>
  </si>
  <si>
    <t>NodeTotalCapacity</t>
  </si>
  <si>
    <t>Describes the resources available on the node: CPU, memory and the maximum number of pods that can be scheduled onto the node</t>
  </si>
  <si>
    <t>Namespace</t>
  </si>
  <si>
    <t>environment namespace</t>
  </si>
  <si>
    <t>ImageCount</t>
  </si>
  <si>
    <t>count of  image</t>
  </si>
  <si>
    <t>PhaseStatus</t>
  </si>
  <si>
    <t>Status of the environment phase</t>
  </si>
  <si>
    <t>Nanocores</t>
  </si>
  <si>
    <t>number of nanocores on the current machine</t>
  </si>
  <si>
    <t>MemoryLimitInBytes</t>
  </si>
  <si>
    <t>The maximum amount of memory (in bytes)operating system can use for applications</t>
  </si>
  <si>
    <t>MemoryRequestInBytes</t>
  </si>
  <si>
    <t>configure default memory requests and limits for a namespace. If a Container is created in a namespace that has a default memory limit</t>
  </si>
  <si>
    <t>devops.testquality.functionaltest.total</t>
  </si>
  <si>
    <t>FunctionalTestCount</t>
  </si>
  <si>
    <t>Total count of Functional test</t>
  </si>
  <si>
    <t>devops.testquality.functionaltest.failed</t>
  </si>
  <si>
    <t>FunctionalTestFailedCount</t>
  </si>
  <si>
    <t>Total count of  failed Functional test.</t>
  </si>
  <si>
    <t>devops.testquality.functionaltest.pass</t>
  </si>
  <si>
    <t>FunctionalTestPassedCount</t>
  </si>
  <si>
    <t>Total count of passed Functional test.</t>
  </si>
  <si>
    <t>devops.testquality.functionatest.duration</t>
  </si>
  <si>
    <t>FunctionalTestDuration</t>
  </si>
  <si>
    <t>The total time (in seconds) taken to complete the Functional Test.</t>
  </si>
  <si>
    <t>devops.testquality.nonfunctionaltest.total</t>
  </si>
  <si>
    <t>NonFunctionalTestCount</t>
  </si>
  <si>
    <t>Total count of Non Functional test.</t>
  </si>
  <si>
    <t>devops.testquality.nonfunctionaltest.fail</t>
  </si>
  <si>
    <t>NonFunctionalTestFailedCount</t>
  </si>
  <si>
    <t>Total count of failed Non Functional test.</t>
  </si>
  <si>
    <t>devops.testquality.nonfunctionaltest.pass</t>
  </si>
  <si>
    <t>NonFunctionalTestPassedCount</t>
  </si>
  <si>
    <t>Total count of pass Non Functional test.</t>
  </si>
  <si>
    <t>devops.testquality.nonfunctionaltest.duration</t>
  </si>
  <si>
    <t>NonFunctionalTestDuration</t>
  </si>
  <si>
    <t>The total time (in seconds) taken to complete the Non Functional Test.</t>
  </si>
  <si>
    <t>devops.testquality.perftest.fail</t>
  </si>
  <si>
    <t>PerformanceTestFailedCount</t>
  </si>
  <si>
    <t>Total count of failed Perfomance test.</t>
  </si>
  <si>
    <t>devops.testquality.perftest.pass</t>
  </si>
  <si>
    <t>PerformanceTestPassedCount</t>
  </si>
  <si>
    <t>Total count of passed Perfomance test.</t>
  </si>
  <si>
    <t>devops.testquality.perftest.total</t>
  </si>
  <si>
    <t>TotalPerformanceTestCount</t>
  </si>
  <si>
    <t>Total count of Perfomance test.</t>
  </si>
  <si>
    <t>devops.testquality.perftest.meanrequestpersecond</t>
  </si>
  <si>
    <t>PerformanceTestMeanRequestPerSecond</t>
  </si>
  <si>
    <t>measure the seconds for the request</t>
  </si>
  <si>
    <t>devops.testquality.perftest.responsetime95percentile</t>
  </si>
  <si>
    <t>PerformanceTestResponseTime</t>
  </si>
  <si>
    <t>measure the seconds for the response</t>
  </si>
  <si>
    <t>devops.testquality.perftest.standarddeviation</t>
  </si>
  <si>
    <t>PerformanceTestStandardDeviation</t>
  </si>
  <si>
    <t>measure the deviation between the performance test</t>
  </si>
  <si>
    <t>devops.testquality.perftest.maxresponsetime</t>
  </si>
  <si>
    <t>PerformanceTestMaxResponseTIme</t>
  </si>
  <si>
    <t>Maximum response time for performance test.</t>
  </si>
  <si>
    <t>devops.testquality.perftest.minresponsetime</t>
  </si>
  <si>
    <t>PerformanceTestMinResponseTIme</t>
  </si>
  <si>
    <t>Minimum response time for performance test.</t>
  </si>
  <si>
    <t>ALM tool's instance url to fetch 'Release' entity from GM.,
ToolInstanceUrl which is integrated with phoenix should already be integrated with devops ELK data lake.</t>
  </si>
  <si>
    <t>Array of the IDs of CodeBranch entity to which this entity is linked in the data fabric.
It should be provided in comma separated format.</t>
  </si>
  <si>
    <t xml:space="preserve">The type of relationship that this object has to the CodeBranch entity in the data fabric(corresponding to the entity at the same position in the Linked[CodeBranches] array attribute)
</t>
  </si>
  <si>
    <t>Array of the IDs of Defect entity to which this entity is linked in the data fabric.
It should be provided in comma separated format.</t>
  </si>
  <si>
    <t xml:space="preserve">The type of relationship that this object has to the Defect entity in the data fabric(corresponding to the entity at the same position in the Linked[Defect] array attribute)
</t>
  </si>
  <si>
    <t>Array of the IDs of Requirement entity to which this entity is linked in the data fabric.
It should be provided in comma separated format.</t>
  </si>
  <si>
    <t xml:space="preserve">The type of relationship that this object has to the Requirement entity in the data fabric(corresponding to the entity at the same position in the Linked[Requirement] array attribute)
</t>
  </si>
  <si>
    <t>Array of the IDs of WorkItem entity to which this entity is linked in the data fabric.
It should be provided in comma separated format.</t>
  </si>
  <si>
    <t xml:space="preserve">The type of relationship that this object has to the WorkItem entity in the data fabric(corresponding to the entity at the same position in the Linked[WorkItem] array attribute)
</t>
  </si>
  <si>
    <t>WorkItem Type of the entities Epic, Feature, User Story, Issue, Risk, Bug, Task</t>
  </si>
  <si>
    <t>Array of the IDs of Environment entity to which this entity is linked in the data fabric.
It should be provided in comma separated format.</t>
  </si>
  <si>
    <t xml:space="preserve">The type of relationship that this object has to the Environment entity in the data fabric(corresponding to the entity at the same position in the Linked[Environments] array attribute)
</t>
  </si>
  <si>
    <t>Array of the IDs of Build entity to which this entity is linked in the data fabric.
It should be provided in comma separated format.</t>
  </si>
  <si>
    <t xml:space="preserve">The type of relationship that this object has to the Build entity in the data fabric(corresponding to the entity at the same position in the Linked[Builds] array attribute)
</t>
  </si>
  <si>
    <t>TestResult</t>
  </si>
  <si>
    <t>Source Created By</t>
  </si>
  <si>
    <t>Source Modified By</t>
  </si>
  <si>
    <t>Severity Value</t>
  </si>
  <si>
    <t>Severity</t>
  </si>
  <si>
    <t>[Entity]ExternalUrl</t>
  </si>
  <si>
    <t>Below are the common Multi value field mapping to UId across entities</t>
  </si>
  <si>
    <t>Project</t>
  </si>
  <si>
    <t>Project name-alphanumeric</t>
  </si>
  <si>
    <t>Date on which entity was modified in the external tool.User can update the data through this field only with higher difference in Date Time.</t>
  </si>
  <si>
    <t>Devops</t>
  </si>
  <si>
    <t>The tool/app/service name which created this entity and data type as String</t>
  </si>
  <si>
    <t>Version No</t>
  </si>
  <si>
    <t>Reason for Update</t>
  </si>
  <si>
    <t>Last Update Date</t>
  </si>
  <si>
    <t>No update - Base Template</t>
  </si>
  <si>
    <t>26.08.2019</t>
  </si>
  <si>
    <t>18.10.2019</t>
  </si>
  <si>
    <t>1)New value field added as "Select" across multi-value attributes of all the entities.As these fields are optional that had one proper value always.Now select has been kept as default multi-value with null GUId                                  2)"Related to" and "Select" value are kept in value list for Linked Entities[].Relationship field rest were removed from template.Since other values in value list do not support for DevOps as per CDM</t>
  </si>
  <si>
    <t>07.11.2019</t>
  </si>
  <si>
    <t>Removed "Select" list value for Multi value fields across all Entities as associations should not be kept as null</t>
  </si>
  <si>
    <t>Removed Mandatory check for attributes Created By Id,Modified By Id,Created In and Modified In as per CDM since these fields are audit fields</t>
  </si>
  <si>
    <t>15.11.2019</t>
  </si>
  <si>
    <t>Linked Entity Relationship</t>
  </si>
  <si>
    <t>If Linked Entities is provided, Linked Realtionship is mandatory</t>
  </si>
  <si>
    <t>Highlighted "Linked[Entity].Relationship" field in "Read me" Tab and across Entities as per requirement.</t>
  </si>
  <si>
    <t>16.11.2019</t>
  </si>
  <si>
    <t>For Update scenario user needs to provide value for the "Source Modified On" attribute,then only update will be captured.So this attribute is kept as a Conditional Mandatory and it is highlighted in "Read me" Tab as well as across Entities.</t>
  </si>
  <si>
    <t>18.11.2019</t>
  </si>
  <si>
    <t>Conditional Mandatory</t>
  </si>
  <si>
    <t>For update scenario provide value to "Source Modified On" field then only update will be captured</t>
  </si>
  <si>
    <t>21.01.2020</t>
  </si>
  <si>
    <t>URL [External] and Project attribute are highlighted in red color to indicate as mandatory across all Entities as per requirement</t>
  </si>
  <si>
    <t>http://ec2-13-59-73-158.us-east-2.compute.amazonaws.com/devops?entity=codecommit</t>
  </si>
  <si>
    <t>http://ec2-13-59-73-158.us-east-2.compute.amazonaws.com/devops?entity=codebranch</t>
  </si>
  <si>
    <t>Desc</t>
  </si>
  <si>
    <t>CB1</t>
  </si>
  <si>
    <t>http://ec2-13-59-73-158.us-east-2.compute.amazonaws.com/devops?entity=build</t>
  </si>
  <si>
    <t>http://ec2-13-59-73-158.us-east-2.compute.amazonaws.com/devops?entity=deployment</t>
  </si>
  <si>
    <t>http://ec2-13-59-73-158.us-east-2.compute.amazonaws.com/devops?entity=environment</t>
  </si>
  <si>
    <t>http://ec2-13-59-73-158.us-east-2.compute.amazonaws.com/devops?entity=testresult</t>
  </si>
  <si>
    <t>Description_CC</t>
  </si>
  <si>
    <t>Details_CC</t>
  </si>
  <si>
    <t>swetha</t>
  </si>
  <si>
    <t>nagaswetha.korlapati</t>
  </si>
  <si>
    <t>Desc_CB</t>
  </si>
  <si>
    <t>Details_CB</t>
  </si>
  <si>
    <t>CC_30012345</t>
  </si>
  <si>
    <t>CB_15012345</t>
  </si>
  <si>
    <t>Build_30012345</t>
  </si>
  <si>
    <t>Deploy_3012345</t>
  </si>
  <si>
    <t>Env_30012345</t>
  </si>
  <si>
    <t>TR_30012345</t>
  </si>
  <si>
    <t>DODL4588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</si>
</sst>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9">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name val="Calibri"/>
      <family val="2"/>
      <scheme val="minor"/>
    </font>
    <font>
      <i/>
      <sz val="10"/>
      <name val="Calibri"/>
      <family val="2"/>
      <scheme val="minor"/>
    </font>
    <font>
      <i/>
      <sz val="10"/>
      <color theme="1"/>
      <name val="Calibri"/>
      <family val="2"/>
      <scheme val="minor"/>
    </font>
    <font>
      <b/>
      <sz val="11"/>
      <name val="Calibri"/>
      <family val="2"/>
      <scheme val="minor"/>
    </font>
    <font>
      <b/>
      <sz val="11"/>
      <color rgb="FFFF0000"/>
      <name val="Calibri"/>
      <family val="2"/>
      <scheme val="minor"/>
    </font>
    <font>
      <sz val="10"/>
      <color rgb="FF000000"/>
      <name val="Calibri"/>
      <family val="2"/>
    </font>
    <font>
      <sz val="10"/>
      <color rgb="FF000000"/>
      <name val="Calibri"/>
      <family val="2"/>
      <scheme val="minor"/>
    </font>
    <font>
      <sz val="10"/>
      <color rgb="FF000000"/>
      <name val="Arial Unicode MS"/>
    </font>
    <font>
      <sz val="9.5"/>
      <color theme="1"/>
      <name val="Calibri"/>
      <family val="2"/>
      <scheme val="minor"/>
    </font>
    <font>
      <sz val="9.5"/>
      <color rgb="FF000000"/>
      <name val="Calibri"/>
      <family val="2"/>
    </font>
    <font>
      <sz val="11"/>
      <color rgb="FF000000"/>
      <name val="Calibri"/>
      <family val="2"/>
    </font>
    <font>
      <u/>
      <sz val="11"/>
      <color theme="10"/>
      <name val="Calibri"/>
      <family val="2"/>
      <scheme val="minor"/>
    </font>
    <font>
      <sz val="10"/>
      <color rgb="FF000000"/>
      <name val="Segoe UI"/>
      <family val="2"/>
    </font>
    <font>
      <sz val="11"/>
      <color theme="1"/>
      <name val="Calibri"/>
      <family val="2"/>
    </font>
    <font>
      <sz val="11"/>
      <color rgb="FF006100"/>
      <name val="Calibri"/>
      <family val="2"/>
      <scheme val="minor"/>
    </font>
    <font>
      <b/>
      <sz val="10"/>
      <color theme="1"/>
      <name val="Arial"/>
      <family val="2"/>
    </font>
    <font>
      <sz val="10"/>
      <color theme="1"/>
      <name val="Arial"/>
      <family val="2"/>
    </font>
    <font>
      <sz val="10"/>
      <color rgb="FFFF0000"/>
      <name val="Arial"/>
      <family val="2"/>
    </font>
    <font>
      <sz val="11"/>
      <name val="Calibri"/>
      <family val="2"/>
      <scheme val="minor"/>
    </font>
    <font>
      <sz val="9"/>
      <color theme="1"/>
      <name val="Segoe UI"/>
      <family val="2"/>
    </font>
    <font>
      <sz val="10"/>
      <color rgb="FF00B050"/>
      <name val="Arial"/>
      <family val="2"/>
    </font>
    <font>
      <b/>
      <sz val="12"/>
      <color rgb="FF00B050"/>
      <name val="Times New Roman"/>
      <family val="1"/>
    </font>
    <font>
      <b/>
      <sz val="11"/>
      <color rgb="FF00B050"/>
      <name val="Calibri"/>
      <family val="2"/>
    </font>
    <font>
      <sz val="10"/>
      <color rgb="FF0070C0"/>
      <name val="Arial"/>
      <family val="2"/>
    </font>
    <font>
      <b/>
      <sz val="11"/>
      <color rgb="FF0070C0"/>
      <name val="Calibri"/>
      <family val="2"/>
      <scheme val="minor"/>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C6EFCE"/>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s>
  <cellStyleXfs count="4">
    <xf numFmtId="0" fontId="0" fillId="0" borderId="0"/>
    <xf numFmtId="0" fontId="1" fillId="2" borderId="1" applyNumberFormat="0" applyFont="0" applyAlignment="0" applyProtection="0"/>
    <xf numFmtId="0" fontId="15" fillId="0" borderId="0" applyNumberFormat="0" applyFill="0" applyBorder="0" applyAlignment="0" applyProtection="0"/>
    <xf numFmtId="0" fontId="18" fillId="9" borderId="0" applyNumberFormat="0" applyBorder="0" applyAlignment="0" applyProtection="0"/>
  </cellStyleXfs>
  <cellXfs count="137">
    <xf numFmtId="0" fontId="0" fillId="0" borderId="0" xfId="0"/>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0" fontId="7" fillId="0" borderId="3" xfId="1" applyFont="1" applyFill="1" applyBorder="1" applyAlignment="1">
      <alignment horizontal="left" vertical="top"/>
    </xf>
    <xf numFmtId="0" fontId="2" fillId="0" borderId="3" xfId="0" applyFont="1" applyFill="1" applyBorder="1" applyAlignment="1">
      <alignment horizontal="left" vertical="top"/>
    </xf>
    <xf numFmtId="0" fontId="7" fillId="0" borderId="3" xfId="0" applyFont="1" applyFill="1" applyBorder="1" applyAlignment="1">
      <alignment horizontal="left" vertical="top"/>
    </xf>
    <xf numFmtId="0" fontId="2" fillId="0" borderId="2" xfId="0" applyFont="1" applyFill="1" applyBorder="1" applyAlignment="1">
      <alignment horizontal="left" vertical="top"/>
    </xf>
    <xf numFmtId="0" fontId="8" fillId="0" borderId="3" xfId="0" applyFont="1" applyFill="1" applyBorder="1" applyAlignment="1">
      <alignment horizontal="left" vertical="top"/>
    </xf>
    <xf numFmtId="0" fontId="9" fillId="0" borderId="3" xfId="0" applyFont="1" applyFill="1" applyBorder="1" applyAlignment="1">
      <alignment horizontal="left" vertical="top" wrapText="1"/>
    </xf>
    <xf numFmtId="0" fontId="9" fillId="3"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4" fillId="0" borderId="3" xfId="0" applyFont="1" applyFill="1" applyBorder="1" applyAlignment="1">
      <alignment horizontal="left" vertical="top" wrapText="1"/>
    </xf>
    <xf numFmtId="0" fontId="3" fillId="0" borderId="2" xfId="0" applyFont="1" applyBorder="1" applyAlignment="1">
      <alignment horizontal="left" vertical="top" wrapText="1"/>
    </xf>
    <xf numFmtId="0" fontId="0" fillId="0" borderId="0" xfId="0" applyAlignment="1">
      <alignment wrapText="1"/>
    </xf>
    <xf numFmtId="0" fontId="2" fillId="0" borderId="0" xfId="0" applyFont="1"/>
    <xf numFmtId="0" fontId="2" fillId="0" borderId="2" xfId="0" applyFont="1" applyBorder="1" applyAlignment="1">
      <alignment horizontal="left" vertical="top"/>
    </xf>
    <xf numFmtId="0" fontId="2" fillId="0" borderId="0" xfId="0" applyFont="1" applyAlignment="1"/>
    <xf numFmtId="0" fontId="2" fillId="5" borderId="2" xfId="0" applyFont="1" applyFill="1" applyBorder="1" applyAlignment="1">
      <alignment horizontal="left" vertical="top"/>
    </xf>
    <xf numFmtId="0" fontId="2" fillId="5" borderId="3" xfId="0" applyFont="1" applyFill="1" applyBorder="1" applyAlignment="1">
      <alignment vertical="top"/>
    </xf>
    <xf numFmtId="0" fontId="11" fillId="0" borderId="0" xfId="0" applyFont="1" applyAlignment="1">
      <alignment vertical="center"/>
    </xf>
    <xf numFmtId="0" fontId="12" fillId="0" borderId="0" xfId="0" applyFont="1" applyBorder="1" applyAlignment="1">
      <alignment vertical="center"/>
    </xf>
    <xf numFmtId="0" fontId="0" fillId="0" borderId="0" xfId="0" applyBorder="1" applyAlignment="1"/>
    <xf numFmtId="0" fontId="13" fillId="0" borderId="6" xfId="0" applyFont="1" applyBorder="1" applyAlignment="1">
      <alignment vertical="center"/>
    </xf>
    <xf numFmtId="0" fontId="14" fillId="0" borderId="7" xfId="0" applyFont="1" applyBorder="1" applyAlignment="1">
      <alignment vertical="center"/>
    </xf>
    <xf numFmtId="0" fontId="0" fillId="0" borderId="0" xfId="0" applyFill="1" applyBorder="1"/>
    <xf numFmtId="49" fontId="15" fillId="0" borderId="0" xfId="2" applyNumberFormat="1" applyAlignment="1"/>
    <xf numFmtId="0" fontId="0" fillId="0" borderId="3" xfId="0" applyBorder="1"/>
    <xf numFmtId="0" fontId="0" fillId="0" borderId="0" xfId="0" applyFont="1" applyAlignment="1">
      <alignment wrapText="1"/>
    </xf>
    <xf numFmtId="0" fontId="0" fillId="6" borderId="3" xfId="0" applyFill="1" applyBorder="1"/>
    <xf numFmtId="0" fontId="5" fillId="3" borderId="3" xfId="1" applyFont="1" applyFill="1" applyBorder="1" applyAlignment="1">
      <alignment horizontal="left" vertical="top"/>
    </xf>
    <xf numFmtId="0" fontId="16" fillId="0" borderId="3" xfId="0" applyFont="1" applyBorder="1" applyAlignment="1">
      <alignment vertical="center"/>
    </xf>
    <xf numFmtId="0" fontId="0" fillId="6" borderId="9" xfId="0" applyFill="1" applyBorder="1"/>
    <xf numFmtId="0" fontId="0" fillId="0" borderId="0" xfId="0" applyBorder="1" applyAlignment="1">
      <alignment wrapText="1"/>
    </xf>
    <xf numFmtId="0" fontId="5" fillId="3" borderId="9" xfId="1" applyFont="1" applyFill="1" applyBorder="1" applyAlignment="1">
      <alignment horizontal="left" vertical="top"/>
    </xf>
    <xf numFmtId="0" fontId="2" fillId="7" borderId="3" xfId="0" applyFont="1" applyFill="1" applyBorder="1" applyAlignment="1"/>
    <xf numFmtId="0" fontId="2" fillId="7" borderId="3" xfId="0" applyFont="1" applyFill="1" applyBorder="1" applyAlignment="1">
      <alignment wrapText="1"/>
    </xf>
    <xf numFmtId="0" fontId="0" fillId="0" borderId="3" xfId="0" applyBorder="1" applyAlignment="1">
      <alignment wrapText="1"/>
    </xf>
    <xf numFmtId="0" fontId="0" fillId="0" borderId="2" xfId="0" applyFont="1" applyFill="1" applyBorder="1" applyAlignment="1">
      <alignment horizontal="left" vertical="top"/>
    </xf>
    <xf numFmtId="0" fontId="0" fillId="5" borderId="2" xfId="0" applyFont="1" applyFill="1" applyBorder="1" applyAlignment="1">
      <alignment horizontal="left" vertical="top"/>
    </xf>
    <xf numFmtId="0" fontId="0" fillId="0" borderId="2" xfId="0" applyFont="1" applyBorder="1" applyAlignment="1">
      <alignment horizontal="left" vertical="top"/>
    </xf>
    <xf numFmtId="0" fontId="0" fillId="5" borderId="3" xfId="0" applyFont="1" applyFill="1" applyBorder="1" applyAlignment="1">
      <alignment horizontal="left" vertical="top"/>
    </xf>
    <xf numFmtId="0" fontId="0" fillId="5" borderId="3" xfId="1" applyFont="1" applyFill="1" applyBorder="1" applyAlignment="1">
      <alignment horizontal="left" vertical="top"/>
    </xf>
    <xf numFmtId="0" fontId="17" fillId="5" borderId="4" xfId="0" applyFont="1" applyFill="1" applyBorder="1" applyAlignment="1">
      <alignment vertical="center"/>
    </xf>
    <xf numFmtId="0" fontId="17" fillId="5" borderId="3" xfId="0" applyFont="1" applyFill="1" applyBorder="1" applyAlignment="1">
      <alignment vertical="center"/>
    </xf>
    <xf numFmtId="0" fontId="0" fillId="0" borderId="3" xfId="0" applyBorder="1" applyAlignment="1">
      <alignment horizontal="center" vertical="center"/>
    </xf>
    <xf numFmtId="0" fontId="0" fillId="5" borderId="3" xfId="0" applyFont="1" applyFill="1" applyBorder="1" applyAlignment="1">
      <alignment vertical="top"/>
    </xf>
    <xf numFmtId="0" fontId="0" fillId="0" borderId="0" xfId="0" applyFont="1"/>
    <xf numFmtId="0" fontId="5" fillId="3" borderId="8" xfId="0" applyFont="1" applyFill="1" applyBorder="1" applyAlignment="1">
      <alignment horizontal="left" vertical="top" wrapText="1"/>
    </xf>
    <xf numFmtId="0" fontId="5" fillId="3" borderId="8" xfId="1" applyFont="1" applyFill="1" applyBorder="1" applyAlignment="1">
      <alignment horizontal="left" vertical="top"/>
    </xf>
    <xf numFmtId="0" fontId="6" fillId="0" borderId="8" xfId="0" applyFont="1" applyBorder="1" applyAlignment="1">
      <alignment horizontal="left" vertical="top"/>
    </xf>
    <xf numFmtId="0" fontId="6" fillId="3" borderId="9" xfId="0" applyFont="1" applyFill="1" applyBorder="1" applyAlignment="1">
      <alignment horizontal="left" vertical="top"/>
    </xf>
    <xf numFmtId="0" fontId="0" fillId="0" borderId="8" xfId="0" applyBorder="1"/>
    <xf numFmtId="0" fontId="4" fillId="0" borderId="3" xfId="0" applyFont="1" applyFill="1" applyBorder="1" applyAlignment="1">
      <alignment horizontal="left" vertical="top"/>
    </xf>
    <xf numFmtId="0" fontId="6" fillId="0" borderId="8" xfId="1" applyFont="1" applyFill="1" applyBorder="1" applyAlignment="1">
      <alignment horizontal="left" vertical="top" wrapText="1"/>
    </xf>
    <xf numFmtId="0" fontId="6" fillId="0" borderId="8" xfId="0" applyFont="1" applyFill="1" applyBorder="1" applyAlignment="1">
      <alignment horizontal="left" vertical="top" wrapText="1"/>
    </xf>
    <xf numFmtId="0" fontId="4" fillId="8" borderId="3" xfId="1" applyFont="1" applyFill="1" applyBorder="1" applyAlignment="1">
      <alignment horizontal="left" vertical="top"/>
    </xf>
    <xf numFmtId="0" fontId="0" fillId="8" borderId="0" xfId="0" applyFill="1"/>
    <xf numFmtId="0" fontId="2" fillId="8" borderId="2" xfId="0" applyFont="1" applyFill="1" applyBorder="1" applyAlignment="1">
      <alignment horizontal="left" vertical="top"/>
    </xf>
    <xf numFmtId="0" fontId="2" fillId="8" borderId="0" xfId="0" applyFont="1" applyFill="1" applyAlignment="1"/>
    <xf numFmtId="0" fontId="4" fillId="8" borderId="0" xfId="1" applyFont="1" applyFill="1" applyBorder="1" applyAlignment="1">
      <alignment horizontal="left" vertical="top"/>
    </xf>
    <xf numFmtId="0" fontId="4" fillId="8" borderId="9" xfId="1" applyFont="1" applyFill="1" applyBorder="1" applyAlignment="1">
      <alignment horizontal="left" vertical="top"/>
    </xf>
    <xf numFmtId="0" fontId="0" fillId="5" borderId="0" xfId="0" applyFill="1" applyBorder="1"/>
    <xf numFmtId="0" fontId="3" fillId="0" borderId="0" xfId="0" applyFont="1" applyAlignment="1">
      <alignment vertical="center"/>
    </xf>
    <xf numFmtId="0" fontId="4" fillId="5" borderId="3" xfId="1" applyFont="1" applyFill="1" applyBorder="1" applyAlignment="1">
      <alignment horizontal="left" vertical="top"/>
    </xf>
    <xf numFmtId="0" fontId="19" fillId="7" borderId="3" xfId="0" applyFont="1" applyFill="1" applyBorder="1" applyAlignment="1"/>
    <xf numFmtId="0" fontId="19" fillId="7" borderId="3" xfId="0" applyFont="1" applyFill="1" applyBorder="1" applyAlignment="1">
      <alignment wrapText="1"/>
    </xf>
    <xf numFmtId="0" fontId="19" fillId="7" borderId="3" xfId="0" applyFont="1" applyFill="1" applyBorder="1" applyAlignment="1">
      <alignment horizontal="center" vertical="center"/>
    </xf>
    <xf numFmtId="0" fontId="20" fillId="0" borderId="0" xfId="0" applyFont="1"/>
    <xf numFmtId="0" fontId="21" fillId="0" borderId="3" xfId="0" applyFont="1" applyFill="1" applyBorder="1" applyAlignment="1">
      <alignment vertical="center"/>
    </xf>
    <xf numFmtId="0" fontId="21" fillId="0" borderId="4" xfId="0" applyFont="1" applyFill="1" applyBorder="1" applyAlignment="1">
      <alignment vertical="center"/>
    </xf>
    <xf numFmtId="0" fontId="20" fillId="0" borderId="4" xfId="0" applyFont="1" applyBorder="1" applyAlignment="1">
      <alignment horizontal="center" vertical="center"/>
    </xf>
    <xf numFmtId="0" fontId="20" fillId="4" borderId="4" xfId="0" applyFont="1" applyFill="1" applyBorder="1" applyAlignment="1">
      <alignment vertical="center"/>
    </xf>
    <xf numFmtId="0" fontId="20" fillId="0" borderId="3" xfId="0" applyFont="1" applyBorder="1" applyAlignment="1">
      <alignment horizontal="left" vertical="top"/>
    </xf>
    <xf numFmtId="0" fontId="20" fillId="0" borderId="12" xfId="0" applyFont="1" applyBorder="1" applyAlignment="1">
      <alignment horizontal="left" vertical="top"/>
    </xf>
    <xf numFmtId="0" fontId="20" fillId="0" borderId="9" xfId="0" applyFont="1" applyFill="1" applyBorder="1" applyAlignment="1">
      <alignment horizontal="left" vertical="top"/>
    </xf>
    <xf numFmtId="0" fontId="20" fillId="0" borderId="12" xfId="0" applyFont="1" applyFill="1" applyBorder="1" applyAlignment="1">
      <alignment horizontal="left" vertical="top"/>
    </xf>
    <xf numFmtId="0" fontId="19" fillId="7" borderId="9" xfId="0" applyFont="1" applyFill="1" applyBorder="1" applyAlignment="1"/>
    <xf numFmtId="0" fontId="19" fillId="7" borderId="8" xfId="0" applyFont="1" applyFill="1" applyBorder="1" applyAlignment="1"/>
    <xf numFmtId="0" fontId="19" fillId="7" borderId="13" xfId="0" applyFont="1" applyFill="1" applyBorder="1" applyAlignment="1">
      <alignment wrapText="1"/>
    </xf>
    <xf numFmtId="0" fontId="19" fillId="7" borderId="9" xfId="0" applyFont="1" applyFill="1" applyBorder="1" applyAlignment="1">
      <alignment horizontal="center" vertical="center"/>
    </xf>
    <xf numFmtId="0" fontId="20" fillId="0" borderId="2" xfId="0" applyFont="1" applyBorder="1" applyAlignment="1"/>
    <xf numFmtId="0" fontId="20" fillId="0" borderId="3" xfId="0" applyFont="1" applyBorder="1" applyAlignment="1"/>
    <xf numFmtId="0" fontId="20" fillId="0" borderId="4" xfId="0" applyFont="1" applyBorder="1" applyAlignment="1"/>
    <xf numFmtId="0" fontId="22" fillId="7" borderId="3" xfId="0" applyFont="1" applyFill="1" applyBorder="1" applyAlignment="1"/>
    <xf numFmtId="0" fontId="0" fillId="0" borderId="3" xfId="0" applyFont="1" applyFill="1" applyBorder="1" applyAlignment="1">
      <alignment horizontal="left" vertical="top"/>
    </xf>
    <xf numFmtId="0" fontId="22" fillId="5" borderId="3" xfId="0" applyFont="1" applyFill="1" applyBorder="1" applyAlignment="1">
      <alignment horizontal="left" vertical="top" wrapText="1"/>
    </xf>
    <xf numFmtId="0" fontId="22" fillId="5" borderId="3" xfId="0" applyFont="1" applyFill="1" applyBorder="1" applyAlignment="1">
      <alignment horizontal="left" vertical="top"/>
    </xf>
    <xf numFmtId="0" fontId="22" fillId="5" borderId="3" xfId="3" applyFont="1" applyFill="1" applyBorder="1"/>
    <xf numFmtId="0" fontId="3" fillId="5" borderId="3" xfId="0" applyFont="1" applyFill="1" applyBorder="1" applyAlignment="1">
      <alignment horizontal="left" vertical="top" wrapText="1"/>
    </xf>
    <xf numFmtId="0" fontId="22" fillId="5" borderId="3" xfId="0" applyFont="1" applyFill="1" applyBorder="1"/>
    <xf numFmtId="0" fontId="3" fillId="0" borderId="3" xfId="0" applyFont="1" applyBorder="1" applyAlignment="1">
      <alignment horizontal="left" vertical="top" wrapText="1"/>
    </xf>
    <xf numFmtId="0" fontId="23" fillId="0" borderId="0" xfId="0" applyFont="1" applyAlignment="1">
      <alignment wrapText="1"/>
    </xf>
    <xf numFmtId="0" fontId="3" fillId="5" borderId="2" xfId="0" applyFont="1" applyFill="1" applyBorder="1" applyAlignment="1">
      <alignment horizontal="left" vertical="top" wrapText="1"/>
    </xf>
    <xf numFmtId="0" fontId="22" fillId="5" borderId="3" xfId="0" applyFont="1" applyFill="1" applyBorder="1" applyAlignment="1"/>
    <xf numFmtId="0" fontId="3" fillId="0" borderId="2" xfId="0" applyFont="1" applyBorder="1" applyAlignment="1">
      <alignment horizontal="left" vertical="top"/>
    </xf>
    <xf numFmtId="0" fontId="7" fillId="5" borderId="3" xfId="0" applyFont="1" applyFill="1" applyBorder="1"/>
    <xf numFmtId="0" fontId="3" fillId="0" borderId="3" xfId="0" applyFont="1" applyBorder="1" applyAlignment="1">
      <alignment wrapText="1"/>
    </xf>
    <xf numFmtId="0" fontId="17" fillId="5" borderId="4" xfId="0" applyFont="1" applyFill="1" applyBorder="1" applyAlignment="1">
      <alignment vertical="center" wrapText="1"/>
    </xf>
    <xf numFmtId="0" fontId="0" fillId="0" borderId="0" xfId="0" applyFill="1"/>
    <xf numFmtId="0" fontId="2" fillId="0" borderId="3" xfId="0" applyFont="1" applyFill="1" applyBorder="1" applyAlignment="1">
      <alignment horizontal="left" vertical="top" wrapText="1"/>
    </xf>
    <xf numFmtId="0" fontId="2" fillId="0" borderId="0" xfId="0" applyFont="1" applyFill="1" applyAlignment="1"/>
    <xf numFmtId="0" fontId="4" fillId="0" borderId="0" xfId="1" applyFont="1" applyFill="1" applyBorder="1" applyAlignment="1">
      <alignment horizontal="left" vertical="top"/>
    </xf>
    <xf numFmtId="0" fontId="2" fillId="0" borderId="14" xfId="0" applyFont="1" applyBorder="1" applyAlignment="1">
      <alignment horizontal="left" vertical="top"/>
    </xf>
    <xf numFmtId="0" fontId="2" fillId="0" borderId="15" xfId="0" applyFont="1" applyBorder="1" applyAlignment="1">
      <alignment horizontal="left" vertical="top"/>
    </xf>
    <xf numFmtId="0" fontId="2" fillId="5" borderId="14" xfId="0" applyFont="1" applyFill="1" applyBorder="1" applyAlignment="1">
      <alignment horizontal="left" vertical="top"/>
    </xf>
    <xf numFmtId="0" fontId="2" fillId="5" borderId="15" xfId="0" applyFont="1" applyFill="1" applyBorder="1" applyAlignment="1">
      <alignment horizontal="left" vertical="top"/>
    </xf>
    <xf numFmtId="0" fontId="4" fillId="0" borderId="0" xfId="1" applyFont="1" applyFill="1" applyBorder="1" applyAlignment="1">
      <alignment horizontal="right" vertical="top"/>
    </xf>
    <xf numFmtId="0" fontId="2" fillId="0" borderId="9" xfId="0" applyFont="1" applyFill="1" applyBorder="1" applyAlignment="1">
      <alignment horizontal="left" vertical="top"/>
    </xf>
    <xf numFmtId="0" fontId="12" fillId="0" borderId="0" xfId="0" applyFont="1" applyAlignment="1">
      <alignment vertical="center"/>
    </xf>
    <xf numFmtId="0" fontId="2" fillId="0" borderId="0" xfId="0" applyFont="1" applyAlignment="1">
      <alignment horizontal="right"/>
    </xf>
    <xf numFmtId="0" fontId="0" fillId="0" borderId="0" xfId="0" applyAlignment="1">
      <alignment horizontal="right"/>
    </xf>
    <xf numFmtId="0" fontId="0" fillId="0" borderId="3" xfId="0" applyBorder="1" applyAlignment="1">
      <alignment vertical="top" wrapText="1"/>
    </xf>
    <xf numFmtId="0" fontId="2" fillId="0" borderId="3" xfId="0" applyFont="1" applyBorder="1" applyAlignment="1">
      <alignment vertical="top"/>
    </xf>
    <xf numFmtId="0" fontId="2" fillId="0" borderId="3" xfId="0" applyFont="1" applyBorder="1" applyAlignment="1">
      <alignment vertical="top" wrapText="1"/>
    </xf>
    <xf numFmtId="0" fontId="0" fillId="0" borderId="0" xfId="0" applyAlignment="1">
      <alignment vertical="top"/>
    </xf>
    <xf numFmtId="0" fontId="0" fillId="0" borderId="3" xfId="0" applyBorder="1" applyAlignment="1">
      <alignment vertical="top"/>
    </xf>
    <xf numFmtId="0" fontId="0" fillId="0" borderId="0" xfId="0" applyAlignment="1">
      <alignment vertical="top" wrapText="1"/>
    </xf>
    <xf numFmtId="0" fontId="20" fillId="0" borderId="4" xfId="0" applyFont="1" applyBorder="1" applyAlignment="1">
      <alignment horizontal="left" vertical="top"/>
    </xf>
    <xf numFmtId="0" fontId="20" fillId="0" borderId="0" xfId="0" applyFont="1" applyAlignment="1"/>
    <xf numFmtId="0" fontId="20" fillId="0" borderId="11" xfId="0" applyFont="1" applyBorder="1" applyAlignment="1">
      <alignment horizontal="left" vertical="top"/>
    </xf>
    <xf numFmtId="0" fontId="20" fillId="0" borderId="11" xfId="0" applyFont="1" applyFill="1" applyBorder="1" applyAlignment="1">
      <alignment horizontal="left" vertical="top"/>
    </xf>
    <xf numFmtId="0" fontId="20" fillId="0" borderId="0" xfId="0" applyFont="1" applyFill="1" applyAlignment="1"/>
    <xf numFmtId="0" fontId="24" fillId="0" borderId="9" xfId="0" applyFont="1" applyFill="1" applyBorder="1" applyAlignment="1">
      <alignment horizontal="left" vertical="top"/>
    </xf>
    <xf numFmtId="0" fontId="25" fillId="0" borderId="11" xfId="0" applyFont="1" applyBorder="1" applyAlignment="1">
      <alignment vertical="center"/>
    </xf>
    <xf numFmtId="0" fontId="25" fillId="0" borderId="4" xfId="0" applyFont="1" applyBorder="1" applyAlignment="1">
      <alignment vertical="center"/>
    </xf>
    <xf numFmtId="0" fontId="25" fillId="8" borderId="4" xfId="0" applyFont="1" applyFill="1" applyBorder="1" applyAlignment="1">
      <alignment vertical="center"/>
    </xf>
    <xf numFmtId="0" fontId="25" fillId="8" borderId="10" xfId="0" applyFont="1" applyFill="1" applyBorder="1" applyAlignment="1">
      <alignment vertical="center"/>
    </xf>
    <xf numFmtId="0" fontId="25" fillId="0" borderId="3" xfId="0" applyFont="1" applyBorder="1" applyAlignment="1">
      <alignment vertical="center" wrapText="1"/>
    </xf>
    <xf numFmtId="0" fontId="25" fillId="8" borderId="11" xfId="0" applyFont="1" applyFill="1" applyBorder="1" applyAlignment="1">
      <alignment vertical="center" wrapText="1"/>
    </xf>
    <xf numFmtId="0" fontId="26" fillId="0" borderId="16" xfId="0" applyFont="1" applyBorder="1" applyAlignment="1">
      <alignment vertical="center"/>
    </xf>
    <xf numFmtId="0" fontId="26" fillId="0" borderId="5" xfId="0" applyFont="1" applyBorder="1" applyAlignment="1">
      <alignment vertical="center"/>
    </xf>
    <xf numFmtId="0" fontId="26" fillId="8" borderId="5" xfId="0" applyFont="1" applyFill="1" applyBorder="1" applyAlignment="1">
      <alignment vertical="center"/>
    </xf>
    <xf numFmtId="0" fontId="0" fillId="0" borderId="3" xfId="0" applyBorder="1" applyAlignment="1">
      <alignment horizontal="left" vertical="top" wrapText="1"/>
    </xf>
    <xf numFmtId="0" fontId="27" fillId="0" borderId="3" xfId="0" applyFont="1" applyFill="1" applyBorder="1" applyAlignment="1">
      <alignment vertical="center"/>
    </xf>
    <xf numFmtId="0" fontId="28" fillId="0" borderId="3" xfId="0" applyFont="1" applyFill="1" applyBorder="1" applyAlignment="1">
      <alignment horizontal="left" vertical="top"/>
    </xf>
    <xf numFmtId="0" fontId="8" fillId="0" borderId="2" xfId="0" applyFont="1" applyFill="1" applyBorder="1" applyAlignment="1">
      <alignment horizontal="left" vertical="top"/>
    </xf>
    <xf numFmtId="0" fontId="15" fillId="0" borderId="0" xfId="2"/>
  </cellXfs>
  <cellStyles count="4">
    <cellStyle name="Good" xfId="3" builtinId="26"/>
    <cellStyle name="Hyperlink" xfId="2" builtinId="8"/>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theme" Target="theme/theme1.xml"/>
  <Relationship Id="rId15" Type="http://schemas.openxmlformats.org/officeDocument/2006/relationships/styles" Target="styles.xml"/>
  <Relationship Id="rId16" Type="http://schemas.openxmlformats.org/officeDocument/2006/relationships/sharedStrings" Target="sharedStrings.xml"/>
  <Relationship Id="rId17" Type="http://schemas.openxmlformats.org/officeDocument/2006/relationships/calcChain" Target="calcChain.xml"/>
  <Relationship Id="rId18" Type="http://schemas.openxmlformats.org/officeDocument/2006/relationships/customXml" Target="../customXml/item1.xml"/>
  <Relationship Id="rId19" Type="http://schemas.openxmlformats.org/officeDocument/2006/relationships/customXml" Target="../customXml/item2.xml"/>
  <Relationship Id="rId2" Type="http://schemas.openxmlformats.org/officeDocument/2006/relationships/worksheet" Target="worksheets/sheet2.xml"/>
  <Relationship Id="rId20" Type="http://schemas.openxmlformats.org/officeDocument/2006/relationships/customXml" Target="../customXml/item3.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12.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13.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hyperlink" TargetMode="External" Target="https://jiraconnector4acn.atlassian.net/"/>
  <Relationship Id="rId2" Type="http://schemas.openxmlformats.org/officeDocument/2006/relationships/hyperlink" TargetMode="External" Target="http://ec2-13-59-73-158.us-east-2.compute.amazonaws.com/devops?entity=codecommit"/>
  <Relationship Id="rId3"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5.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BA28B-E8C0-4A36-A357-6BA3B39B7B15}">
  <dimension ref="A1:C9"/>
  <sheetViews>
    <sheetView workbookViewId="0">
      <selection activeCell="B8" sqref="B8"/>
    </sheetView>
  </sheetViews>
  <sheetFormatPr defaultColWidth="8.81640625" defaultRowHeight="14.5"/>
  <cols>
    <col min="1" max="1" bestFit="true" customWidth="true" style="114" width="10.0" collapsed="true"/>
    <col min="2" max="2" customWidth="true" style="116" width="65.36328125" collapsed="true"/>
    <col min="3" max="3" bestFit="true" customWidth="true" style="114" width="15.36328125" collapsed="true"/>
    <col min="4" max="16384" style="114" width="8.81640625" collapsed="true"/>
  </cols>
  <sheetData>
    <row r="1" spans="1:3">
      <c r="A1" s="112" t="s">
        <v>1006</v>
      </c>
      <c r="B1" s="113" t="s">
        <v>1007</v>
      </c>
      <c r="C1" s="112" t="s">
        <v>1008</v>
      </c>
    </row>
    <row r="2" spans="1:3">
      <c r="A2" s="115">
        <v>1</v>
      </c>
      <c r="B2" s="111" t="s">
        <v>1009</v>
      </c>
      <c r="C2" s="115" t="s">
        <v>1010</v>
      </c>
    </row>
    <row r="3" spans="1:3" ht="87">
      <c r="A3" s="111">
        <v>2</v>
      </c>
      <c r="B3" s="111" t="s">
        <v>1012</v>
      </c>
      <c r="C3" s="111" t="s">
        <v>1011</v>
      </c>
    </row>
    <row r="4" spans="1:3" ht="29">
      <c r="A4" s="111">
        <v>3</v>
      </c>
      <c r="B4" s="111" t="s">
        <v>1014</v>
      </c>
      <c r="C4" s="111" t="s">
        <v>1013</v>
      </c>
    </row>
    <row r="5" spans="1:3" ht="29">
      <c r="A5" s="111">
        <v>4</v>
      </c>
      <c r="B5" s="111" t="s">
        <v>1015</v>
      </c>
      <c r="C5" s="111" t="s">
        <v>1016</v>
      </c>
    </row>
    <row r="6" spans="1:3" ht="29">
      <c r="A6" s="111">
        <v>5</v>
      </c>
      <c r="B6" s="132" t="s">
        <v>1019</v>
      </c>
      <c r="C6" s="111" t="s">
        <v>1020</v>
      </c>
    </row>
    <row r="7" spans="1:3" ht="58">
      <c r="A7" s="111">
        <v>6</v>
      </c>
      <c r="B7" s="132" t="s">
        <v>1021</v>
      </c>
      <c r="C7" s="111" t="s">
        <v>1022</v>
      </c>
    </row>
    <row r="8" spans="1:3" ht="29">
      <c r="A8" s="115">
        <v>7</v>
      </c>
      <c r="B8" s="111" t="s">
        <v>1026</v>
      </c>
      <c r="C8" s="115" t="s">
        <v>1025</v>
      </c>
    </row>
    <row r="9" spans="1:3">
      <c r="B9" s="11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3386-8D5D-49A8-93F4-0FCE0E12AA20}">
  <dimension ref="A1:C6"/>
  <sheetViews>
    <sheetView workbookViewId="0">
      <selection activeCell="A2" sqref="A2:XFD2"/>
    </sheetView>
  </sheetViews>
  <sheetFormatPr defaultColWidth="20" defaultRowHeight="14.5"/>
  <cols>
    <col min="1" max="2" style="13" width="20.0" collapsed="true"/>
    <col min="3" max="3" bestFit="true" customWidth="true" style="13" width="36.81640625" collapsed="true"/>
    <col min="4" max="16384" style="13" width="20.0" collapsed="true"/>
  </cols>
  <sheetData>
    <row r="1" spans="1:3">
      <c r="A1" s="28" t="s">
        <v>168</v>
      </c>
      <c r="B1" s="28" t="s">
        <v>169</v>
      </c>
      <c r="C1" s="28" t="s">
        <v>170</v>
      </c>
    </row>
    <row r="2" spans="1:3">
      <c r="A2" s="26" t="s">
        <v>180</v>
      </c>
      <c r="B2" s="29" t="s">
        <v>181</v>
      </c>
      <c r="C2" s="26" t="s">
        <v>182</v>
      </c>
    </row>
    <row r="3" spans="1:3">
      <c r="A3" s="26"/>
      <c r="B3" s="29" t="s">
        <v>16</v>
      </c>
      <c r="C3" s="26" t="s">
        <v>183</v>
      </c>
    </row>
    <row r="4" spans="1:3">
      <c r="A4" s="26"/>
      <c r="B4" s="29" t="s">
        <v>184</v>
      </c>
      <c r="C4" s="26" t="s">
        <v>185</v>
      </c>
    </row>
    <row r="5" spans="1:3">
      <c r="A5" s="26"/>
      <c r="B5" s="29" t="s">
        <v>186</v>
      </c>
      <c r="C5" s="26" t="s">
        <v>187</v>
      </c>
    </row>
    <row r="6" spans="1:3">
      <c r="A6" s="26"/>
      <c r="B6" s="29" t="s">
        <v>188</v>
      </c>
      <c r="C6" s="26" t="s">
        <v>159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1FD9F-3905-4949-868A-71CC00E902C5}">
  <dimension ref="A1:BP6"/>
  <sheetViews>
    <sheetView topLeftCell="BN1" workbookViewId="0">
      <selection activeCell="BP2" sqref="BP2"/>
    </sheetView>
  </sheetViews>
  <sheetFormatPr defaultRowHeight="14.5"/>
  <cols>
    <col min="1" max="1" bestFit="true" customWidth="true" width="12.0" collapsed="true"/>
    <col min="2" max="2" bestFit="true" customWidth="true" width="13.81640625" collapsed="true"/>
    <col min="3" max="3" bestFit="true" customWidth="true" width="6.1796875" collapsed="true"/>
    <col min="4" max="4" bestFit="true" customWidth="true" width="11.1796875" collapsed="true"/>
    <col min="5" max="5" bestFit="true" customWidth="true" width="7.1796875" collapsed="true"/>
    <col min="6" max="6" customWidth="true" style="98" width="36.1796875" collapsed="true"/>
    <col min="7" max="7" customWidth="true" width="36.1796875" collapsed="true"/>
    <col min="8" max="8" bestFit="true" customWidth="true" width="12.81640625" collapsed="true"/>
    <col min="9" max="9" bestFit="true" customWidth="true" width="20.0" collapsed="true"/>
    <col min="10" max="10" bestFit="true" customWidth="true" width="14.1796875" collapsed="true"/>
    <col min="11" max="11" bestFit="true" customWidth="true" width="21.453125" collapsed="true"/>
    <col min="12" max="13" bestFit="true" customWidth="true" width="24.0" collapsed="true"/>
    <col min="14" max="14" bestFit="true" customWidth="true" width="10.1796875" collapsed="true"/>
    <col min="15" max="15" bestFit="true" customWidth="true" width="11.453125" collapsed="true"/>
    <col min="16" max="16" bestFit="true" customWidth="true" width="16.1796875" collapsed="true"/>
    <col min="17" max="17" bestFit="true" customWidth="true" width="29.1796875" collapsed="true"/>
    <col min="18" max="18" bestFit="true" customWidth="true" width="33.453125" collapsed="true"/>
    <col min="19" max="19" bestFit="true" customWidth="true" width="32.0" collapsed="true"/>
    <col min="20" max="20" bestFit="true" customWidth="true" width="36.453125" collapsed="true"/>
    <col min="21" max="21" bestFit="true" customWidth="true" width="37.1796875" collapsed="true"/>
    <col min="22" max="22" bestFit="true" customWidth="true" width="40.0" collapsed="true"/>
    <col min="23" max="23" bestFit="true" customWidth="true" width="40.453125" collapsed="true"/>
    <col min="24" max="25" bestFit="true" customWidth="true" width="26.1796875" collapsed="true"/>
    <col min="26" max="26" bestFit="true" customWidth="true" width="27.1796875" collapsed="true"/>
    <col min="27" max="28" bestFit="true" customWidth="true" width="31.54296875" collapsed="true"/>
    <col min="29" max="29" bestFit="true" customWidth="true" width="32.54296875" collapsed="true"/>
    <col min="30" max="30" bestFit="true" customWidth="true" width="30.0" collapsed="true"/>
    <col min="31" max="31" bestFit="true" customWidth="true" width="33.0" collapsed="true"/>
    <col min="32" max="32" bestFit="true" customWidth="true" width="38.81640625" collapsed="true"/>
    <col min="33" max="33" bestFit="true" customWidth="true" width="32.54296875" collapsed="true"/>
    <col min="34" max="34" bestFit="true" customWidth="true" width="44.81640625" collapsed="true"/>
    <col min="35" max="35" bestFit="true" customWidth="true" width="37.453125" collapsed="true"/>
    <col min="36" max="36" bestFit="true" customWidth="true" width="36.1796875" collapsed="true"/>
    <col min="37" max="37" bestFit="true" customWidth="true" width="38.81640625" collapsed="true"/>
    <col min="38" max="38" bestFit="true" customWidth="true" width="33.81640625" collapsed="true"/>
    <col min="39" max="39" bestFit="true" customWidth="true" width="38.1796875" collapsed="true"/>
    <col min="40" max="40" bestFit="true" customWidth="true" width="36.1796875" collapsed="true"/>
    <col min="41" max="41" bestFit="true" customWidth="true" width="34.54296875" collapsed="true"/>
    <col min="42" max="42" bestFit="true" customWidth="true" width="35.0" collapsed="true"/>
    <col min="43" max="43" bestFit="true" customWidth="true" width="35.1796875" collapsed="true"/>
    <col min="44" max="44" bestFit="true" customWidth="true" width="35.81640625" collapsed="true"/>
    <col min="45" max="45" bestFit="true" customWidth="true" width="37.54296875" collapsed="true"/>
    <col min="46" max="46" bestFit="true" customWidth="true" width="36.81640625" collapsed="true"/>
    <col min="47" max="47" bestFit="true" customWidth="true" width="42.1796875" collapsed="true"/>
    <col min="48" max="48" bestFit="true" customWidth="true" width="42.54296875" collapsed="true"/>
    <col min="49" max="49" bestFit="true" customWidth="true" width="33.0" collapsed="true"/>
    <col min="50" max="50" bestFit="true" customWidth="true" width="37.453125" collapsed="true"/>
    <col min="51" max="51" bestFit="true" customWidth="true" width="38.54296875" collapsed="true"/>
    <col min="52" max="52" bestFit="true" customWidth="true" width="37.453125" collapsed="true"/>
    <col min="53" max="53" bestFit="true" customWidth="true" width="39.0" collapsed="true"/>
    <col min="54" max="54" bestFit="true" customWidth="true" width="52.1796875" collapsed="true"/>
    <col min="55" max="55" bestFit="true" customWidth="true" width="39.0" collapsed="true"/>
    <col min="56" max="56" bestFit="true" customWidth="true" width="38.1796875" collapsed="true"/>
    <col min="57" max="57" bestFit="true" customWidth="true" width="44.81640625" collapsed="true"/>
    <col min="58" max="58" bestFit="true" customWidth="true" width="46.1796875" collapsed="true"/>
    <col min="59" max="59" bestFit="true" customWidth="true" width="31.0" collapsed="true"/>
    <col min="60" max="60" bestFit="true" customWidth="true" width="47.1796875" collapsed="true"/>
    <col min="61" max="61" bestFit="true" customWidth="true" width="42.1796875" collapsed="true"/>
    <col min="62" max="62" bestFit="true" customWidth="true" width="30.81640625" collapsed="true"/>
    <col min="63" max="63" bestFit="true" customWidth="true" width="26.1796875" collapsed="true"/>
    <col min="64" max="64" bestFit="true" customWidth="true" width="32.0" collapsed="true"/>
    <col min="65" max="65" bestFit="true" customWidth="true" width="41.453125" collapsed="true"/>
    <col min="66" max="66" bestFit="true" customWidth="true" width="38.81640625" collapsed="true"/>
    <col min="67" max="67" bestFit="true" customWidth="true" width="41.453125" collapsed="true"/>
    <col min="68" max="68" bestFit="true" customWidth="true" width="7.1796875" collapsed="true"/>
  </cols>
  <sheetData>
    <row r="1" spans="1:68">
      <c r="A1" s="7" t="s">
        <v>0</v>
      </c>
      <c r="B1" s="135" t="s">
        <v>1</v>
      </c>
      <c r="C1" s="7" t="s">
        <v>128</v>
      </c>
      <c r="D1" s="4" t="s">
        <v>2</v>
      </c>
      <c r="E1" s="4" t="s">
        <v>3</v>
      </c>
      <c r="F1" s="3" t="s">
        <v>997</v>
      </c>
      <c r="G1" s="3" t="s">
        <v>998</v>
      </c>
      <c r="H1" s="3" t="s">
        <v>9</v>
      </c>
      <c r="I1" s="99" t="s">
        <v>995</v>
      </c>
      <c r="J1" s="3" t="s">
        <v>11</v>
      </c>
      <c r="K1" s="99" t="s">
        <v>996</v>
      </c>
      <c r="L1" s="4" t="s">
        <v>129</v>
      </c>
      <c r="M1" s="134" t="s">
        <v>130</v>
      </c>
      <c r="N1" s="3" t="s">
        <v>13</v>
      </c>
      <c r="O1" s="3" t="s">
        <v>14</v>
      </c>
      <c r="P1" s="5" t="s">
        <v>131</v>
      </c>
      <c r="Q1" s="15" t="s">
        <v>70</v>
      </c>
      <c r="R1" s="15" t="s">
        <v>71</v>
      </c>
      <c r="S1" s="15" t="s">
        <v>72</v>
      </c>
      <c r="T1" s="15" t="s">
        <v>73</v>
      </c>
      <c r="U1" s="15" t="s">
        <v>74</v>
      </c>
      <c r="V1" s="15" t="s">
        <v>75</v>
      </c>
      <c r="W1" s="15" t="s">
        <v>76</v>
      </c>
      <c r="X1" s="6" t="s">
        <v>77</v>
      </c>
      <c r="Y1" s="6" t="s">
        <v>78</v>
      </c>
      <c r="Z1" s="6" t="s">
        <v>79</v>
      </c>
      <c r="AA1" s="6" t="s">
        <v>80</v>
      </c>
      <c r="AB1" s="6" t="s">
        <v>81</v>
      </c>
      <c r="AC1" s="6" t="s">
        <v>82</v>
      </c>
      <c r="AD1" s="15" t="s">
        <v>83</v>
      </c>
      <c r="AE1" s="15" t="s">
        <v>84</v>
      </c>
      <c r="AF1" s="15" t="s">
        <v>85</v>
      </c>
      <c r="AG1" s="15" t="s">
        <v>86</v>
      </c>
      <c r="AH1" s="15" t="s">
        <v>87</v>
      </c>
      <c r="AI1" s="15" t="s">
        <v>88</v>
      </c>
      <c r="AJ1" s="15" t="s">
        <v>89</v>
      </c>
      <c r="AK1" s="15" t="s">
        <v>90</v>
      </c>
      <c r="AL1" s="15" t="s">
        <v>91</v>
      </c>
      <c r="AM1" s="15" t="s">
        <v>92</v>
      </c>
      <c r="AN1" s="15" t="s">
        <v>93</v>
      </c>
      <c r="AO1" s="15" t="s">
        <v>94</v>
      </c>
      <c r="AP1" s="15" t="s">
        <v>95</v>
      </c>
      <c r="AQ1" s="15" t="s">
        <v>96</v>
      </c>
      <c r="AR1" s="15" t="s">
        <v>97</v>
      </c>
      <c r="AS1" s="15" t="s">
        <v>98</v>
      </c>
      <c r="AT1" s="15" t="s">
        <v>99</v>
      </c>
      <c r="AU1" s="15" t="s">
        <v>100</v>
      </c>
      <c r="AV1" s="15" t="s">
        <v>101</v>
      </c>
      <c r="AW1" s="15" t="s">
        <v>102</v>
      </c>
      <c r="AX1" s="15" t="s">
        <v>103</v>
      </c>
      <c r="AY1" s="15" t="s">
        <v>104</v>
      </c>
      <c r="AZ1" s="15" t="s">
        <v>105</v>
      </c>
      <c r="BA1" s="15" t="s">
        <v>106</v>
      </c>
      <c r="BB1" s="18" t="s">
        <v>121</v>
      </c>
      <c r="BC1" s="15" t="s">
        <v>107</v>
      </c>
      <c r="BD1" s="15" t="s">
        <v>108</v>
      </c>
      <c r="BE1" s="15" t="s">
        <v>109</v>
      </c>
      <c r="BF1" s="15" t="s">
        <v>110</v>
      </c>
      <c r="BG1" s="15" t="s">
        <v>111</v>
      </c>
      <c r="BH1" s="15" t="s">
        <v>112</v>
      </c>
      <c r="BI1" s="15" t="s">
        <v>113</v>
      </c>
      <c r="BJ1" s="15" t="s">
        <v>114</v>
      </c>
      <c r="BK1" s="15" t="s">
        <v>115</v>
      </c>
      <c r="BL1" s="6" t="s">
        <v>116</v>
      </c>
      <c r="BM1" s="15" t="s">
        <v>117</v>
      </c>
      <c r="BN1" s="15" t="s">
        <v>118</v>
      </c>
      <c r="BO1" s="15" t="s">
        <v>119</v>
      </c>
      <c r="BP1" s="7" t="s">
        <v>1001</v>
      </c>
    </row>
    <row r="2" spans="1:68">
      <c r="A2" t="n">
        <v>8.7648509E7</v>
      </c>
      <c r="B2" t="s">
        <v>1033</v>
      </c>
      <c r="C2" t="s">
        <v>1045</v>
      </c>
      <c r="D2" t="s">
        <v>1029</v>
      </c>
      <c r="E2" t="s">
        <v>3</v>
      </c>
      <c r="F2" t="s">
        <v>181</v>
      </c>
      <c r="G2" s="55" t="str">
        <f>VLOOKUP(F2,Environment_Instructions!$B$2:$C$6,2,FALSE)</f>
        <v>00200540-0010-0000-0000-000000000000</v>
      </c>
      <c r="H2" t="s">
        <v>161</v>
      </c>
      <c r="I2" t="s">
        <v>124</v>
      </c>
      <c r="L2" s="19" t="s">
        <v>138</v>
      </c>
      <c r="M2" s="19" t="s">
        <v>138</v>
      </c>
      <c r="N2" t="s">
        <v>1004</v>
      </c>
      <c r="O2" t="s">
        <v>1004</v>
      </c>
      <c r="P2">
        <v>1</v>
      </c>
      <c r="Q2">
        <v>2</v>
      </c>
      <c r="R2">
        <v>3</v>
      </c>
      <c r="S2">
        <v>60</v>
      </c>
      <c r="T2">
        <v>4</v>
      </c>
      <c r="U2">
        <v>4</v>
      </c>
      <c r="V2">
        <v>2</v>
      </c>
      <c r="W2">
        <v>2</v>
      </c>
      <c r="X2">
        <v>2</v>
      </c>
      <c r="Y2">
        <v>2</v>
      </c>
      <c r="Z2">
        <v>2</v>
      </c>
      <c r="AA2">
        <v>2</v>
      </c>
      <c r="AB2">
        <v>2</v>
      </c>
      <c r="AC2">
        <v>2</v>
      </c>
      <c r="AD2">
        <v>2</v>
      </c>
      <c r="AE2">
        <v>2</v>
      </c>
      <c r="AF2">
        <v>2</v>
      </c>
      <c r="AG2">
        <v>2</v>
      </c>
      <c r="AH2">
        <v>2</v>
      </c>
      <c r="AI2">
        <v>2</v>
      </c>
      <c r="AJ2">
        <v>2</v>
      </c>
      <c r="AK2">
        <v>2</v>
      </c>
      <c r="AL2">
        <v>2</v>
      </c>
      <c r="AM2">
        <v>2</v>
      </c>
      <c r="AN2">
        <v>2</v>
      </c>
      <c r="AO2">
        <v>2</v>
      </c>
      <c r="AP2">
        <v>2</v>
      </c>
      <c r="AQ2">
        <v>2</v>
      </c>
      <c r="AR2">
        <v>1</v>
      </c>
      <c r="AS2">
        <v>2</v>
      </c>
      <c r="AT2">
        <v>2</v>
      </c>
      <c r="AU2">
        <v>2</v>
      </c>
      <c r="AV2">
        <v>2</v>
      </c>
      <c r="AW2">
        <v>2</v>
      </c>
      <c r="AX2">
        <v>2</v>
      </c>
      <c r="AY2">
        <v>25</v>
      </c>
      <c r="AZ2">
        <v>2</v>
      </c>
      <c r="BA2">
        <v>2</v>
      </c>
      <c r="BB2">
        <v>2</v>
      </c>
      <c r="BC2">
        <v>2</v>
      </c>
      <c r="BD2">
        <v>2</v>
      </c>
      <c r="BE2">
        <v>2</v>
      </c>
      <c r="BF2">
        <v>1</v>
      </c>
      <c r="BG2">
        <v>2</v>
      </c>
      <c r="BH2">
        <v>2</v>
      </c>
      <c r="BI2">
        <v>2</v>
      </c>
      <c r="BJ2">
        <v>2</v>
      </c>
      <c r="BK2">
        <v>1</v>
      </c>
      <c r="BL2">
        <v>2</v>
      </c>
      <c r="BM2">
        <v>2</v>
      </c>
      <c r="BN2">
        <v>2</v>
      </c>
      <c r="BO2">
        <v>1</v>
      </c>
      <c r="BP2" t="s">
        <v>1047</v>
      </c>
    </row>
    <row r="3" spans="1:68">
      <c r="F3"/>
      <c r="G3" s="55"/>
    </row>
    <row r="4" spans="1:68">
      <c r="F4"/>
      <c r="G4" s="55"/>
    </row>
    <row r="5" spans="1:68">
      <c r="F5"/>
      <c r="G5" s="55"/>
    </row>
    <row r="6" spans="1:68">
      <c r="F6"/>
      <c r="G6" s="5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79C9BD5-8D62-46C4-AA9D-9D41F7B151AB}">
          <x14:formula1>
            <xm:f>Environment_Instructions!$B$2:$B$6</xm:f>
          </x14:formula1>
          <xm:sqref>F2:F6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6847-3168-4CFE-9B1D-A0E0891914E2}">
  <dimension ref="A1:C6"/>
  <sheetViews>
    <sheetView workbookViewId="0">
      <selection activeCell="C13" sqref="C13"/>
    </sheetView>
  </sheetViews>
  <sheetFormatPr defaultColWidth="18.81640625" defaultRowHeight="14.5"/>
  <cols>
    <col min="1" max="2" style="13" width="18.81640625" collapsed="true"/>
    <col min="3" max="3" bestFit="true" customWidth="true" style="13" width="36.81640625" collapsed="true"/>
    <col min="4" max="16384" style="13" width="18.81640625" collapsed="true"/>
  </cols>
  <sheetData>
    <row r="1" spans="1:3">
      <c r="A1" s="28" t="s">
        <v>168</v>
      </c>
      <c r="B1" s="28" t="s">
        <v>169</v>
      </c>
      <c r="C1" s="28" t="s">
        <v>170</v>
      </c>
    </row>
    <row r="2" spans="1:3">
      <c r="A2" s="26" t="s">
        <v>180</v>
      </c>
      <c r="B2" s="29" t="s">
        <v>181</v>
      </c>
      <c r="C2" s="26" t="s">
        <v>196</v>
      </c>
    </row>
    <row r="3" spans="1:3">
      <c r="A3" s="26"/>
      <c r="B3" s="29" t="s">
        <v>16</v>
      </c>
      <c r="C3" s="26" t="s">
        <v>197</v>
      </c>
    </row>
    <row r="4" spans="1:3">
      <c r="A4" s="26"/>
      <c r="B4" s="29" t="s">
        <v>184</v>
      </c>
      <c r="C4" s="26" t="s">
        <v>198</v>
      </c>
    </row>
    <row r="5" spans="1:3">
      <c r="A5" s="26"/>
      <c r="B5" s="29" t="s">
        <v>186</v>
      </c>
      <c r="C5" s="26" t="s">
        <v>199</v>
      </c>
    </row>
    <row r="6" spans="1:3">
      <c r="A6" s="26"/>
      <c r="B6" s="29" t="s">
        <v>188</v>
      </c>
      <c r="C6" s="26" t="s">
        <v>160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51E9B-7681-47C1-97A2-0AFDFB8EAF0D}">
  <dimension ref="A1:AF6"/>
  <sheetViews>
    <sheetView tabSelected="1" topLeftCell="AA1" zoomScale="99" zoomScaleNormal="99" workbookViewId="0">
      <selection activeCell="AC2" sqref="AC2"/>
    </sheetView>
  </sheetViews>
  <sheetFormatPr defaultRowHeight="14.5"/>
  <cols>
    <col min="1" max="1" bestFit="true" customWidth="true" width="12.0" collapsed="true"/>
    <col min="2" max="2" bestFit="true" customWidth="true" width="13.81640625" collapsed="true"/>
    <col min="3" max="3" bestFit="true" customWidth="true" width="11.0" collapsed="true"/>
    <col min="4" max="4" bestFit="true" customWidth="true" width="14.1796875" collapsed="true"/>
    <col min="5" max="5" bestFit="true" customWidth="true" width="12.81640625" collapsed="true"/>
    <col min="6" max="6" bestFit="true" customWidth="true" width="20.0" collapsed="true"/>
    <col min="7" max="7" bestFit="true" customWidth="true" width="14.1796875" collapsed="true"/>
    <col min="8" max="8" bestFit="true" customWidth="true" width="21.453125" collapsed="true"/>
    <col min="9" max="10" bestFit="true" customWidth="true" width="24.0" collapsed="true"/>
    <col min="11" max="11" bestFit="true" customWidth="true" width="10.1796875" collapsed="true"/>
    <col min="12" max="12" bestFit="true" customWidth="true" width="11.54296875" collapsed="true"/>
    <col min="13" max="13" bestFit="true" customWidth="true" width="36.1796875" collapsed="true"/>
    <col min="14" max="14" bestFit="true" customWidth="true" width="37.1796875" collapsed="true"/>
    <col min="15" max="15" bestFit="true" customWidth="true" width="35.81640625" collapsed="true"/>
    <col min="16" max="16" bestFit="true" customWidth="true" width="39.1796875" collapsed="true"/>
    <col min="17" max="17" bestFit="true" customWidth="true" width="39.81640625" collapsed="true"/>
    <col min="18" max="18" bestFit="true" customWidth="true" width="38.453125" collapsed="true"/>
    <col min="19" max="19" bestFit="true" customWidth="true" width="39.453125" collapsed="true"/>
    <col min="20" max="20" bestFit="true" customWidth="true" width="43.1796875" collapsed="true"/>
    <col min="21" max="21" bestFit="true" customWidth="true" width="29.1796875" collapsed="true"/>
    <col min="22" max="22" bestFit="true" customWidth="true" width="30.453125" collapsed="true"/>
    <col min="23" max="23" bestFit="true" customWidth="true" width="30.81640625" collapsed="true"/>
    <col min="24" max="24" bestFit="true" customWidth="true" width="48.1796875" collapsed="true"/>
    <col min="25" max="25" bestFit="true" customWidth="true" width="50.81640625" collapsed="true"/>
    <col min="26" max="26" bestFit="true" customWidth="true" width="43.1796875" collapsed="true"/>
    <col min="27" max="27" bestFit="true" customWidth="true" width="43.0" collapsed="true"/>
    <col min="28" max="28" bestFit="true" customWidth="true" width="42.81640625" collapsed="true"/>
    <col min="29" max="29" bestFit="true" customWidth="true" width="10.6328125" collapsed="true"/>
    <col min="30" max="30" bestFit="true" customWidth="true" width="13.81640625" collapsed="true"/>
    <col min="31" max="31" bestFit="true" customWidth="true" width="30.81640625" collapsed="true"/>
    <col min="32" max="32" bestFit="true" customWidth="true" style="56" width="36.81640625" collapsed="true"/>
  </cols>
  <sheetData>
    <row r="1" spans="1:32" ht="15" thickBot="1">
      <c r="A1" s="7" t="s">
        <v>0</v>
      </c>
      <c r="B1" s="135" t="s">
        <v>1</v>
      </c>
      <c r="C1" s="7" t="s">
        <v>128</v>
      </c>
      <c r="D1" s="4" t="s">
        <v>2</v>
      </c>
      <c r="E1" s="4" t="s">
        <v>9</v>
      </c>
      <c r="F1" s="99" t="s">
        <v>995</v>
      </c>
      <c r="G1" s="4" t="s">
        <v>11</v>
      </c>
      <c r="H1" s="99" t="s">
        <v>996</v>
      </c>
      <c r="I1" s="4" t="s">
        <v>129</v>
      </c>
      <c r="J1" s="134" t="s">
        <v>130</v>
      </c>
      <c r="K1" s="4" t="s">
        <v>13</v>
      </c>
      <c r="L1" s="4" t="s">
        <v>14</v>
      </c>
      <c r="M1" s="4" t="s">
        <v>932</v>
      </c>
      <c r="N1" s="4" t="s">
        <v>935</v>
      </c>
      <c r="O1" s="4" t="s">
        <v>938</v>
      </c>
      <c r="P1" s="4" t="s">
        <v>941</v>
      </c>
      <c r="Q1" s="4" t="s">
        <v>944</v>
      </c>
      <c r="R1" s="4" t="s">
        <v>947</v>
      </c>
      <c r="S1" s="4" t="s">
        <v>950</v>
      </c>
      <c r="T1" s="4" t="s">
        <v>953</v>
      </c>
      <c r="U1" s="4" t="s">
        <v>956</v>
      </c>
      <c r="V1" s="4" t="s">
        <v>959</v>
      </c>
      <c r="W1" s="4" t="s">
        <v>962</v>
      </c>
      <c r="X1" s="4" t="s">
        <v>965</v>
      </c>
      <c r="Y1" s="4" t="s">
        <v>968</v>
      </c>
      <c r="Z1" s="4" t="s">
        <v>971</v>
      </c>
      <c r="AA1" s="4" t="s">
        <v>974</v>
      </c>
      <c r="AB1" s="4" t="s">
        <v>977</v>
      </c>
      <c r="AC1" s="7" t="s">
        <v>1001</v>
      </c>
      <c r="AD1" s="130" t="s">
        <v>153</v>
      </c>
      <c r="AE1" s="130" t="s">
        <v>735</v>
      </c>
      <c r="AF1" s="131" t="s">
        <v>154</v>
      </c>
    </row>
    <row r="2" spans="1:32" ht="15" thickBot="1">
      <c r="A2" t="n">
        <v>4.9555635E7</v>
      </c>
      <c r="B2" t="s">
        <v>1034</v>
      </c>
      <c r="C2" t="s">
        <v>1046</v>
      </c>
      <c r="D2" t="s">
        <v>1029</v>
      </c>
      <c r="F2" t="s">
        <v>124</v>
      </c>
      <c r="I2" s="19" t="s">
        <v>138</v>
      </c>
      <c r="J2" s="19" t="s">
        <v>138</v>
      </c>
      <c r="L2" t="s">
        <v>122</v>
      </c>
      <c r="M2">
        <v>1</v>
      </c>
      <c r="N2">
        <v>2</v>
      </c>
      <c r="O2">
        <v>4</v>
      </c>
      <c r="P2">
        <v>2</v>
      </c>
      <c r="Q2">
        <v>5</v>
      </c>
      <c r="R2">
        <v>1</v>
      </c>
      <c r="S2">
        <v>6</v>
      </c>
      <c r="T2">
        <v>2</v>
      </c>
      <c r="U2">
        <v>1</v>
      </c>
      <c r="V2">
        <v>4</v>
      </c>
      <c r="W2">
        <v>3</v>
      </c>
      <c r="X2">
        <v>4</v>
      </c>
      <c r="Y2">
        <v>6</v>
      </c>
      <c r="Z2">
        <v>5</v>
      </c>
      <c r="AA2">
        <v>2</v>
      </c>
      <c r="AB2">
        <v>3</v>
      </c>
      <c r="AC2" t="s">
        <v>1047</v>
      </c>
      <c r="AD2" s="23" t="s">
        <v>158</v>
      </c>
      <c r="AE2" s="20" t="s">
        <v>15</v>
      </c>
      <c r="AF2" s="55" t="str">
        <f>VLOOKUP(AE2,'Read me'!$B$171:$C$171,2,FALSE)</f>
        <v>00200400-0030-0000-0000-000000000000</v>
      </c>
    </row>
    <row r="3" spans="1:32">
      <c r="AE3" s="20"/>
      <c r="AF3" s="55"/>
    </row>
    <row r="4" spans="1:32">
      <c r="AE4" s="20"/>
      <c r="AF4" s="55"/>
    </row>
    <row r="5" spans="1:32">
      <c r="AE5" s="20"/>
      <c r="AF5" s="55"/>
    </row>
    <row r="6" spans="1:32">
      <c r="AE6" s="20"/>
      <c r="AF6" s="5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DE7655F-CDF3-4E1D-9355-40661BA6FFB0}">
          <x14:formula1>
            <xm:f>'Read me'!$B$171:$B$171</xm:f>
          </x14:formula1>
          <xm:sqref>AE2:AE6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3457-1544-416A-8E13-20BF9439F303}">
  <dimension ref="A1:I495"/>
  <sheetViews>
    <sheetView topLeftCell="C142" workbookViewId="0">
      <selection activeCell="I151" sqref="I151"/>
    </sheetView>
  </sheetViews>
  <sheetFormatPr defaultRowHeight="14.5"/>
  <cols>
    <col min="1" max="1" bestFit="true" customWidth="true" width="66.54296875" collapsed="true"/>
    <col min="2" max="2" customWidth="true" width="32.1796875" collapsed="true"/>
    <col min="3" max="3" bestFit="true" customWidth="true" width="121.1796875" collapsed="true"/>
    <col min="4" max="4" bestFit="true" customWidth="true" width="13.453125" collapsed="true"/>
    <col min="5" max="5" bestFit="true" customWidth="true" width="12.453125" collapsed="true"/>
    <col min="7" max="7" bestFit="true" customWidth="true" width="12.453125" collapsed="true"/>
    <col min="8" max="9" customWidth="true" width="13.54296875" collapsed="true"/>
  </cols>
  <sheetData>
    <row r="1" spans="1:9" s="67" customFormat="1">
      <c r="A1" s="64" t="s">
        <v>200</v>
      </c>
      <c r="B1" s="64"/>
      <c r="C1" s="65" t="s">
        <v>201</v>
      </c>
      <c r="D1" s="34" t="s">
        <v>214</v>
      </c>
      <c r="E1" s="34" t="s">
        <v>215</v>
      </c>
      <c r="F1" s="34" t="s">
        <v>167</v>
      </c>
      <c r="G1" s="34" t="s">
        <v>216</v>
      </c>
      <c r="H1" s="34" t="s">
        <v>217</v>
      </c>
      <c r="I1" s="34" t="s">
        <v>994</v>
      </c>
    </row>
    <row r="2" spans="1:9" s="118" customFormat="1" ht="12.5">
      <c r="A2" s="68" t="s">
        <v>202</v>
      </c>
      <c r="B2" s="69"/>
      <c r="C2" s="117" t="s">
        <v>203</v>
      </c>
      <c r="D2" s="70" t="s">
        <v>218</v>
      </c>
      <c r="E2" s="70" t="s">
        <v>218</v>
      </c>
      <c r="F2" s="70" t="s">
        <v>218</v>
      </c>
      <c r="G2" s="70" t="s">
        <v>218</v>
      </c>
      <c r="H2" s="70" t="s">
        <v>218</v>
      </c>
      <c r="I2" s="70" t="s">
        <v>218</v>
      </c>
    </row>
    <row r="3" spans="1:9" s="118" customFormat="1" ht="12.5">
      <c r="A3" s="133" t="s">
        <v>1023</v>
      </c>
      <c r="B3" s="69"/>
      <c r="C3" s="117" t="s">
        <v>1024</v>
      </c>
      <c r="D3" s="70" t="s">
        <v>218</v>
      </c>
      <c r="E3" s="70" t="s">
        <v>218</v>
      </c>
      <c r="F3" s="70" t="s">
        <v>218</v>
      </c>
      <c r="G3" s="70" t="s">
        <v>218</v>
      </c>
      <c r="H3" s="70" t="s">
        <v>218</v>
      </c>
      <c r="I3" s="70" t="s">
        <v>218</v>
      </c>
    </row>
    <row r="4" spans="1:9" s="118" customFormat="1" ht="13">
      <c r="A4" s="71" t="s">
        <v>204</v>
      </c>
      <c r="B4" s="69"/>
      <c r="C4" s="117" t="s">
        <v>736</v>
      </c>
      <c r="D4" s="70" t="s">
        <v>218</v>
      </c>
      <c r="E4" s="70" t="s">
        <v>218</v>
      </c>
      <c r="F4" s="70" t="s">
        <v>218</v>
      </c>
      <c r="G4" s="70" t="s">
        <v>218</v>
      </c>
      <c r="H4" s="70" t="s">
        <v>218</v>
      </c>
      <c r="I4" s="70" t="s">
        <v>218</v>
      </c>
    </row>
    <row r="5" spans="1:9" s="118" customFormat="1" ht="12.5">
      <c r="A5" s="72" t="s">
        <v>205</v>
      </c>
      <c r="B5" s="73"/>
      <c r="C5" s="119" t="s">
        <v>737</v>
      </c>
      <c r="D5" s="70" t="s">
        <v>218</v>
      </c>
      <c r="E5" s="70" t="s">
        <v>218</v>
      </c>
      <c r="F5" s="70" t="s">
        <v>218</v>
      </c>
      <c r="G5" s="70" t="s">
        <v>218</v>
      </c>
      <c r="H5" s="70" t="s">
        <v>218</v>
      </c>
      <c r="I5" s="70" t="s">
        <v>218</v>
      </c>
    </row>
    <row r="6" spans="1:9" s="121" customFormat="1" ht="12.5">
      <c r="A6" s="74" t="s">
        <v>738</v>
      </c>
      <c r="B6" s="75"/>
      <c r="C6" s="120" t="s">
        <v>739</v>
      </c>
      <c r="D6" s="70" t="s">
        <v>218</v>
      </c>
      <c r="E6" s="70" t="s">
        <v>218</v>
      </c>
      <c r="F6" s="70" t="s">
        <v>218</v>
      </c>
      <c r="G6" s="70" t="s">
        <v>218</v>
      </c>
      <c r="H6" s="70" t="s">
        <v>218</v>
      </c>
      <c r="I6" s="70" t="s">
        <v>218</v>
      </c>
    </row>
    <row r="7" spans="1:9" s="121" customFormat="1" ht="12.5">
      <c r="A7" s="122" t="s">
        <v>1017</v>
      </c>
      <c r="B7" s="75"/>
      <c r="C7" s="120" t="s">
        <v>1018</v>
      </c>
      <c r="D7" s="70" t="s">
        <v>218</v>
      </c>
      <c r="E7" s="70"/>
      <c r="F7" s="70" t="s">
        <v>218</v>
      </c>
      <c r="G7" s="70" t="s">
        <v>218</v>
      </c>
      <c r="H7" s="70"/>
      <c r="I7" s="70" t="s">
        <v>218</v>
      </c>
    </row>
    <row r="8" spans="1:9" s="67" customFormat="1" ht="13">
      <c r="A8" s="76" t="s">
        <v>206</v>
      </c>
      <c r="B8" s="77"/>
      <c r="C8" s="78"/>
      <c r="D8" s="79"/>
      <c r="E8" s="79"/>
      <c r="F8" s="79"/>
      <c r="G8" s="79"/>
      <c r="H8" s="79"/>
      <c r="I8" s="66"/>
    </row>
    <row r="9" spans="1:9" s="118" customFormat="1" ht="12.5">
      <c r="A9" s="80" t="s">
        <v>207</v>
      </c>
      <c r="B9" s="80"/>
      <c r="C9" s="80" t="s">
        <v>208</v>
      </c>
      <c r="D9" s="70" t="s">
        <v>218</v>
      </c>
      <c r="E9" s="70" t="s">
        <v>218</v>
      </c>
      <c r="F9" s="70" t="s">
        <v>218</v>
      </c>
      <c r="G9" s="70" t="s">
        <v>218</v>
      </c>
      <c r="H9" s="70" t="s">
        <v>218</v>
      </c>
      <c r="I9" s="70" t="s">
        <v>218</v>
      </c>
    </row>
    <row r="10" spans="1:9" s="118" customFormat="1" ht="12.5">
      <c r="A10" s="81" t="s">
        <v>209</v>
      </c>
      <c r="B10" s="81"/>
      <c r="C10" s="81" t="s">
        <v>740</v>
      </c>
      <c r="D10" s="70" t="s">
        <v>218</v>
      </c>
      <c r="E10" s="70" t="s">
        <v>218</v>
      </c>
      <c r="F10" s="70" t="s">
        <v>218</v>
      </c>
      <c r="G10" s="70" t="s">
        <v>218</v>
      </c>
      <c r="H10" s="70" t="s">
        <v>218</v>
      </c>
      <c r="I10" s="70" t="s">
        <v>218</v>
      </c>
    </row>
    <row r="11" spans="1:9" s="118" customFormat="1" ht="12.5">
      <c r="A11" s="82" t="s">
        <v>210</v>
      </c>
      <c r="B11" s="82"/>
      <c r="C11" s="81" t="s">
        <v>211</v>
      </c>
      <c r="D11" s="70" t="s">
        <v>218</v>
      </c>
      <c r="E11" s="70" t="s">
        <v>218</v>
      </c>
      <c r="F11" s="70" t="s">
        <v>218</v>
      </c>
      <c r="G11" s="70" t="s">
        <v>218</v>
      </c>
      <c r="H11" s="70" t="s">
        <v>218</v>
      </c>
      <c r="I11" s="70" t="s">
        <v>218</v>
      </c>
    </row>
    <row r="12" spans="1:9">
      <c r="A12" s="34" t="s">
        <v>212</v>
      </c>
      <c r="B12" s="83" t="s">
        <v>213</v>
      </c>
      <c r="C12" s="35" t="s">
        <v>2</v>
      </c>
      <c r="D12" s="35"/>
      <c r="E12" s="35"/>
      <c r="F12" s="35"/>
      <c r="G12" s="35"/>
      <c r="H12" s="35"/>
      <c r="I12" s="35"/>
    </row>
    <row r="13" spans="1:9">
      <c r="A13" s="84" t="s">
        <v>0</v>
      </c>
      <c r="B13" s="85" t="s">
        <v>741</v>
      </c>
      <c r="C13" s="2" t="s">
        <v>48</v>
      </c>
      <c r="D13" s="44" t="s">
        <v>218</v>
      </c>
      <c r="E13" s="44" t="s">
        <v>218</v>
      </c>
      <c r="F13" s="44" t="s">
        <v>218</v>
      </c>
      <c r="G13" s="44" t="s">
        <v>218</v>
      </c>
      <c r="H13" s="44" t="s">
        <v>218</v>
      </c>
      <c r="I13" s="44" t="s">
        <v>218</v>
      </c>
    </row>
    <row r="14" spans="1:9">
      <c r="A14" s="84" t="s">
        <v>1</v>
      </c>
      <c r="B14" s="85" t="s">
        <v>999</v>
      </c>
      <c r="C14" s="1" t="s">
        <v>49</v>
      </c>
      <c r="D14" s="44" t="s">
        <v>218</v>
      </c>
      <c r="E14" s="44" t="s">
        <v>218</v>
      </c>
      <c r="F14" s="44" t="s">
        <v>218</v>
      </c>
      <c r="G14" s="44" t="s">
        <v>218</v>
      </c>
      <c r="H14" s="44" t="s">
        <v>218</v>
      </c>
      <c r="I14" s="44" t="s">
        <v>218</v>
      </c>
    </row>
    <row r="15" spans="1:9" ht="26">
      <c r="A15" s="40" t="s">
        <v>128</v>
      </c>
      <c r="B15" s="85" t="s">
        <v>128</v>
      </c>
      <c r="C15" s="2" t="s">
        <v>50</v>
      </c>
      <c r="D15" s="44" t="s">
        <v>218</v>
      </c>
      <c r="E15" s="44" t="s">
        <v>218</v>
      </c>
      <c r="F15" s="44" t="s">
        <v>218</v>
      </c>
      <c r="G15" s="44" t="s">
        <v>218</v>
      </c>
      <c r="H15" s="44" t="s">
        <v>218</v>
      </c>
      <c r="I15" s="44" t="s">
        <v>218</v>
      </c>
    </row>
    <row r="16" spans="1:9">
      <c r="A16" s="40" t="s">
        <v>2</v>
      </c>
      <c r="B16" s="85" t="s">
        <v>2</v>
      </c>
      <c r="C16" s="2" t="s">
        <v>51</v>
      </c>
      <c r="D16" s="44"/>
      <c r="E16" s="44"/>
      <c r="F16" s="44"/>
      <c r="G16" s="44"/>
      <c r="H16" s="44"/>
      <c r="I16" s="44"/>
    </row>
    <row r="17" spans="1:9">
      <c r="A17" s="40" t="s">
        <v>3</v>
      </c>
      <c r="B17" s="85" t="s">
        <v>3</v>
      </c>
      <c r="C17" s="2" t="s">
        <v>742</v>
      </c>
      <c r="D17" s="44" t="s">
        <v>218</v>
      </c>
      <c r="E17" s="44"/>
      <c r="F17" s="44"/>
      <c r="G17" s="44"/>
      <c r="H17" s="44"/>
      <c r="I17" s="44"/>
    </row>
    <row r="18" spans="1:9" ht="26">
      <c r="A18" s="41" t="s">
        <v>4</v>
      </c>
      <c r="B18" s="86" t="s">
        <v>743</v>
      </c>
      <c r="C18" s="2" t="s">
        <v>52</v>
      </c>
      <c r="D18" s="44"/>
      <c r="E18" s="44"/>
      <c r="F18" s="44" t="s">
        <v>218</v>
      </c>
      <c r="G18" s="44"/>
      <c r="H18" s="44"/>
      <c r="I18" s="44"/>
    </row>
    <row r="19" spans="1:9" ht="26">
      <c r="A19" s="40" t="s">
        <v>9</v>
      </c>
      <c r="B19" s="87" t="s">
        <v>744</v>
      </c>
      <c r="C19" s="8" t="s">
        <v>53</v>
      </c>
      <c r="D19" s="44"/>
      <c r="E19" s="44"/>
      <c r="F19" s="44"/>
      <c r="G19" s="44"/>
      <c r="H19" s="44"/>
      <c r="I19" s="44"/>
    </row>
    <row r="20" spans="1:9">
      <c r="A20" s="40" t="s">
        <v>10</v>
      </c>
      <c r="B20" s="85" t="s">
        <v>745</v>
      </c>
      <c r="C20" s="8" t="s">
        <v>54</v>
      </c>
      <c r="D20" s="44" t="s">
        <v>218</v>
      </c>
      <c r="E20" s="44"/>
      <c r="F20" s="44"/>
      <c r="G20" s="44"/>
      <c r="H20" s="44"/>
      <c r="I20" s="44"/>
    </row>
    <row r="21" spans="1:9" ht="26">
      <c r="A21" s="40" t="s">
        <v>11</v>
      </c>
      <c r="B21" s="87" t="s">
        <v>746</v>
      </c>
      <c r="C21" s="9" t="s">
        <v>55</v>
      </c>
      <c r="D21" s="44"/>
      <c r="E21" s="44"/>
      <c r="F21" s="44"/>
      <c r="G21" s="44"/>
      <c r="H21" s="44"/>
      <c r="I21" s="44"/>
    </row>
    <row r="22" spans="1:9">
      <c r="A22" s="40" t="s">
        <v>12</v>
      </c>
      <c r="B22" s="85" t="s">
        <v>747</v>
      </c>
      <c r="C22" s="10" t="s">
        <v>56</v>
      </c>
      <c r="D22" s="44"/>
      <c r="E22" s="44"/>
      <c r="F22" s="44"/>
      <c r="G22" s="44"/>
      <c r="H22" s="44"/>
      <c r="I22" s="44"/>
    </row>
    <row r="23" spans="1:9">
      <c r="A23" s="40" t="s">
        <v>129</v>
      </c>
      <c r="B23" s="85" t="s">
        <v>748</v>
      </c>
      <c r="C23" s="10" t="s">
        <v>57</v>
      </c>
      <c r="D23" s="44" t="s">
        <v>218</v>
      </c>
      <c r="E23" s="44" t="s">
        <v>218</v>
      </c>
      <c r="F23" s="44" t="s">
        <v>218</v>
      </c>
      <c r="G23" s="44" t="s">
        <v>218</v>
      </c>
      <c r="H23" s="44" t="s">
        <v>218</v>
      </c>
      <c r="I23" s="44" t="s">
        <v>218</v>
      </c>
    </row>
    <row r="24" spans="1:9">
      <c r="A24" s="40" t="s">
        <v>130</v>
      </c>
      <c r="B24" s="85" t="s">
        <v>749</v>
      </c>
      <c r="C24" s="10" t="s">
        <v>1003</v>
      </c>
      <c r="D24" s="44" t="s">
        <v>218</v>
      </c>
      <c r="E24" s="44" t="s">
        <v>218</v>
      </c>
      <c r="F24" s="44" t="s">
        <v>218</v>
      </c>
      <c r="G24" s="44" t="s">
        <v>218</v>
      </c>
      <c r="H24" s="44" t="s">
        <v>218</v>
      </c>
      <c r="I24" s="44" t="s">
        <v>218</v>
      </c>
    </row>
    <row r="25" spans="1:9">
      <c r="A25" s="40" t="s">
        <v>13</v>
      </c>
      <c r="B25" s="85" t="s">
        <v>750</v>
      </c>
      <c r="C25" s="10" t="s">
        <v>1005</v>
      </c>
      <c r="D25" s="44" t="s">
        <v>218</v>
      </c>
      <c r="E25" s="44" t="s">
        <v>218</v>
      </c>
      <c r="F25" s="44" t="s">
        <v>218</v>
      </c>
      <c r="G25" s="44" t="s">
        <v>218</v>
      </c>
      <c r="H25" s="44" t="s">
        <v>218</v>
      </c>
      <c r="I25" s="44" t="s">
        <v>218</v>
      </c>
    </row>
    <row r="26" spans="1:9">
      <c r="A26" s="40" t="s">
        <v>14</v>
      </c>
      <c r="B26" s="85" t="s">
        <v>751</v>
      </c>
      <c r="C26" s="10" t="s">
        <v>1005</v>
      </c>
      <c r="D26" s="44" t="s">
        <v>218</v>
      </c>
      <c r="E26" s="44" t="s">
        <v>218</v>
      </c>
      <c r="F26" s="44" t="s">
        <v>218</v>
      </c>
      <c r="G26" s="44" t="s">
        <v>218</v>
      </c>
      <c r="H26" s="44" t="s">
        <v>218</v>
      </c>
      <c r="I26" s="44" t="s">
        <v>218</v>
      </c>
    </row>
    <row r="27" spans="1:9" ht="26">
      <c r="A27" s="40" t="s">
        <v>131</v>
      </c>
      <c r="B27" s="52" t="s">
        <v>752</v>
      </c>
      <c r="C27" s="11" t="s">
        <v>58</v>
      </c>
      <c r="D27" s="44"/>
      <c r="E27" s="44"/>
      <c r="F27" s="44" t="s">
        <v>218</v>
      </c>
      <c r="G27" s="44"/>
      <c r="H27" s="44"/>
      <c r="I27" s="44"/>
    </row>
    <row r="28" spans="1:9">
      <c r="A28" s="38" t="s">
        <v>17</v>
      </c>
      <c r="B28" s="89" t="s">
        <v>753</v>
      </c>
      <c r="C28" s="90" t="s">
        <v>754</v>
      </c>
      <c r="D28" s="44" t="s">
        <v>218</v>
      </c>
      <c r="E28" s="26"/>
      <c r="F28" s="26"/>
      <c r="G28" s="26"/>
      <c r="H28" s="26"/>
      <c r="I28" s="26"/>
    </row>
    <row r="29" spans="1:9">
      <c r="A29" s="38" t="s">
        <v>120</v>
      </c>
      <c r="B29" s="89" t="s">
        <v>755</v>
      </c>
      <c r="C29" s="13" t="s">
        <v>756</v>
      </c>
      <c r="D29" s="44" t="s">
        <v>218</v>
      </c>
      <c r="E29" s="26"/>
      <c r="F29" s="26"/>
      <c r="G29" s="26"/>
      <c r="H29" s="26"/>
      <c r="I29" s="26"/>
    </row>
    <row r="30" spans="1:9">
      <c r="A30" s="38" t="s">
        <v>18</v>
      </c>
      <c r="B30" s="89" t="s">
        <v>757</v>
      </c>
      <c r="C30" s="90" t="s">
        <v>758</v>
      </c>
      <c r="D30" s="44" t="s">
        <v>218</v>
      </c>
      <c r="E30" s="44" t="s">
        <v>218</v>
      </c>
      <c r="F30" s="44" t="s">
        <v>218</v>
      </c>
      <c r="G30" s="26"/>
      <c r="H30" s="26"/>
      <c r="I30" s="26"/>
    </row>
    <row r="31" spans="1:9">
      <c r="A31" s="38" t="s">
        <v>19</v>
      </c>
      <c r="B31" s="89" t="s">
        <v>759</v>
      </c>
      <c r="C31" s="12" t="s">
        <v>760</v>
      </c>
      <c r="D31" s="44" t="s">
        <v>218</v>
      </c>
      <c r="E31" s="44" t="s">
        <v>218</v>
      </c>
      <c r="F31" s="44" t="s">
        <v>218</v>
      </c>
      <c r="G31" s="26"/>
      <c r="H31" s="26"/>
      <c r="I31" s="26"/>
    </row>
    <row r="32" spans="1:9">
      <c r="A32" s="38" t="s">
        <v>20</v>
      </c>
      <c r="B32" s="87" t="s">
        <v>761</v>
      </c>
      <c r="C32" s="12" t="s">
        <v>762</v>
      </c>
      <c r="D32" s="44" t="s">
        <v>218</v>
      </c>
      <c r="E32" s="44" t="s">
        <v>218</v>
      </c>
      <c r="F32" s="44" t="s">
        <v>218</v>
      </c>
      <c r="G32" s="26"/>
      <c r="H32" s="26"/>
      <c r="I32" s="26"/>
    </row>
    <row r="33" spans="1:9">
      <c r="A33" s="38" t="s">
        <v>21</v>
      </c>
      <c r="B33" s="87" t="s">
        <v>763</v>
      </c>
      <c r="C33" s="12" t="s">
        <v>764</v>
      </c>
      <c r="D33" s="44" t="s">
        <v>218</v>
      </c>
      <c r="E33" s="44" t="s">
        <v>218</v>
      </c>
      <c r="F33" s="44" t="s">
        <v>218</v>
      </c>
      <c r="G33" s="26"/>
      <c r="H33" s="26"/>
      <c r="I33" s="26"/>
    </row>
    <row r="34" spans="1:9">
      <c r="A34" s="38" t="s">
        <v>22</v>
      </c>
      <c r="B34" s="87" t="s">
        <v>765</v>
      </c>
      <c r="C34" s="1" t="s">
        <v>766</v>
      </c>
      <c r="D34" s="44" t="s">
        <v>218</v>
      </c>
      <c r="E34" s="44" t="s">
        <v>218</v>
      </c>
      <c r="F34" s="44" t="s">
        <v>218</v>
      </c>
      <c r="G34" s="26"/>
      <c r="H34" s="26"/>
      <c r="I34" s="26"/>
    </row>
    <row r="35" spans="1:9">
      <c r="A35" s="38" t="s">
        <v>23</v>
      </c>
      <c r="B35" s="89" t="s">
        <v>767</v>
      </c>
      <c r="C35" s="12" t="s">
        <v>768</v>
      </c>
      <c r="D35" s="44" t="s">
        <v>218</v>
      </c>
      <c r="E35" s="44" t="s">
        <v>218</v>
      </c>
      <c r="F35" s="44" t="s">
        <v>218</v>
      </c>
      <c r="G35" s="26"/>
      <c r="H35" s="26"/>
      <c r="I35" s="26"/>
    </row>
    <row r="36" spans="1:9" ht="26">
      <c r="A36" s="38" t="s">
        <v>24</v>
      </c>
      <c r="B36" s="89" t="s">
        <v>769</v>
      </c>
      <c r="C36" s="90" t="s">
        <v>770</v>
      </c>
      <c r="D36" s="44" t="s">
        <v>218</v>
      </c>
      <c r="E36" s="44" t="s">
        <v>218</v>
      </c>
      <c r="F36" s="44" t="s">
        <v>218</v>
      </c>
      <c r="G36" s="26"/>
      <c r="H36" s="26"/>
      <c r="I36" s="26"/>
    </row>
    <row r="37" spans="1:9" ht="15">
      <c r="A37" s="38" t="s">
        <v>25</v>
      </c>
      <c r="B37" s="87" t="s">
        <v>771</v>
      </c>
      <c r="C37" s="91" t="s">
        <v>772</v>
      </c>
      <c r="D37" s="44" t="s">
        <v>218</v>
      </c>
      <c r="E37" s="44" t="s">
        <v>218</v>
      </c>
      <c r="F37" s="44" t="s">
        <v>218</v>
      </c>
      <c r="G37" s="26"/>
      <c r="H37" s="26"/>
      <c r="I37" s="26"/>
    </row>
    <row r="38" spans="1:9">
      <c r="A38" s="38" t="s">
        <v>26</v>
      </c>
      <c r="B38" s="89" t="s">
        <v>773</v>
      </c>
      <c r="C38" s="12" t="s">
        <v>774</v>
      </c>
      <c r="D38" s="44" t="s">
        <v>218</v>
      </c>
      <c r="E38" s="44" t="s">
        <v>218</v>
      </c>
      <c r="F38" s="44" t="s">
        <v>218</v>
      </c>
      <c r="G38" s="26"/>
      <c r="H38" s="26"/>
      <c r="I38" s="26"/>
    </row>
    <row r="39" spans="1:9">
      <c r="A39" s="38" t="s">
        <v>27</v>
      </c>
      <c r="B39" s="87" t="s">
        <v>775</v>
      </c>
      <c r="C39" s="12" t="s">
        <v>776</v>
      </c>
      <c r="D39" s="44" t="s">
        <v>218</v>
      </c>
      <c r="E39" s="44" t="s">
        <v>218</v>
      </c>
      <c r="F39" s="44" t="s">
        <v>218</v>
      </c>
      <c r="G39" s="26"/>
      <c r="H39" s="26"/>
      <c r="I39" s="26"/>
    </row>
    <row r="40" spans="1:9">
      <c r="A40" s="38" t="s">
        <v>28</v>
      </c>
      <c r="B40" s="89" t="s">
        <v>171</v>
      </c>
      <c r="C40" s="1" t="s">
        <v>777</v>
      </c>
      <c r="D40" s="44" t="s">
        <v>218</v>
      </c>
      <c r="E40" s="44" t="s">
        <v>218</v>
      </c>
      <c r="F40" s="44" t="s">
        <v>218</v>
      </c>
      <c r="G40" s="26"/>
      <c r="H40" s="26"/>
      <c r="I40" s="26"/>
    </row>
    <row r="41" spans="1:9">
      <c r="A41" s="38" t="s">
        <v>29</v>
      </c>
      <c r="B41" s="89" t="s">
        <v>778</v>
      </c>
      <c r="C41" s="12" t="s">
        <v>774</v>
      </c>
      <c r="D41" s="44" t="s">
        <v>218</v>
      </c>
      <c r="E41" s="44" t="s">
        <v>218</v>
      </c>
      <c r="F41" s="44" t="s">
        <v>218</v>
      </c>
      <c r="G41" s="26"/>
      <c r="H41" s="26"/>
      <c r="I41" s="26"/>
    </row>
    <row r="42" spans="1:9">
      <c r="A42" s="38" t="s">
        <v>30</v>
      </c>
      <c r="B42" s="87" t="s">
        <v>779</v>
      </c>
      <c r="C42" s="12" t="s">
        <v>780</v>
      </c>
      <c r="D42" s="44" t="s">
        <v>218</v>
      </c>
      <c r="E42" s="44" t="s">
        <v>218</v>
      </c>
      <c r="F42" s="44" t="s">
        <v>218</v>
      </c>
      <c r="G42" s="26"/>
      <c r="H42" s="26"/>
      <c r="I42" s="26"/>
    </row>
    <row r="43" spans="1:9">
      <c r="A43" s="38" t="s">
        <v>31</v>
      </c>
      <c r="B43" s="89" t="s">
        <v>781</v>
      </c>
      <c r="C43" s="12" t="s">
        <v>782</v>
      </c>
      <c r="D43" s="44" t="s">
        <v>218</v>
      </c>
      <c r="E43" s="44" t="s">
        <v>218</v>
      </c>
      <c r="F43" s="44" t="s">
        <v>218</v>
      </c>
      <c r="G43" s="26"/>
      <c r="H43" s="26"/>
      <c r="I43" s="26"/>
    </row>
    <row r="44" spans="1:9">
      <c r="A44" s="38" t="s">
        <v>32</v>
      </c>
      <c r="B44" s="87" t="s">
        <v>783</v>
      </c>
      <c r="C44" s="12" t="s">
        <v>784</v>
      </c>
      <c r="D44" s="44" t="s">
        <v>218</v>
      </c>
      <c r="E44" s="44" t="s">
        <v>218</v>
      </c>
      <c r="F44" s="44" t="s">
        <v>218</v>
      </c>
      <c r="G44" s="26"/>
      <c r="H44" s="26"/>
      <c r="I44" s="26"/>
    </row>
    <row r="45" spans="1:9" ht="39">
      <c r="A45" s="38" t="s">
        <v>33</v>
      </c>
      <c r="B45" s="89" t="s">
        <v>785</v>
      </c>
      <c r="C45" s="12" t="s">
        <v>786</v>
      </c>
      <c r="D45" s="44" t="s">
        <v>218</v>
      </c>
      <c r="E45" s="44" t="s">
        <v>218</v>
      </c>
      <c r="F45" s="44" t="s">
        <v>218</v>
      </c>
      <c r="G45" s="26"/>
      <c r="H45" s="26"/>
      <c r="I45" s="26"/>
    </row>
    <row r="46" spans="1:9">
      <c r="A46" s="38" t="s">
        <v>34</v>
      </c>
      <c r="B46" s="87" t="s">
        <v>787</v>
      </c>
      <c r="C46" s="12" t="s">
        <v>788</v>
      </c>
      <c r="D46" s="44" t="s">
        <v>218</v>
      </c>
      <c r="E46" s="44" t="s">
        <v>218</v>
      </c>
      <c r="F46" s="44" t="s">
        <v>218</v>
      </c>
      <c r="G46" s="26"/>
      <c r="H46" s="26"/>
      <c r="I46" s="26"/>
    </row>
    <row r="47" spans="1:9">
      <c r="A47" s="38" t="s">
        <v>35</v>
      </c>
      <c r="B47" s="87" t="s">
        <v>789</v>
      </c>
      <c r="C47" s="12" t="s">
        <v>790</v>
      </c>
      <c r="D47" s="44" t="s">
        <v>218</v>
      </c>
      <c r="E47" s="44" t="s">
        <v>218</v>
      </c>
      <c r="F47" s="44" t="s">
        <v>218</v>
      </c>
      <c r="G47" s="26"/>
      <c r="H47" s="26"/>
      <c r="I47" s="26"/>
    </row>
    <row r="48" spans="1:9">
      <c r="A48" s="38" t="s">
        <v>36</v>
      </c>
      <c r="B48" s="87" t="s">
        <v>791</v>
      </c>
      <c r="C48" s="12" t="s">
        <v>792</v>
      </c>
      <c r="D48" s="44" t="s">
        <v>218</v>
      </c>
      <c r="E48" s="44" t="s">
        <v>218</v>
      </c>
      <c r="F48" s="44" t="s">
        <v>218</v>
      </c>
      <c r="G48" s="26"/>
      <c r="H48" s="26"/>
      <c r="I48" s="26"/>
    </row>
    <row r="49" spans="1:9">
      <c r="A49" s="38" t="s">
        <v>37</v>
      </c>
      <c r="B49" s="87" t="s">
        <v>793</v>
      </c>
      <c r="C49" s="12" t="s">
        <v>794</v>
      </c>
      <c r="D49" s="44" t="s">
        <v>218</v>
      </c>
      <c r="E49" s="44" t="s">
        <v>218</v>
      </c>
      <c r="F49" s="44" t="s">
        <v>218</v>
      </c>
      <c r="G49" s="26"/>
      <c r="H49" s="26"/>
      <c r="I49" s="26"/>
    </row>
    <row r="50" spans="1:9">
      <c r="A50" s="38" t="s">
        <v>38</v>
      </c>
      <c r="B50" s="87" t="s">
        <v>795</v>
      </c>
      <c r="C50" s="12" t="s">
        <v>796</v>
      </c>
      <c r="D50" s="44" t="s">
        <v>218</v>
      </c>
      <c r="E50" s="44" t="s">
        <v>218</v>
      </c>
      <c r="F50" s="44" t="s">
        <v>218</v>
      </c>
      <c r="G50" s="26"/>
      <c r="H50" s="26"/>
      <c r="I50" s="26"/>
    </row>
    <row r="51" spans="1:9" ht="52">
      <c r="A51" s="38" t="s">
        <v>39</v>
      </c>
      <c r="B51" s="89" t="s">
        <v>797</v>
      </c>
      <c r="C51" s="12" t="s">
        <v>798</v>
      </c>
      <c r="D51" s="44" t="s">
        <v>218</v>
      </c>
      <c r="E51" s="44" t="s">
        <v>218</v>
      </c>
      <c r="F51" s="44" t="s">
        <v>218</v>
      </c>
      <c r="G51" s="26"/>
      <c r="H51" s="26"/>
      <c r="I51" s="26"/>
    </row>
    <row r="52" spans="1:9" ht="52">
      <c r="A52" s="38" t="s">
        <v>40</v>
      </c>
      <c r="B52" s="87" t="s">
        <v>799</v>
      </c>
      <c r="C52" s="92" t="s">
        <v>800</v>
      </c>
      <c r="D52" s="44" t="s">
        <v>218</v>
      </c>
      <c r="E52" s="44" t="s">
        <v>218</v>
      </c>
      <c r="F52" s="44" t="s">
        <v>218</v>
      </c>
      <c r="G52" s="26"/>
      <c r="H52" s="26"/>
      <c r="I52" s="26"/>
    </row>
    <row r="53" spans="1:9">
      <c r="A53" s="38" t="s">
        <v>41</v>
      </c>
      <c r="B53" s="87" t="s">
        <v>801</v>
      </c>
      <c r="C53" s="12" t="s">
        <v>802</v>
      </c>
      <c r="D53" s="44" t="s">
        <v>218</v>
      </c>
      <c r="E53" s="44" t="s">
        <v>218</v>
      </c>
      <c r="F53" s="44" t="s">
        <v>218</v>
      </c>
      <c r="G53" s="26"/>
      <c r="H53" s="26"/>
      <c r="I53" s="26"/>
    </row>
    <row r="54" spans="1:9">
      <c r="A54" s="38" t="s">
        <v>42</v>
      </c>
      <c r="B54" s="87" t="s">
        <v>803</v>
      </c>
      <c r="C54" s="12" t="s">
        <v>804</v>
      </c>
      <c r="D54" s="44" t="s">
        <v>218</v>
      </c>
      <c r="E54" s="44" t="s">
        <v>218</v>
      </c>
      <c r="F54" s="44" t="s">
        <v>218</v>
      </c>
      <c r="G54" s="26"/>
      <c r="H54" s="26"/>
      <c r="I54" s="26"/>
    </row>
    <row r="55" spans="1:9">
      <c r="A55" s="38" t="s">
        <v>43</v>
      </c>
      <c r="B55" s="87" t="s">
        <v>805</v>
      </c>
      <c r="C55" s="12" t="s">
        <v>806</v>
      </c>
      <c r="D55" s="44" t="s">
        <v>218</v>
      </c>
      <c r="E55" s="44" t="s">
        <v>218</v>
      </c>
      <c r="F55" s="44" t="s">
        <v>218</v>
      </c>
      <c r="G55" s="26"/>
      <c r="H55" s="26"/>
      <c r="I55" s="26"/>
    </row>
    <row r="56" spans="1:9">
      <c r="A56" s="38" t="s">
        <v>44</v>
      </c>
      <c r="B56" s="87" t="s">
        <v>807</v>
      </c>
      <c r="C56" s="12" t="s">
        <v>808</v>
      </c>
      <c r="D56" s="44" t="s">
        <v>218</v>
      </c>
      <c r="E56" s="44" t="s">
        <v>218</v>
      </c>
      <c r="F56" s="44" t="s">
        <v>218</v>
      </c>
      <c r="G56" s="26"/>
      <c r="H56" s="26"/>
      <c r="I56" s="26"/>
    </row>
    <row r="57" spans="1:9">
      <c r="A57" s="38" t="s">
        <v>45</v>
      </c>
      <c r="B57" s="87" t="s">
        <v>809</v>
      </c>
      <c r="C57" s="12" t="s">
        <v>810</v>
      </c>
      <c r="D57" s="44" t="s">
        <v>218</v>
      </c>
      <c r="E57" s="44" t="s">
        <v>218</v>
      </c>
      <c r="F57" s="44" t="s">
        <v>218</v>
      </c>
      <c r="G57" s="26"/>
      <c r="H57" s="26"/>
      <c r="I57" s="26"/>
    </row>
    <row r="58" spans="1:9">
      <c r="A58" s="37" t="s">
        <v>59</v>
      </c>
      <c r="B58" s="89" t="s">
        <v>811</v>
      </c>
      <c r="C58" s="12" t="s">
        <v>812</v>
      </c>
      <c r="D58" s="44"/>
      <c r="E58" s="44"/>
      <c r="F58" s="44" t="s">
        <v>218</v>
      </c>
      <c r="G58" s="26"/>
      <c r="H58" s="26"/>
      <c r="I58" s="26"/>
    </row>
    <row r="59" spans="1:9">
      <c r="A59" s="39" t="s">
        <v>60</v>
      </c>
      <c r="B59" s="87" t="s">
        <v>813</v>
      </c>
      <c r="C59" s="12" t="s">
        <v>814</v>
      </c>
      <c r="D59" s="44"/>
      <c r="E59" s="44"/>
      <c r="F59" s="44" t="s">
        <v>218</v>
      </c>
      <c r="G59" s="26"/>
      <c r="H59" s="26"/>
      <c r="I59" s="26"/>
    </row>
    <row r="60" spans="1:9">
      <c r="A60" s="37" t="s">
        <v>61</v>
      </c>
      <c r="B60" s="89" t="s">
        <v>217</v>
      </c>
      <c r="C60" s="12" t="s">
        <v>815</v>
      </c>
      <c r="D60" s="44"/>
      <c r="E60" s="44"/>
      <c r="F60" s="44" t="s">
        <v>218</v>
      </c>
      <c r="G60" s="26"/>
      <c r="H60" s="26"/>
      <c r="I60" s="26"/>
    </row>
    <row r="61" spans="1:9">
      <c r="A61" s="39" t="s">
        <v>62</v>
      </c>
      <c r="B61" s="87" t="s">
        <v>816</v>
      </c>
      <c r="C61" s="12" t="s">
        <v>817</v>
      </c>
      <c r="D61" s="44"/>
      <c r="E61" s="44"/>
      <c r="F61" s="44" t="s">
        <v>218</v>
      </c>
      <c r="G61" s="26"/>
      <c r="H61" s="26"/>
      <c r="I61" s="26"/>
    </row>
    <row r="62" spans="1:9">
      <c r="A62" s="39" t="s">
        <v>63</v>
      </c>
      <c r="B62" s="89" t="s">
        <v>818</v>
      </c>
      <c r="C62" s="12" t="s">
        <v>819</v>
      </c>
      <c r="D62" s="44"/>
      <c r="E62" s="44"/>
      <c r="F62" s="44" t="s">
        <v>218</v>
      </c>
      <c r="G62" s="26"/>
      <c r="H62" s="26"/>
      <c r="I62" s="26"/>
    </row>
    <row r="63" spans="1:9">
      <c r="A63" s="39" t="s">
        <v>64</v>
      </c>
      <c r="B63" s="89" t="s">
        <v>820</v>
      </c>
      <c r="C63" s="12" t="s">
        <v>821</v>
      </c>
      <c r="D63" s="44"/>
      <c r="E63" s="44"/>
      <c r="F63" s="44" t="s">
        <v>218</v>
      </c>
      <c r="G63" s="26"/>
      <c r="H63" s="26"/>
      <c r="I63" s="26"/>
    </row>
    <row r="64" spans="1:9">
      <c r="A64" s="39" t="s">
        <v>65</v>
      </c>
      <c r="B64" s="89" t="s">
        <v>822</v>
      </c>
      <c r="C64" s="12" t="s">
        <v>823</v>
      </c>
      <c r="D64" s="44"/>
      <c r="E64" s="44"/>
      <c r="F64" s="44" t="s">
        <v>218</v>
      </c>
      <c r="G64" s="26"/>
      <c r="H64" s="26"/>
      <c r="I64" s="26"/>
    </row>
    <row r="65" spans="1:9">
      <c r="A65" s="39" t="s">
        <v>66</v>
      </c>
      <c r="B65" s="93" t="s">
        <v>824</v>
      </c>
      <c r="C65" s="12" t="s">
        <v>825</v>
      </c>
      <c r="D65" s="44"/>
      <c r="E65" s="44"/>
      <c r="F65" s="44"/>
      <c r="G65" s="44" t="s">
        <v>218</v>
      </c>
      <c r="H65" s="26"/>
      <c r="I65" s="26"/>
    </row>
    <row r="66" spans="1:9" ht="39">
      <c r="A66" s="39" t="s">
        <v>67</v>
      </c>
      <c r="B66" s="93" t="s">
        <v>826</v>
      </c>
      <c r="C66" s="12" t="s">
        <v>827</v>
      </c>
      <c r="D66" s="44"/>
      <c r="E66" s="44"/>
      <c r="F66" s="44"/>
      <c r="G66" s="44" t="s">
        <v>218</v>
      </c>
      <c r="H66" s="26"/>
      <c r="I66" s="26"/>
    </row>
    <row r="67" spans="1:9">
      <c r="A67" s="39" t="s">
        <v>68</v>
      </c>
      <c r="B67" s="93" t="s">
        <v>828</v>
      </c>
      <c r="C67" s="12" t="s">
        <v>829</v>
      </c>
      <c r="D67" s="44"/>
      <c r="E67" s="44"/>
      <c r="F67" s="44"/>
      <c r="G67" s="44" t="s">
        <v>218</v>
      </c>
      <c r="H67" s="26"/>
      <c r="I67" s="26"/>
    </row>
    <row r="68" spans="1:9">
      <c r="A68" s="39" t="s">
        <v>69</v>
      </c>
      <c r="B68" s="93" t="s">
        <v>830</v>
      </c>
      <c r="C68" s="12" t="s">
        <v>831</v>
      </c>
      <c r="D68" s="44"/>
      <c r="E68" s="44"/>
      <c r="F68" s="44"/>
      <c r="G68" s="44" t="s">
        <v>218</v>
      </c>
      <c r="H68" s="26"/>
      <c r="I68" s="26"/>
    </row>
    <row r="69" spans="1:9">
      <c r="A69" s="39" t="s">
        <v>70</v>
      </c>
      <c r="B69" s="93" t="s">
        <v>832</v>
      </c>
      <c r="C69" s="12" t="s">
        <v>833</v>
      </c>
      <c r="D69" s="44"/>
      <c r="E69" s="44"/>
      <c r="F69" s="44"/>
      <c r="G69" s="44" t="s">
        <v>218</v>
      </c>
      <c r="H69" s="44" t="s">
        <v>218</v>
      </c>
      <c r="I69" s="44"/>
    </row>
    <row r="70" spans="1:9">
      <c r="A70" s="39" t="s">
        <v>71</v>
      </c>
      <c r="B70" s="93" t="s">
        <v>834</v>
      </c>
      <c r="C70" s="12" t="s">
        <v>835</v>
      </c>
      <c r="D70" s="44"/>
      <c r="E70" s="44"/>
      <c r="F70" s="44"/>
      <c r="G70" s="44" t="s">
        <v>218</v>
      </c>
      <c r="H70" s="44" t="s">
        <v>218</v>
      </c>
      <c r="I70" s="44"/>
    </row>
    <row r="71" spans="1:9" ht="26">
      <c r="A71" s="39" t="s">
        <v>72</v>
      </c>
      <c r="B71" s="93" t="s">
        <v>836</v>
      </c>
      <c r="C71" s="12" t="s">
        <v>837</v>
      </c>
      <c r="D71" s="44"/>
      <c r="E71" s="44"/>
      <c r="F71" s="44"/>
      <c r="G71" s="44" t="s">
        <v>218</v>
      </c>
      <c r="H71" s="44" t="s">
        <v>218</v>
      </c>
      <c r="I71" s="44"/>
    </row>
    <row r="72" spans="1:9">
      <c r="A72" s="39" t="s">
        <v>73</v>
      </c>
      <c r="B72" s="93" t="s">
        <v>838</v>
      </c>
      <c r="C72" s="12" t="s">
        <v>839</v>
      </c>
      <c r="D72" s="44"/>
      <c r="E72" s="44"/>
      <c r="F72" s="44"/>
      <c r="G72" s="44" t="s">
        <v>218</v>
      </c>
      <c r="H72" s="44" t="s">
        <v>218</v>
      </c>
      <c r="I72" s="44"/>
    </row>
    <row r="73" spans="1:9">
      <c r="A73" s="39" t="s">
        <v>74</v>
      </c>
      <c r="B73" s="93" t="s">
        <v>840</v>
      </c>
      <c r="C73" s="12" t="s">
        <v>841</v>
      </c>
      <c r="D73" s="44"/>
      <c r="E73" s="44"/>
      <c r="F73" s="44"/>
      <c r="G73" s="44" t="s">
        <v>218</v>
      </c>
      <c r="H73" s="44" t="s">
        <v>218</v>
      </c>
      <c r="I73" s="44"/>
    </row>
    <row r="74" spans="1:9">
      <c r="A74" s="39" t="s">
        <v>75</v>
      </c>
      <c r="B74" s="93" t="s">
        <v>842</v>
      </c>
      <c r="C74" s="12" t="s">
        <v>843</v>
      </c>
      <c r="D74" s="44"/>
      <c r="E74" s="44"/>
      <c r="F74" s="44"/>
      <c r="G74" s="44" t="s">
        <v>218</v>
      </c>
      <c r="H74" s="44" t="s">
        <v>218</v>
      </c>
      <c r="I74" s="44"/>
    </row>
    <row r="75" spans="1:9">
      <c r="A75" s="39" t="s">
        <v>76</v>
      </c>
      <c r="B75" s="93" t="s">
        <v>844</v>
      </c>
      <c r="C75" s="12" t="s">
        <v>845</v>
      </c>
      <c r="D75" s="44"/>
      <c r="E75" s="44"/>
      <c r="F75" s="44"/>
      <c r="G75" s="44" t="s">
        <v>218</v>
      </c>
      <c r="H75" s="44" t="s">
        <v>218</v>
      </c>
      <c r="I75" s="44"/>
    </row>
    <row r="76" spans="1:9" ht="26">
      <c r="A76" s="37" t="s">
        <v>77</v>
      </c>
      <c r="B76" s="93" t="s">
        <v>846</v>
      </c>
      <c r="C76" s="12" t="s">
        <v>847</v>
      </c>
      <c r="D76" s="44"/>
      <c r="E76" s="44"/>
      <c r="F76" s="44"/>
      <c r="G76" s="44" t="s">
        <v>218</v>
      </c>
      <c r="H76" s="44" t="s">
        <v>218</v>
      </c>
      <c r="I76" s="44"/>
    </row>
    <row r="77" spans="1:9" ht="26">
      <c r="A77" s="37" t="s">
        <v>78</v>
      </c>
      <c r="B77" s="93" t="s">
        <v>848</v>
      </c>
      <c r="C77" s="12" t="s">
        <v>849</v>
      </c>
      <c r="D77" s="44"/>
      <c r="E77" s="44"/>
      <c r="F77" s="44"/>
      <c r="G77" s="44" t="s">
        <v>218</v>
      </c>
      <c r="H77" s="44" t="s">
        <v>218</v>
      </c>
      <c r="I77" s="44"/>
    </row>
    <row r="78" spans="1:9" ht="26">
      <c r="A78" s="37" t="s">
        <v>79</v>
      </c>
      <c r="B78" s="93" t="s">
        <v>850</v>
      </c>
      <c r="C78" s="12" t="s">
        <v>851</v>
      </c>
      <c r="D78" s="44"/>
      <c r="E78" s="44"/>
      <c r="F78" s="44"/>
      <c r="G78" s="44" t="s">
        <v>218</v>
      </c>
      <c r="H78" s="44" t="s">
        <v>218</v>
      </c>
      <c r="I78" s="44"/>
    </row>
    <row r="79" spans="1:9">
      <c r="A79" s="37" t="s">
        <v>80</v>
      </c>
      <c r="B79" s="93" t="s">
        <v>852</v>
      </c>
      <c r="C79" s="12" t="s">
        <v>853</v>
      </c>
      <c r="D79" s="44"/>
      <c r="E79" s="44"/>
      <c r="F79" s="44"/>
      <c r="G79" s="44" t="s">
        <v>218</v>
      </c>
      <c r="H79" s="44" t="s">
        <v>218</v>
      </c>
      <c r="I79" s="44"/>
    </row>
    <row r="80" spans="1:9">
      <c r="A80" s="37" t="s">
        <v>81</v>
      </c>
      <c r="B80" s="93" t="s">
        <v>854</v>
      </c>
      <c r="C80" s="12" t="s">
        <v>855</v>
      </c>
      <c r="D80" s="44"/>
      <c r="E80" s="44"/>
      <c r="F80" s="44"/>
      <c r="G80" s="44" t="s">
        <v>218</v>
      </c>
      <c r="H80" s="44" t="s">
        <v>218</v>
      </c>
      <c r="I80" s="44"/>
    </row>
    <row r="81" spans="1:9">
      <c r="A81" s="37" t="s">
        <v>82</v>
      </c>
      <c r="B81" s="93" t="s">
        <v>856</v>
      </c>
      <c r="C81" s="12" t="s">
        <v>857</v>
      </c>
      <c r="D81" s="44"/>
      <c r="E81" s="44"/>
      <c r="F81" s="44"/>
      <c r="G81" s="44" t="s">
        <v>218</v>
      </c>
      <c r="H81" s="44" t="s">
        <v>218</v>
      </c>
      <c r="I81" s="44"/>
    </row>
    <row r="82" spans="1:9">
      <c r="A82" s="39" t="s">
        <v>83</v>
      </c>
      <c r="B82" s="93" t="s">
        <v>858</v>
      </c>
      <c r="C82" s="12" t="s">
        <v>859</v>
      </c>
      <c r="D82" s="44"/>
      <c r="E82" s="44"/>
      <c r="F82" s="44"/>
      <c r="G82" s="44" t="s">
        <v>218</v>
      </c>
      <c r="H82" s="44" t="s">
        <v>218</v>
      </c>
      <c r="I82" s="44"/>
    </row>
    <row r="83" spans="1:9">
      <c r="A83" s="39" t="s">
        <v>84</v>
      </c>
      <c r="B83" s="93" t="s">
        <v>860</v>
      </c>
      <c r="C83" s="12" t="s">
        <v>861</v>
      </c>
      <c r="D83" s="44"/>
      <c r="E83" s="44"/>
      <c r="F83" s="44"/>
      <c r="G83" s="44" t="s">
        <v>218</v>
      </c>
      <c r="H83" s="44" t="s">
        <v>218</v>
      </c>
      <c r="I83" s="44"/>
    </row>
    <row r="84" spans="1:9">
      <c r="A84" s="39" t="s">
        <v>85</v>
      </c>
      <c r="B84" s="93" t="s">
        <v>862</v>
      </c>
      <c r="C84" s="12" t="s">
        <v>863</v>
      </c>
      <c r="D84" s="44"/>
      <c r="E84" s="44"/>
      <c r="F84" s="44"/>
      <c r="G84" s="44" t="s">
        <v>218</v>
      </c>
      <c r="H84" s="44" t="s">
        <v>218</v>
      </c>
      <c r="I84" s="44"/>
    </row>
    <row r="85" spans="1:9">
      <c r="A85" s="39" t="s">
        <v>86</v>
      </c>
      <c r="B85" s="93" t="s">
        <v>864</v>
      </c>
      <c r="C85" s="12" t="s">
        <v>865</v>
      </c>
      <c r="D85" s="44"/>
      <c r="E85" s="44"/>
      <c r="F85" s="44"/>
      <c r="G85" s="44" t="s">
        <v>218</v>
      </c>
      <c r="H85" s="44" t="s">
        <v>218</v>
      </c>
      <c r="I85" s="44"/>
    </row>
    <row r="86" spans="1:9">
      <c r="A86" s="39" t="s">
        <v>87</v>
      </c>
      <c r="B86" s="93" t="s">
        <v>866</v>
      </c>
      <c r="C86" s="12" t="s">
        <v>867</v>
      </c>
      <c r="D86" s="44"/>
      <c r="E86" s="44"/>
      <c r="F86" s="44"/>
      <c r="G86" s="44" t="s">
        <v>218</v>
      </c>
      <c r="H86" s="44" t="s">
        <v>218</v>
      </c>
      <c r="I86" s="44"/>
    </row>
    <row r="87" spans="1:9">
      <c r="A87" s="39" t="s">
        <v>88</v>
      </c>
      <c r="B87" s="93" t="s">
        <v>868</v>
      </c>
      <c r="C87" s="12" t="s">
        <v>869</v>
      </c>
      <c r="D87" s="44"/>
      <c r="E87" s="44"/>
      <c r="F87" s="44"/>
      <c r="G87" s="44" t="s">
        <v>218</v>
      </c>
      <c r="H87" s="44" t="s">
        <v>218</v>
      </c>
      <c r="I87" s="44"/>
    </row>
    <row r="88" spans="1:9">
      <c r="A88" s="39" t="s">
        <v>89</v>
      </c>
      <c r="B88" s="93" t="s">
        <v>870</v>
      </c>
      <c r="C88" s="12" t="s">
        <v>871</v>
      </c>
      <c r="D88" s="44"/>
      <c r="E88" s="44"/>
      <c r="F88" s="44"/>
      <c r="G88" s="44" t="s">
        <v>218</v>
      </c>
      <c r="H88" s="44" t="s">
        <v>218</v>
      </c>
      <c r="I88" s="44"/>
    </row>
    <row r="89" spans="1:9">
      <c r="A89" s="39" t="s">
        <v>90</v>
      </c>
      <c r="B89" s="93" t="s">
        <v>872</v>
      </c>
      <c r="C89" s="12" t="s">
        <v>873</v>
      </c>
      <c r="D89" s="44"/>
      <c r="E89" s="44"/>
      <c r="F89" s="44"/>
      <c r="G89" s="44" t="s">
        <v>218</v>
      </c>
      <c r="H89" s="44" t="s">
        <v>218</v>
      </c>
      <c r="I89" s="44"/>
    </row>
    <row r="90" spans="1:9">
      <c r="A90" s="39" t="s">
        <v>91</v>
      </c>
      <c r="B90" s="93" t="s">
        <v>775</v>
      </c>
      <c r="C90" s="12" t="s">
        <v>874</v>
      </c>
      <c r="D90" s="44"/>
      <c r="E90" s="44"/>
      <c r="F90" s="44"/>
      <c r="G90" s="44" t="s">
        <v>218</v>
      </c>
      <c r="H90" s="44" t="s">
        <v>218</v>
      </c>
      <c r="I90" s="44"/>
    </row>
    <row r="91" spans="1:9">
      <c r="A91" s="39" t="s">
        <v>92</v>
      </c>
      <c r="B91" s="93" t="s">
        <v>875</v>
      </c>
      <c r="C91" s="12" t="s">
        <v>876</v>
      </c>
      <c r="D91" s="44"/>
      <c r="E91" s="44"/>
      <c r="F91" s="44"/>
      <c r="G91" s="44" t="s">
        <v>218</v>
      </c>
      <c r="H91" s="44" t="s">
        <v>218</v>
      </c>
      <c r="I91" s="44"/>
    </row>
    <row r="92" spans="1:9">
      <c r="A92" s="39" t="s">
        <v>93</v>
      </c>
      <c r="B92" s="93" t="s">
        <v>877</v>
      </c>
      <c r="C92" s="12" t="s">
        <v>878</v>
      </c>
      <c r="D92" s="44"/>
      <c r="E92" s="44"/>
      <c r="F92" s="44"/>
      <c r="G92" s="44" t="s">
        <v>218</v>
      </c>
      <c r="H92" s="44" t="s">
        <v>218</v>
      </c>
      <c r="I92" s="44"/>
    </row>
    <row r="93" spans="1:9">
      <c r="A93" s="39" t="s">
        <v>94</v>
      </c>
      <c r="B93" s="93" t="s">
        <v>879</v>
      </c>
      <c r="C93" s="12" t="s">
        <v>880</v>
      </c>
      <c r="D93" s="44"/>
      <c r="E93" s="44"/>
      <c r="F93" s="44"/>
      <c r="G93" s="44" t="s">
        <v>218</v>
      </c>
      <c r="H93" s="44" t="s">
        <v>218</v>
      </c>
      <c r="I93" s="44"/>
    </row>
    <row r="94" spans="1:9">
      <c r="A94" s="39" t="s">
        <v>95</v>
      </c>
      <c r="B94" s="93" t="s">
        <v>881</v>
      </c>
      <c r="C94" s="12" t="s">
        <v>882</v>
      </c>
      <c r="D94" s="44"/>
      <c r="E94" s="44"/>
      <c r="F94" s="44"/>
      <c r="G94" s="44" t="s">
        <v>218</v>
      </c>
      <c r="H94" s="44" t="s">
        <v>218</v>
      </c>
      <c r="I94" s="44"/>
    </row>
    <row r="95" spans="1:9">
      <c r="A95" s="39" t="s">
        <v>96</v>
      </c>
      <c r="B95" s="93" t="s">
        <v>883</v>
      </c>
      <c r="C95" s="12" t="s">
        <v>884</v>
      </c>
      <c r="D95" s="44"/>
      <c r="E95" s="44"/>
      <c r="F95" s="44"/>
      <c r="G95" s="44" t="s">
        <v>218</v>
      </c>
      <c r="H95" s="44" t="s">
        <v>218</v>
      </c>
      <c r="I95" s="44"/>
    </row>
    <row r="96" spans="1:9">
      <c r="A96" s="39" t="s">
        <v>97</v>
      </c>
      <c r="B96" s="93" t="s">
        <v>885</v>
      </c>
      <c r="C96" s="12" t="s">
        <v>886</v>
      </c>
      <c r="D96" s="44"/>
      <c r="E96" s="44"/>
      <c r="F96" s="44"/>
      <c r="G96" s="44" t="s">
        <v>218</v>
      </c>
      <c r="H96" s="44" t="s">
        <v>218</v>
      </c>
      <c r="I96" s="44"/>
    </row>
    <row r="97" spans="1:9" ht="26">
      <c r="A97" s="39" t="s">
        <v>98</v>
      </c>
      <c r="B97" s="93" t="s">
        <v>887</v>
      </c>
      <c r="C97" s="92" t="s">
        <v>888</v>
      </c>
      <c r="D97" s="44"/>
      <c r="E97" s="44"/>
      <c r="F97" s="44"/>
      <c r="G97" s="44" t="s">
        <v>218</v>
      </c>
      <c r="H97" s="44" t="s">
        <v>218</v>
      </c>
      <c r="I97" s="44"/>
    </row>
    <row r="98" spans="1:9">
      <c r="A98" s="39" t="s">
        <v>99</v>
      </c>
      <c r="B98" s="93" t="s">
        <v>889</v>
      </c>
      <c r="C98" s="12" t="s">
        <v>890</v>
      </c>
      <c r="D98" s="44"/>
      <c r="E98" s="44"/>
      <c r="F98" s="44"/>
      <c r="G98" s="44" t="s">
        <v>218</v>
      </c>
      <c r="H98" s="44" t="s">
        <v>218</v>
      </c>
      <c r="I98" s="44"/>
    </row>
    <row r="99" spans="1:9">
      <c r="A99" s="39" t="s">
        <v>100</v>
      </c>
      <c r="B99" s="93" t="s">
        <v>891</v>
      </c>
      <c r="C99" s="12" t="s">
        <v>892</v>
      </c>
      <c r="D99" s="44"/>
      <c r="E99" s="44"/>
      <c r="F99" s="44"/>
      <c r="G99" s="44" t="s">
        <v>218</v>
      </c>
      <c r="H99" s="44" t="s">
        <v>218</v>
      </c>
      <c r="I99" s="44"/>
    </row>
    <row r="100" spans="1:9">
      <c r="A100" s="39" t="s">
        <v>101</v>
      </c>
      <c r="B100" s="93" t="s">
        <v>893</v>
      </c>
      <c r="C100" s="92" t="s">
        <v>894</v>
      </c>
      <c r="D100" s="44"/>
      <c r="E100" s="44"/>
      <c r="F100" s="44"/>
      <c r="G100" s="44" t="s">
        <v>218</v>
      </c>
      <c r="H100" s="44" t="s">
        <v>218</v>
      </c>
      <c r="I100" s="44"/>
    </row>
    <row r="101" spans="1:9">
      <c r="A101" s="39" t="s">
        <v>102</v>
      </c>
      <c r="B101" s="93" t="s">
        <v>895</v>
      </c>
      <c r="C101" s="12" t="s">
        <v>896</v>
      </c>
      <c r="D101" s="44"/>
      <c r="E101" s="44"/>
      <c r="F101" s="44"/>
      <c r="G101" s="44" t="s">
        <v>218</v>
      </c>
      <c r="H101" s="44" t="s">
        <v>218</v>
      </c>
      <c r="I101" s="44"/>
    </row>
    <row r="102" spans="1:9">
      <c r="A102" s="39" t="s">
        <v>103</v>
      </c>
      <c r="B102" s="93" t="s">
        <v>897</v>
      </c>
      <c r="C102" s="12" t="s">
        <v>898</v>
      </c>
      <c r="D102" s="44"/>
      <c r="E102" s="44"/>
      <c r="F102" s="44"/>
      <c r="G102" s="44" t="s">
        <v>218</v>
      </c>
      <c r="H102" s="44" t="s">
        <v>218</v>
      </c>
      <c r="I102" s="44"/>
    </row>
    <row r="103" spans="1:9">
      <c r="A103" s="39" t="s">
        <v>104</v>
      </c>
      <c r="B103" s="93" t="s">
        <v>899</v>
      </c>
      <c r="C103" s="12" t="s">
        <v>900</v>
      </c>
      <c r="D103" s="44"/>
      <c r="E103" s="44"/>
      <c r="F103" s="44"/>
      <c r="G103" s="44" t="s">
        <v>218</v>
      </c>
      <c r="H103" s="44" t="s">
        <v>218</v>
      </c>
      <c r="I103" s="44"/>
    </row>
    <row r="104" spans="1:9">
      <c r="A104" s="39" t="s">
        <v>105</v>
      </c>
      <c r="B104" s="93" t="s">
        <v>901</v>
      </c>
      <c r="C104" s="12" t="s">
        <v>902</v>
      </c>
      <c r="D104" s="44"/>
      <c r="E104" s="44"/>
      <c r="F104" s="44"/>
      <c r="G104" s="44" t="s">
        <v>218</v>
      </c>
      <c r="H104" s="44" t="s">
        <v>218</v>
      </c>
      <c r="I104" s="44"/>
    </row>
    <row r="105" spans="1:9">
      <c r="A105" s="39" t="s">
        <v>106</v>
      </c>
      <c r="B105" s="93" t="s">
        <v>903</v>
      </c>
      <c r="C105" s="12" t="s">
        <v>904</v>
      </c>
      <c r="D105" s="44"/>
      <c r="E105" s="44"/>
      <c r="F105" s="44"/>
      <c r="G105" s="44" t="s">
        <v>218</v>
      </c>
      <c r="H105" s="44" t="s">
        <v>218</v>
      </c>
      <c r="I105" s="44"/>
    </row>
    <row r="106" spans="1:9">
      <c r="A106" s="45" t="s">
        <v>121</v>
      </c>
      <c r="B106" s="93" t="s">
        <v>905</v>
      </c>
      <c r="C106" s="12" t="s">
        <v>871</v>
      </c>
      <c r="D106" s="44"/>
      <c r="E106" s="44"/>
      <c r="F106" s="44"/>
      <c r="G106" s="44" t="s">
        <v>218</v>
      </c>
      <c r="H106" s="44" t="s">
        <v>218</v>
      </c>
      <c r="I106" s="44"/>
    </row>
    <row r="107" spans="1:9">
      <c r="A107" s="39" t="s">
        <v>107</v>
      </c>
      <c r="B107" s="93" t="s">
        <v>906</v>
      </c>
      <c r="C107" s="12" t="s">
        <v>907</v>
      </c>
      <c r="D107" s="44"/>
      <c r="E107" s="44"/>
      <c r="F107" s="44"/>
      <c r="G107" s="44" t="s">
        <v>218</v>
      </c>
      <c r="H107" s="44" t="s">
        <v>218</v>
      </c>
      <c r="I107" s="44"/>
    </row>
    <row r="108" spans="1:9">
      <c r="A108" s="39" t="s">
        <v>108</v>
      </c>
      <c r="B108" s="93" t="s">
        <v>908</v>
      </c>
      <c r="C108" s="12" t="s">
        <v>909</v>
      </c>
      <c r="D108" s="44"/>
      <c r="E108" s="44"/>
      <c r="F108" s="44"/>
      <c r="G108" s="44" t="s">
        <v>218</v>
      </c>
      <c r="H108" s="44" t="s">
        <v>218</v>
      </c>
      <c r="I108" s="44"/>
    </row>
    <row r="109" spans="1:9" ht="26">
      <c r="A109" s="39" t="s">
        <v>109</v>
      </c>
      <c r="B109" s="93" t="s">
        <v>910</v>
      </c>
      <c r="C109" s="12" t="s">
        <v>911</v>
      </c>
      <c r="D109" s="44"/>
      <c r="E109" s="44"/>
      <c r="F109" s="44"/>
      <c r="G109" s="44" t="s">
        <v>218</v>
      </c>
      <c r="H109" s="44" t="s">
        <v>218</v>
      </c>
      <c r="I109" s="44"/>
    </row>
    <row r="110" spans="1:9">
      <c r="A110" s="39" t="s">
        <v>110</v>
      </c>
      <c r="B110" s="93" t="s">
        <v>912</v>
      </c>
      <c r="C110" s="12" t="s">
        <v>913</v>
      </c>
      <c r="D110" s="44"/>
      <c r="E110" s="44"/>
      <c r="F110" s="44"/>
      <c r="G110" s="44" t="s">
        <v>218</v>
      </c>
      <c r="H110" s="44" t="s">
        <v>218</v>
      </c>
      <c r="I110" s="44"/>
    </row>
    <row r="111" spans="1:9">
      <c r="A111" s="39" t="s">
        <v>111</v>
      </c>
      <c r="B111" s="93" t="s">
        <v>914</v>
      </c>
      <c r="C111" s="12" t="s">
        <v>915</v>
      </c>
      <c r="D111" s="44"/>
      <c r="E111" s="44"/>
      <c r="F111" s="44"/>
      <c r="G111" s="44" t="s">
        <v>218</v>
      </c>
      <c r="H111" s="44" t="s">
        <v>218</v>
      </c>
      <c r="I111" s="44"/>
    </row>
    <row r="112" spans="1:9">
      <c r="A112" s="39" t="s">
        <v>112</v>
      </c>
      <c r="B112" s="93" t="s">
        <v>916</v>
      </c>
      <c r="C112" s="12" t="s">
        <v>917</v>
      </c>
      <c r="D112" s="44"/>
      <c r="E112" s="44"/>
      <c r="F112" s="44"/>
      <c r="G112" s="44" t="s">
        <v>218</v>
      </c>
      <c r="H112" s="44" t="s">
        <v>218</v>
      </c>
      <c r="I112" s="44"/>
    </row>
    <row r="113" spans="1:9">
      <c r="A113" s="39" t="s">
        <v>113</v>
      </c>
      <c r="B113" s="93" t="s">
        <v>918</v>
      </c>
      <c r="C113" s="12" t="s">
        <v>919</v>
      </c>
      <c r="D113" s="44"/>
      <c r="E113" s="44"/>
      <c r="F113" s="44"/>
      <c r="G113" s="44" t="s">
        <v>218</v>
      </c>
      <c r="H113" s="44" t="s">
        <v>218</v>
      </c>
      <c r="I113" s="44"/>
    </row>
    <row r="114" spans="1:9">
      <c r="A114" s="39" t="s">
        <v>114</v>
      </c>
      <c r="B114" s="93" t="s">
        <v>920</v>
      </c>
      <c r="C114" s="12" t="s">
        <v>921</v>
      </c>
      <c r="D114" s="44"/>
      <c r="E114" s="44"/>
      <c r="F114" s="44"/>
      <c r="G114" s="44" t="s">
        <v>218</v>
      </c>
      <c r="H114" s="44" t="s">
        <v>218</v>
      </c>
      <c r="I114" s="44"/>
    </row>
    <row r="115" spans="1:9">
      <c r="A115" s="39" t="s">
        <v>115</v>
      </c>
      <c r="B115" s="93" t="s">
        <v>922</v>
      </c>
      <c r="C115" s="12" t="s">
        <v>923</v>
      </c>
      <c r="D115" s="44"/>
      <c r="E115" s="44"/>
      <c r="F115" s="44"/>
      <c r="G115" s="44" t="s">
        <v>218</v>
      </c>
      <c r="H115" s="44" t="s">
        <v>218</v>
      </c>
      <c r="I115" s="44"/>
    </row>
    <row r="116" spans="1:9">
      <c r="A116" s="37" t="s">
        <v>116</v>
      </c>
      <c r="B116" s="93" t="s">
        <v>924</v>
      </c>
      <c r="C116" s="12" t="s">
        <v>925</v>
      </c>
      <c r="D116" s="44"/>
      <c r="E116" s="44"/>
      <c r="F116" s="44"/>
      <c r="G116" s="44" t="s">
        <v>218</v>
      </c>
      <c r="H116" s="44" t="s">
        <v>218</v>
      </c>
      <c r="I116" s="44"/>
    </row>
    <row r="117" spans="1:9">
      <c r="A117" s="39" t="s">
        <v>117</v>
      </c>
      <c r="B117" s="93" t="s">
        <v>926</v>
      </c>
      <c r="C117" s="12" t="s">
        <v>927</v>
      </c>
      <c r="D117" s="44"/>
      <c r="E117" s="44"/>
      <c r="F117" s="44"/>
      <c r="G117" s="44" t="s">
        <v>218</v>
      </c>
      <c r="H117" s="44" t="s">
        <v>218</v>
      </c>
      <c r="I117" s="44"/>
    </row>
    <row r="118" spans="1:9">
      <c r="A118" s="39" t="s">
        <v>118</v>
      </c>
      <c r="B118" s="93" t="s">
        <v>928</v>
      </c>
      <c r="C118" s="12" t="s">
        <v>929</v>
      </c>
      <c r="D118" s="44"/>
      <c r="E118" s="44"/>
      <c r="F118" s="44"/>
      <c r="G118" s="44" t="s">
        <v>218</v>
      </c>
      <c r="H118" s="44" t="s">
        <v>218</v>
      </c>
      <c r="I118" s="44"/>
    </row>
    <row r="119" spans="1:9">
      <c r="A119" s="39" t="s">
        <v>119</v>
      </c>
      <c r="B119" s="93" t="s">
        <v>930</v>
      </c>
      <c r="C119" s="12" t="s">
        <v>931</v>
      </c>
      <c r="D119" s="44"/>
      <c r="E119" s="44"/>
      <c r="F119" s="44"/>
      <c r="G119" s="44" t="s">
        <v>218</v>
      </c>
      <c r="H119" s="44" t="s">
        <v>218</v>
      </c>
      <c r="I119" s="44"/>
    </row>
    <row r="120" spans="1:9">
      <c r="A120" s="94" t="s">
        <v>932</v>
      </c>
      <c r="B120" s="87" t="s">
        <v>933</v>
      </c>
      <c r="C120" s="12" t="s">
        <v>934</v>
      </c>
      <c r="D120" s="44"/>
      <c r="E120" s="44"/>
      <c r="F120" s="44"/>
      <c r="G120" s="44"/>
      <c r="H120" s="44"/>
      <c r="I120" s="44" t="s">
        <v>218</v>
      </c>
    </row>
    <row r="121" spans="1:9">
      <c r="A121" s="94" t="s">
        <v>935</v>
      </c>
      <c r="B121" s="87" t="s">
        <v>936</v>
      </c>
      <c r="C121" s="12" t="s">
        <v>937</v>
      </c>
      <c r="D121" s="44"/>
      <c r="E121" s="44"/>
      <c r="F121" s="44"/>
      <c r="G121" s="44"/>
      <c r="H121" s="44"/>
      <c r="I121" s="44" t="s">
        <v>218</v>
      </c>
    </row>
    <row r="122" spans="1:9">
      <c r="A122" s="94" t="s">
        <v>938</v>
      </c>
      <c r="B122" s="87" t="s">
        <v>939</v>
      </c>
      <c r="C122" s="12" t="s">
        <v>940</v>
      </c>
      <c r="D122" s="44"/>
      <c r="E122" s="44"/>
      <c r="F122" s="44"/>
      <c r="G122" s="44"/>
      <c r="H122" s="44"/>
      <c r="I122" s="44" t="s">
        <v>218</v>
      </c>
    </row>
    <row r="123" spans="1:9">
      <c r="A123" s="94" t="s">
        <v>941</v>
      </c>
      <c r="B123" s="95" t="s">
        <v>942</v>
      </c>
      <c r="C123" s="12" t="s">
        <v>943</v>
      </c>
      <c r="D123" s="44"/>
      <c r="E123" s="44"/>
      <c r="F123" s="44"/>
      <c r="G123" s="44"/>
      <c r="H123" s="44"/>
      <c r="I123" s="44" t="s">
        <v>218</v>
      </c>
    </row>
    <row r="124" spans="1:9">
      <c r="A124" s="94" t="s">
        <v>944</v>
      </c>
      <c r="B124" s="87" t="s">
        <v>945</v>
      </c>
      <c r="C124" s="12" t="s">
        <v>946</v>
      </c>
      <c r="D124" s="44"/>
      <c r="E124" s="44"/>
      <c r="F124" s="44"/>
      <c r="G124" s="44"/>
      <c r="H124" s="44"/>
      <c r="I124" s="44" t="s">
        <v>218</v>
      </c>
    </row>
    <row r="125" spans="1:9">
      <c r="A125" s="94" t="s">
        <v>947</v>
      </c>
      <c r="B125" s="87" t="s">
        <v>948</v>
      </c>
      <c r="C125" s="12" t="s">
        <v>949</v>
      </c>
      <c r="D125" s="44"/>
      <c r="E125" s="44"/>
      <c r="F125" s="44"/>
      <c r="G125" s="44"/>
      <c r="H125" s="44"/>
      <c r="I125" s="44" t="s">
        <v>218</v>
      </c>
    </row>
    <row r="126" spans="1:9">
      <c r="A126" s="94" t="s">
        <v>950</v>
      </c>
      <c r="B126" s="87" t="s">
        <v>951</v>
      </c>
      <c r="C126" s="12" t="s">
        <v>952</v>
      </c>
      <c r="D126" s="44"/>
      <c r="E126" s="44"/>
      <c r="F126" s="44"/>
      <c r="G126" s="44"/>
      <c r="H126" s="44"/>
      <c r="I126" s="44" t="s">
        <v>218</v>
      </c>
    </row>
    <row r="127" spans="1:9">
      <c r="A127" s="94" t="s">
        <v>953</v>
      </c>
      <c r="B127" s="95" t="s">
        <v>954</v>
      </c>
      <c r="C127" s="12" t="s">
        <v>955</v>
      </c>
      <c r="D127" s="44"/>
      <c r="E127" s="44"/>
      <c r="F127" s="44"/>
      <c r="G127" s="44"/>
      <c r="H127" s="44"/>
      <c r="I127" s="44" t="s">
        <v>218</v>
      </c>
    </row>
    <row r="128" spans="1:9">
      <c r="A128" s="94" t="s">
        <v>956</v>
      </c>
      <c r="B128" s="87" t="s">
        <v>957</v>
      </c>
      <c r="C128" s="12" t="s">
        <v>958</v>
      </c>
      <c r="D128" s="44"/>
      <c r="E128" s="44"/>
      <c r="F128" s="44"/>
      <c r="G128" s="44"/>
      <c r="H128" s="44"/>
      <c r="I128" s="44" t="s">
        <v>218</v>
      </c>
    </row>
    <row r="129" spans="1:9">
      <c r="A129" s="94" t="s">
        <v>959</v>
      </c>
      <c r="B129" s="87" t="s">
        <v>960</v>
      </c>
      <c r="C129" s="12" t="s">
        <v>961</v>
      </c>
      <c r="D129" s="44"/>
      <c r="E129" s="44"/>
      <c r="F129" s="44"/>
      <c r="G129" s="44"/>
      <c r="H129" s="44"/>
      <c r="I129" s="44" t="s">
        <v>218</v>
      </c>
    </row>
    <row r="130" spans="1:9">
      <c r="A130" s="94" t="s">
        <v>962</v>
      </c>
      <c r="B130" s="87" t="s">
        <v>963</v>
      </c>
      <c r="C130" s="12" t="s">
        <v>964</v>
      </c>
      <c r="D130" s="44"/>
      <c r="E130" s="44"/>
      <c r="F130" s="44"/>
      <c r="G130" s="44"/>
      <c r="H130" s="44"/>
      <c r="I130" s="44" t="s">
        <v>218</v>
      </c>
    </row>
    <row r="131" spans="1:9">
      <c r="A131" s="94" t="s">
        <v>965</v>
      </c>
      <c r="B131" s="87" t="s">
        <v>966</v>
      </c>
      <c r="C131" s="12" t="s">
        <v>967</v>
      </c>
      <c r="D131" s="44"/>
      <c r="E131" s="44"/>
      <c r="F131" s="44"/>
      <c r="G131" s="44"/>
      <c r="H131" s="44"/>
      <c r="I131" s="44" t="s">
        <v>218</v>
      </c>
    </row>
    <row r="132" spans="1:9">
      <c r="A132" s="94" t="s">
        <v>968</v>
      </c>
      <c r="B132" s="95" t="s">
        <v>969</v>
      </c>
      <c r="C132" s="12" t="s">
        <v>970</v>
      </c>
      <c r="D132" s="44"/>
      <c r="E132" s="44"/>
      <c r="F132" s="44"/>
      <c r="G132" s="44"/>
      <c r="H132" s="44"/>
      <c r="I132" s="44" t="s">
        <v>218</v>
      </c>
    </row>
    <row r="133" spans="1:9">
      <c r="A133" s="94" t="s">
        <v>971</v>
      </c>
      <c r="B133" s="95" t="s">
        <v>972</v>
      </c>
      <c r="C133" s="12" t="s">
        <v>973</v>
      </c>
      <c r="D133" s="44"/>
      <c r="E133" s="44"/>
      <c r="F133" s="44"/>
      <c r="G133" s="44"/>
      <c r="H133" s="44"/>
      <c r="I133" s="44" t="s">
        <v>218</v>
      </c>
    </row>
    <row r="134" spans="1:9">
      <c r="A134" s="94" t="s">
        <v>974</v>
      </c>
      <c r="B134" s="95" t="s">
        <v>975</v>
      </c>
      <c r="C134" s="12" t="s">
        <v>976</v>
      </c>
      <c r="D134" s="44"/>
      <c r="E134" s="44"/>
      <c r="F134" s="44"/>
      <c r="G134" s="44"/>
      <c r="H134" s="44"/>
      <c r="I134" s="44" t="s">
        <v>218</v>
      </c>
    </row>
    <row r="135" spans="1:9">
      <c r="A135" s="94" t="s">
        <v>977</v>
      </c>
      <c r="B135" s="95" t="s">
        <v>978</v>
      </c>
      <c r="C135" s="12" t="s">
        <v>979</v>
      </c>
      <c r="D135" s="44"/>
      <c r="E135" s="44"/>
      <c r="F135" s="44"/>
      <c r="G135" s="44"/>
      <c r="H135" s="44"/>
      <c r="I135" s="44" t="s">
        <v>218</v>
      </c>
    </row>
    <row r="136" spans="1:9" ht="26.5">
      <c r="A136" s="38" t="s">
        <v>46</v>
      </c>
      <c r="B136" s="89" t="s">
        <v>163</v>
      </c>
      <c r="C136" s="96" t="s">
        <v>980</v>
      </c>
      <c r="D136" s="44" t="s">
        <v>218</v>
      </c>
      <c r="E136" s="44"/>
      <c r="F136" s="44"/>
      <c r="G136" s="44"/>
      <c r="H136" s="44"/>
      <c r="I136" s="44"/>
    </row>
    <row r="137" spans="1:9">
      <c r="A137" s="40" t="s">
        <v>47</v>
      </c>
      <c r="B137" s="89"/>
      <c r="C137" s="36"/>
      <c r="D137" s="44" t="s">
        <v>218</v>
      </c>
      <c r="E137" s="44"/>
      <c r="F137" s="44"/>
      <c r="G137" s="44"/>
      <c r="H137" s="44"/>
      <c r="I137" s="44"/>
    </row>
    <row r="138" spans="1:9" ht="26">
      <c r="A138" s="42" t="s">
        <v>152</v>
      </c>
      <c r="B138" s="89"/>
      <c r="C138" s="88" t="s">
        <v>981</v>
      </c>
      <c r="D138" s="44" t="s">
        <v>218</v>
      </c>
      <c r="E138" s="26"/>
      <c r="F138" s="44" t="s">
        <v>218</v>
      </c>
      <c r="G138" s="44"/>
      <c r="H138" s="26"/>
      <c r="I138" s="26"/>
    </row>
    <row r="139" spans="1:9" ht="39">
      <c r="A139" s="42" t="s">
        <v>140</v>
      </c>
      <c r="B139" s="89"/>
      <c r="C139" s="88" t="s">
        <v>982</v>
      </c>
      <c r="D139" s="44" t="s">
        <v>218</v>
      </c>
      <c r="E139" s="26"/>
      <c r="F139" s="44" t="s">
        <v>218</v>
      </c>
      <c r="G139" s="26"/>
      <c r="H139" s="26"/>
      <c r="I139" s="26"/>
    </row>
    <row r="140" spans="1:9" ht="26">
      <c r="A140" s="42" t="s">
        <v>148</v>
      </c>
      <c r="B140" s="89"/>
      <c r="C140" s="88" t="s">
        <v>983</v>
      </c>
      <c r="D140" s="44" t="s">
        <v>218</v>
      </c>
      <c r="E140" s="26"/>
      <c r="F140" s="26"/>
      <c r="G140" s="26"/>
      <c r="H140" s="26"/>
      <c r="I140" s="26"/>
    </row>
    <row r="141" spans="1:9" ht="39">
      <c r="A141" s="42" t="s">
        <v>141</v>
      </c>
      <c r="B141" s="89"/>
      <c r="C141" s="88" t="s">
        <v>984</v>
      </c>
      <c r="D141" s="44" t="s">
        <v>218</v>
      </c>
      <c r="E141" s="26"/>
      <c r="F141" s="26"/>
      <c r="G141" s="26"/>
      <c r="H141" s="26"/>
      <c r="I141" s="26"/>
    </row>
    <row r="142" spans="1:9" ht="26">
      <c r="A142" s="42" t="s">
        <v>149</v>
      </c>
      <c r="B142" s="89"/>
      <c r="C142" s="88" t="s">
        <v>985</v>
      </c>
      <c r="D142" s="44" t="s">
        <v>218</v>
      </c>
      <c r="E142" s="26"/>
      <c r="F142" s="26"/>
      <c r="G142" s="26"/>
      <c r="H142" s="26"/>
      <c r="I142" s="26"/>
    </row>
    <row r="143" spans="1:9" ht="39">
      <c r="A143" s="42" t="s">
        <v>142</v>
      </c>
      <c r="B143" s="89"/>
      <c r="C143" s="88" t="s">
        <v>986</v>
      </c>
      <c r="D143" s="44" t="s">
        <v>218</v>
      </c>
      <c r="E143" s="26"/>
      <c r="F143" s="26"/>
      <c r="G143" s="26"/>
      <c r="H143" s="26"/>
      <c r="I143" s="26"/>
    </row>
    <row r="144" spans="1:9" ht="26">
      <c r="A144" s="42" t="s">
        <v>150</v>
      </c>
      <c r="B144" s="89"/>
      <c r="C144" s="88" t="s">
        <v>987</v>
      </c>
      <c r="D144" s="44" t="s">
        <v>218</v>
      </c>
      <c r="E144" s="26"/>
      <c r="F144" s="26"/>
      <c r="G144" s="26"/>
      <c r="H144" s="26"/>
      <c r="I144" s="26"/>
    </row>
    <row r="145" spans="1:9" ht="39">
      <c r="A145" s="42" t="s">
        <v>143</v>
      </c>
      <c r="B145" s="89"/>
      <c r="C145" s="88" t="s">
        <v>988</v>
      </c>
      <c r="D145" s="44" t="s">
        <v>218</v>
      </c>
      <c r="E145" s="26"/>
      <c r="F145" s="26"/>
      <c r="G145" s="26"/>
      <c r="H145" s="26"/>
      <c r="I145" s="26"/>
    </row>
    <row r="146" spans="1:9">
      <c r="A146" s="42" t="s">
        <v>151</v>
      </c>
      <c r="B146" s="89"/>
      <c r="C146" s="97" t="s">
        <v>989</v>
      </c>
      <c r="D146" s="44" t="s">
        <v>218</v>
      </c>
      <c r="E146" s="26"/>
      <c r="F146" s="26"/>
      <c r="G146" s="26"/>
      <c r="H146" s="26"/>
      <c r="I146" s="26"/>
    </row>
    <row r="147" spans="1:9" ht="26">
      <c r="A147" s="42" t="s">
        <v>155</v>
      </c>
      <c r="B147" s="89"/>
      <c r="C147" s="88" t="s">
        <v>990</v>
      </c>
      <c r="D147" s="44"/>
      <c r="E147" s="26"/>
      <c r="F147" s="26"/>
      <c r="G147" s="44" t="s">
        <v>218</v>
      </c>
      <c r="H147" s="26"/>
      <c r="I147" s="26"/>
    </row>
    <row r="148" spans="1:9" ht="39">
      <c r="A148" s="42" t="s">
        <v>156</v>
      </c>
      <c r="B148" s="89"/>
      <c r="C148" s="88" t="s">
        <v>991</v>
      </c>
      <c r="D148" s="44"/>
      <c r="E148" s="26"/>
      <c r="F148" s="26"/>
      <c r="G148" s="44" t="s">
        <v>218</v>
      </c>
      <c r="H148" s="26"/>
      <c r="I148" s="26"/>
    </row>
    <row r="149" spans="1:9" ht="26">
      <c r="A149" s="42" t="s">
        <v>153</v>
      </c>
      <c r="B149" s="89"/>
      <c r="C149" s="88" t="s">
        <v>992</v>
      </c>
      <c r="D149" s="44"/>
      <c r="E149" s="26"/>
      <c r="F149" s="26"/>
      <c r="G149" s="44" t="s">
        <v>218</v>
      </c>
      <c r="H149" s="26"/>
      <c r="I149" s="44" t="s">
        <v>218</v>
      </c>
    </row>
    <row r="150" spans="1:9" ht="39">
      <c r="A150" s="43" t="s">
        <v>154</v>
      </c>
      <c r="B150" s="89"/>
      <c r="C150" s="88" t="s">
        <v>993</v>
      </c>
      <c r="D150" s="44"/>
      <c r="E150" s="26"/>
      <c r="F150" s="26"/>
      <c r="G150" s="44" t="s">
        <v>218</v>
      </c>
      <c r="H150" s="26"/>
      <c r="I150" s="44" t="s">
        <v>218</v>
      </c>
    </row>
    <row r="151" spans="1:9">
      <c r="A151" s="26" t="s">
        <v>1001</v>
      </c>
      <c r="B151" s="26" t="s">
        <v>1001</v>
      </c>
      <c r="C151" s="88" t="s">
        <v>1002</v>
      </c>
      <c r="D151" s="44" t="s">
        <v>218</v>
      </c>
      <c r="E151" s="44" t="s">
        <v>218</v>
      </c>
      <c r="F151" s="44" t="s">
        <v>218</v>
      </c>
      <c r="G151" s="44" t="s">
        <v>218</v>
      </c>
      <c r="H151" s="44" t="s">
        <v>218</v>
      </c>
      <c r="I151" s="44" t="s">
        <v>218</v>
      </c>
    </row>
    <row r="153" spans="1:9" s="46" customFormat="1">
      <c r="A153" s="16" t="s">
        <v>1000</v>
      </c>
      <c r="B153" s="27"/>
    </row>
    <row r="154" spans="1:9">
      <c r="A154" s="26" t="s">
        <v>219</v>
      </c>
      <c r="B154" s="47" t="s">
        <v>220</v>
      </c>
      <c r="C154" s="26" t="s">
        <v>221</v>
      </c>
    </row>
    <row r="155" spans="1:9">
      <c r="A155" s="26"/>
      <c r="B155" s="47" t="s">
        <v>222</v>
      </c>
      <c r="C155" s="26" t="s">
        <v>223</v>
      </c>
    </row>
    <row r="156" spans="1:9">
      <c r="A156" s="26"/>
      <c r="B156" s="47" t="s">
        <v>224</v>
      </c>
      <c r="C156" s="26" t="s">
        <v>225</v>
      </c>
    </row>
    <row r="157" spans="1:9">
      <c r="A157" s="26"/>
      <c r="B157" s="47" t="s">
        <v>226</v>
      </c>
      <c r="C157" s="26" t="s">
        <v>227</v>
      </c>
    </row>
    <row r="158" spans="1:9">
      <c r="A158" s="26"/>
      <c r="B158" s="47" t="s">
        <v>228</v>
      </c>
      <c r="C158" s="26" t="s">
        <v>229</v>
      </c>
    </row>
    <row r="159" spans="1:9">
      <c r="A159" s="26"/>
      <c r="B159" s="47" t="s">
        <v>230</v>
      </c>
      <c r="C159" s="26" t="s">
        <v>231</v>
      </c>
    </row>
    <row r="160" spans="1:9">
      <c r="A160" s="26"/>
      <c r="B160" s="47" t="s">
        <v>232</v>
      </c>
      <c r="C160" s="26" t="s">
        <v>233</v>
      </c>
    </row>
    <row r="161" spans="1:3">
      <c r="A161" s="26"/>
      <c r="B161" s="47" t="s">
        <v>234</v>
      </c>
      <c r="C161" s="26" t="s">
        <v>235</v>
      </c>
    </row>
    <row r="162" spans="1:3">
      <c r="A162" s="26"/>
      <c r="B162" s="47" t="s">
        <v>236</v>
      </c>
      <c r="C162" s="26" t="s">
        <v>237</v>
      </c>
    </row>
    <row r="163" spans="1:3">
      <c r="A163" s="26"/>
      <c r="B163" s="47" t="s">
        <v>238</v>
      </c>
      <c r="C163" s="26" t="s">
        <v>239</v>
      </c>
    </row>
    <row r="164" spans="1:3">
      <c r="A164" s="26"/>
      <c r="B164" s="47" t="s">
        <v>240</v>
      </c>
      <c r="C164" s="26" t="s">
        <v>241</v>
      </c>
    </row>
    <row r="165" spans="1:3">
      <c r="A165" s="26" t="s">
        <v>242</v>
      </c>
      <c r="B165" s="48" t="s">
        <v>243</v>
      </c>
      <c r="C165" s="26" t="s">
        <v>244</v>
      </c>
    </row>
    <row r="166" spans="1:3">
      <c r="A166" s="26"/>
      <c r="B166" s="48" t="s">
        <v>245</v>
      </c>
      <c r="C166" s="26" t="s">
        <v>246</v>
      </c>
    </row>
    <row r="167" spans="1:3">
      <c r="A167" s="26"/>
      <c r="B167" s="48" t="s">
        <v>247</v>
      </c>
      <c r="C167" s="26" t="s">
        <v>248</v>
      </c>
    </row>
    <row r="168" spans="1:3">
      <c r="A168" s="26"/>
      <c r="B168" s="48" t="s">
        <v>249</v>
      </c>
      <c r="C168" s="26" t="s">
        <v>250</v>
      </c>
    </row>
    <row r="169" spans="1:3">
      <c r="A169" s="26"/>
      <c r="B169" s="48" t="s">
        <v>251</v>
      </c>
      <c r="C169" s="26" t="s">
        <v>252</v>
      </c>
    </row>
    <row r="170" spans="1:3">
      <c r="A170" s="26"/>
      <c r="B170" s="49" t="s">
        <v>253</v>
      </c>
      <c r="C170" s="26" t="s">
        <v>254</v>
      </c>
    </row>
    <row r="171" spans="1:3" s="46" customFormat="1">
      <c r="A171" s="26" t="s">
        <v>255</v>
      </c>
      <c r="B171" s="50" t="s">
        <v>15</v>
      </c>
      <c r="C171" s="26" t="s">
        <v>256</v>
      </c>
    </row>
    <row r="172" spans="1:3" s="46" customFormat="1">
      <c r="A172" s="26" t="s">
        <v>257</v>
      </c>
      <c r="B172" s="51" t="s">
        <v>258</v>
      </c>
      <c r="C172" s="26" t="s">
        <v>259</v>
      </c>
    </row>
    <row r="173" spans="1:3" s="46" customFormat="1">
      <c r="A173" s="26"/>
      <c r="B173" s="51" t="s">
        <v>260</v>
      </c>
      <c r="C173" s="26" t="s">
        <v>261</v>
      </c>
    </row>
    <row r="174" spans="1:3" s="46" customFormat="1">
      <c r="A174" s="26"/>
      <c r="B174" s="51" t="s">
        <v>262</v>
      </c>
      <c r="C174" s="26" t="s">
        <v>263</v>
      </c>
    </row>
    <row r="175" spans="1:3" s="46" customFormat="1">
      <c r="A175" s="26"/>
      <c r="B175" s="51" t="s">
        <v>264</v>
      </c>
      <c r="C175" s="26" t="s">
        <v>265</v>
      </c>
    </row>
    <row r="176" spans="1:3" s="46" customFormat="1">
      <c r="A176" s="26"/>
      <c r="B176" s="51" t="s">
        <v>266</v>
      </c>
      <c r="C176" s="26" t="s">
        <v>267</v>
      </c>
    </row>
    <row r="177" spans="1:3" s="46" customFormat="1">
      <c r="A177" s="26"/>
      <c r="B177" s="51" t="s">
        <v>268</v>
      </c>
      <c r="C177" s="26" t="s">
        <v>269</v>
      </c>
    </row>
    <row r="178" spans="1:3" s="46" customFormat="1">
      <c r="A178" s="26"/>
      <c r="B178" s="51" t="s">
        <v>270</v>
      </c>
      <c r="C178" s="26" t="s">
        <v>271</v>
      </c>
    </row>
    <row r="179" spans="1:3" s="46" customFormat="1">
      <c r="A179" s="26"/>
      <c r="B179" s="51" t="s">
        <v>272</v>
      </c>
      <c r="C179" s="26" t="s">
        <v>273</v>
      </c>
    </row>
    <row r="180" spans="1:3" s="46" customFormat="1">
      <c r="A180" s="26"/>
      <c r="B180" s="51" t="s">
        <v>274</v>
      </c>
      <c r="C180" s="26" t="s">
        <v>275</v>
      </c>
    </row>
    <row r="181" spans="1:3" s="46" customFormat="1">
      <c r="A181" s="26"/>
      <c r="B181" s="51" t="s">
        <v>276</v>
      </c>
      <c r="C181" s="26" t="s">
        <v>277</v>
      </c>
    </row>
    <row r="182" spans="1:3" s="46" customFormat="1">
      <c r="A182" s="26"/>
      <c r="B182" s="51" t="s">
        <v>278</v>
      </c>
      <c r="C182" s="26" t="s">
        <v>279</v>
      </c>
    </row>
    <row r="183" spans="1:3" s="46" customFormat="1">
      <c r="A183" s="26"/>
      <c r="B183" s="51" t="s">
        <v>280</v>
      </c>
      <c r="C183" s="26" t="s">
        <v>281</v>
      </c>
    </row>
    <row r="184" spans="1:3" s="46" customFormat="1">
      <c r="A184" s="26"/>
      <c r="B184" s="51" t="s">
        <v>282</v>
      </c>
      <c r="C184" s="26" t="s">
        <v>283</v>
      </c>
    </row>
    <row r="185" spans="1:3" s="46" customFormat="1">
      <c r="A185" s="26"/>
      <c r="B185" s="51" t="s">
        <v>284</v>
      </c>
      <c r="C185" s="26" t="s">
        <v>285</v>
      </c>
    </row>
    <row r="186" spans="1:3" s="46" customFormat="1">
      <c r="A186" s="26"/>
      <c r="B186" s="51" t="s">
        <v>286</v>
      </c>
      <c r="C186" s="26" t="s">
        <v>287</v>
      </c>
    </row>
    <row r="187" spans="1:3" s="46" customFormat="1">
      <c r="A187" s="26"/>
      <c r="B187" s="51" t="s">
        <v>288</v>
      </c>
      <c r="C187" s="26" t="s">
        <v>289</v>
      </c>
    </row>
    <row r="188" spans="1:3" s="46" customFormat="1">
      <c r="A188" s="26"/>
      <c r="B188" s="51" t="s">
        <v>290</v>
      </c>
      <c r="C188" s="26" t="s">
        <v>291</v>
      </c>
    </row>
    <row r="189" spans="1:3" s="46" customFormat="1">
      <c r="A189" s="26"/>
      <c r="B189" s="51" t="s">
        <v>292</v>
      </c>
      <c r="C189" s="26" t="s">
        <v>293</v>
      </c>
    </row>
    <row r="190" spans="1:3" s="46" customFormat="1">
      <c r="A190" s="26"/>
      <c r="B190" s="51" t="s">
        <v>294</v>
      </c>
      <c r="C190" s="26" t="s">
        <v>295</v>
      </c>
    </row>
    <row r="191" spans="1:3" s="46" customFormat="1">
      <c r="A191" s="26"/>
      <c r="B191" s="51" t="s">
        <v>296</v>
      </c>
      <c r="C191" s="26" t="s">
        <v>297</v>
      </c>
    </row>
    <row r="192" spans="1:3" s="46" customFormat="1">
      <c r="A192" s="26"/>
      <c r="B192" s="51" t="s">
        <v>298</v>
      </c>
      <c r="C192" s="26" t="s">
        <v>299</v>
      </c>
    </row>
    <row r="193" spans="1:3" s="46" customFormat="1">
      <c r="A193" s="26"/>
      <c r="B193" s="51" t="s">
        <v>300</v>
      </c>
      <c r="C193" s="26" t="s">
        <v>301</v>
      </c>
    </row>
    <row r="194" spans="1:3" s="46" customFormat="1">
      <c r="A194" s="26"/>
      <c r="B194" s="51" t="s">
        <v>302</v>
      </c>
      <c r="C194" s="26" t="s">
        <v>303</v>
      </c>
    </row>
    <row r="195" spans="1:3" s="46" customFormat="1">
      <c r="A195" s="26"/>
      <c r="B195" s="51" t="s">
        <v>304</v>
      </c>
      <c r="C195" s="26" t="s">
        <v>305</v>
      </c>
    </row>
    <row r="196" spans="1:3" s="46" customFormat="1">
      <c r="A196" s="26"/>
      <c r="B196" s="51" t="s">
        <v>306</v>
      </c>
      <c r="C196" s="26" t="s">
        <v>307</v>
      </c>
    </row>
    <row r="197" spans="1:3" s="46" customFormat="1">
      <c r="A197" s="26"/>
      <c r="B197" s="51" t="s">
        <v>308</v>
      </c>
      <c r="C197" s="26" t="s">
        <v>309</v>
      </c>
    </row>
    <row r="198" spans="1:3" s="46" customFormat="1">
      <c r="A198" s="26"/>
      <c r="B198" s="51" t="s">
        <v>310</v>
      </c>
      <c r="C198" s="26" t="s">
        <v>311</v>
      </c>
    </row>
    <row r="199" spans="1:3" s="46" customFormat="1">
      <c r="A199" s="26"/>
      <c r="B199" s="51" t="s">
        <v>312</v>
      </c>
      <c r="C199" s="26" t="s">
        <v>313</v>
      </c>
    </row>
    <row r="200" spans="1:3" s="46" customFormat="1">
      <c r="A200" s="26"/>
      <c r="B200" s="51" t="s">
        <v>314</v>
      </c>
      <c r="C200" s="26" t="s">
        <v>315</v>
      </c>
    </row>
    <row r="201" spans="1:3" s="46" customFormat="1">
      <c r="A201" s="26"/>
      <c r="B201" s="51" t="s">
        <v>316</v>
      </c>
      <c r="C201" s="26" t="s">
        <v>317</v>
      </c>
    </row>
    <row r="202" spans="1:3" s="46" customFormat="1">
      <c r="A202" s="26"/>
      <c r="B202" s="51" t="s">
        <v>318</v>
      </c>
      <c r="C202" s="26" t="s">
        <v>319</v>
      </c>
    </row>
    <row r="203" spans="1:3" s="46" customFormat="1">
      <c r="A203" s="26"/>
      <c r="B203" s="51" t="s">
        <v>320</v>
      </c>
      <c r="C203" s="26" t="s">
        <v>321</v>
      </c>
    </row>
    <row r="204" spans="1:3" s="46" customFormat="1">
      <c r="A204" s="26"/>
      <c r="B204" s="51" t="s">
        <v>322</v>
      </c>
      <c r="C204" s="26" t="s">
        <v>323</v>
      </c>
    </row>
    <row r="205" spans="1:3" s="46" customFormat="1">
      <c r="A205" s="26"/>
      <c r="B205" s="51" t="s">
        <v>324</v>
      </c>
      <c r="C205" s="26" t="s">
        <v>325</v>
      </c>
    </row>
    <row r="206" spans="1:3" s="46" customFormat="1">
      <c r="A206" s="26"/>
      <c r="B206" s="51" t="s">
        <v>326</v>
      </c>
      <c r="C206" s="26" t="s">
        <v>327</v>
      </c>
    </row>
    <row r="207" spans="1:3" s="46" customFormat="1">
      <c r="A207" s="26"/>
      <c r="B207" s="51" t="s">
        <v>328</v>
      </c>
      <c r="C207" s="26" t="s">
        <v>329</v>
      </c>
    </row>
    <row r="208" spans="1:3" s="46" customFormat="1">
      <c r="A208" s="26"/>
      <c r="B208" s="51" t="s">
        <v>330</v>
      </c>
      <c r="C208" s="26" t="s">
        <v>331</v>
      </c>
    </row>
    <row r="209" spans="1:3" s="46" customFormat="1">
      <c r="A209" s="26"/>
      <c r="B209" s="51" t="s">
        <v>332</v>
      </c>
      <c r="C209" s="26" t="s">
        <v>333</v>
      </c>
    </row>
    <row r="210" spans="1:3" s="46" customFormat="1">
      <c r="A210" s="26"/>
      <c r="B210" s="51" t="s">
        <v>334</v>
      </c>
      <c r="C210" s="26" t="s">
        <v>335</v>
      </c>
    </row>
    <row r="211" spans="1:3" s="46" customFormat="1">
      <c r="A211" s="26"/>
      <c r="B211" s="51" t="s">
        <v>336</v>
      </c>
      <c r="C211" s="26" t="s">
        <v>337</v>
      </c>
    </row>
    <row r="212" spans="1:3" s="46" customFormat="1">
      <c r="A212" s="26"/>
      <c r="B212" s="51" t="s">
        <v>338</v>
      </c>
      <c r="C212" s="26" t="s">
        <v>339</v>
      </c>
    </row>
    <row r="213" spans="1:3" s="46" customFormat="1">
      <c r="A213" s="26"/>
      <c r="B213" s="51" t="s">
        <v>340</v>
      </c>
      <c r="C213" s="26" t="s">
        <v>341</v>
      </c>
    </row>
    <row r="214" spans="1:3" s="46" customFormat="1">
      <c r="A214" s="26"/>
      <c r="B214" s="51" t="s">
        <v>342</v>
      </c>
      <c r="C214" s="26" t="s">
        <v>343</v>
      </c>
    </row>
    <row r="215" spans="1:3" s="46" customFormat="1">
      <c r="A215" s="26"/>
      <c r="B215" s="51" t="s">
        <v>344</v>
      </c>
      <c r="C215" s="26" t="s">
        <v>345</v>
      </c>
    </row>
    <row r="216" spans="1:3" s="46" customFormat="1">
      <c r="A216" s="26"/>
      <c r="B216" s="51" t="s">
        <v>346</v>
      </c>
      <c r="C216" s="26" t="s">
        <v>347</v>
      </c>
    </row>
    <row r="217" spans="1:3" s="46" customFormat="1">
      <c r="A217" s="26"/>
      <c r="B217" s="51" t="s">
        <v>348</v>
      </c>
      <c r="C217" s="26" t="s">
        <v>349</v>
      </c>
    </row>
    <row r="218" spans="1:3" s="46" customFormat="1">
      <c r="A218" s="26"/>
      <c r="B218" s="51" t="s">
        <v>350</v>
      </c>
      <c r="C218" s="26" t="s">
        <v>351</v>
      </c>
    </row>
    <row r="219" spans="1:3" s="46" customFormat="1">
      <c r="A219" s="26"/>
      <c r="B219" s="51" t="s">
        <v>352</v>
      </c>
      <c r="C219" s="26" t="s">
        <v>353</v>
      </c>
    </row>
    <row r="220" spans="1:3" s="46" customFormat="1">
      <c r="A220" s="26"/>
      <c r="B220" s="51" t="s">
        <v>354</v>
      </c>
      <c r="C220" s="26" t="s">
        <v>355</v>
      </c>
    </row>
    <row r="221" spans="1:3" s="46" customFormat="1">
      <c r="A221" s="26"/>
      <c r="B221" s="51" t="s">
        <v>356</v>
      </c>
      <c r="C221" s="26" t="s">
        <v>357</v>
      </c>
    </row>
    <row r="222" spans="1:3" s="46" customFormat="1">
      <c r="A222" s="26"/>
      <c r="B222" s="51" t="s">
        <v>358</v>
      </c>
      <c r="C222" s="26" t="s">
        <v>359</v>
      </c>
    </row>
    <row r="223" spans="1:3" s="46" customFormat="1">
      <c r="A223" s="26"/>
      <c r="B223" s="51" t="s">
        <v>360</v>
      </c>
      <c r="C223" s="26" t="s">
        <v>361</v>
      </c>
    </row>
    <row r="224" spans="1:3" s="46" customFormat="1">
      <c r="A224" s="26"/>
      <c r="B224" s="51" t="s">
        <v>362</v>
      </c>
      <c r="C224" s="26" t="s">
        <v>363</v>
      </c>
    </row>
    <row r="225" spans="1:3" s="46" customFormat="1">
      <c r="A225" s="26"/>
      <c r="B225" s="51" t="s">
        <v>364</v>
      </c>
      <c r="C225" s="26" t="s">
        <v>365</v>
      </c>
    </row>
    <row r="226" spans="1:3" s="46" customFormat="1">
      <c r="A226" s="26"/>
      <c r="B226" s="51" t="s">
        <v>366</v>
      </c>
      <c r="C226" s="26" t="s">
        <v>367</v>
      </c>
    </row>
    <row r="227" spans="1:3" s="46" customFormat="1">
      <c r="A227" s="26"/>
      <c r="B227" s="51" t="s">
        <v>368</v>
      </c>
      <c r="C227" s="26" t="s">
        <v>369</v>
      </c>
    </row>
    <row r="228" spans="1:3" s="46" customFormat="1">
      <c r="A228" s="26"/>
      <c r="B228" s="51" t="s">
        <v>370</v>
      </c>
      <c r="C228" s="26" t="s">
        <v>371</v>
      </c>
    </row>
    <row r="229" spans="1:3" s="46" customFormat="1">
      <c r="A229" s="26"/>
      <c r="B229" s="51" t="s">
        <v>372</v>
      </c>
      <c r="C229" s="26" t="s">
        <v>373</v>
      </c>
    </row>
    <row r="230" spans="1:3" s="46" customFormat="1">
      <c r="A230" s="26"/>
      <c r="B230" s="51" t="s">
        <v>374</v>
      </c>
      <c r="C230" s="26" t="s">
        <v>375</v>
      </c>
    </row>
    <row r="231" spans="1:3" s="46" customFormat="1">
      <c r="A231" s="26"/>
      <c r="B231" s="51" t="s">
        <v>376</v>
      </c>
      <c r="C231" s="26" t="s">
        <v>377</v>
      </c>
    </row>
    <row r="232" spans="1:3" s="46" customFormat="1">
      <c r="A232" s="26"/>
      <c r="B232" s="51" t="s">
        <v>378</v>
      </c>
      <c r="C232" s="26" t="s">
        <v>379</v>
      </c>
    </row>
    <row r="233" spans="1:3" s="46" customFormat="1">
      <c r="A233" s="26"/>
      <c r="B233" s="51" t="s">
        <v>380</v>
      </c>
      <c r="C233" s="26" t="s">
        <v>381</v>
      </c>
    </row>
    <row r="234" spans="1:3" s="46" customFormat="1">
      <c r="A234" s="26"/>
      <c r="B234" s="51" t="s">
        <v>382</v>
      </c>
      <c r="C234" s="26" t="s">
        <v>383</v>
      </c>
    </row>
    <row r="235" spans="1:3" s="46" customFormat="1">
      <c r="A235" s="26"/>
      <c r="B235" s="51" t="s">
        <v>384</v>
      </c>
      <c r="C235" s="26" t="s">
        <v>385</v>
      </c>
    </row>
    <row r="236" spans="1:3" s="46" customFormat="1">
      <c r="A236" s="26"/>
      <c r="B236" s="51" t="s">
        <v>386</v>
      </c>
      <c r="C236" s="26" t="s">
        <v>387</v>
      </c>
    </row>
    <row r="237" spans="1:3" s="46" customFormat="1">
      <c r="A237" s="26"/>
      <c r="B237" s="51" t="s">
        <v>388</v>
      </c>
      <c r="C237" s="26" t="s">
        <v>389</v>
      </c>
    </row>
    <row r="238" spans="1:3" s="46" customFormat="1">
      <c r="A238" s="26"/>
      <c r="B238" s="51" t="s">
        <v>390</v>
      </c>
      <c r="C238" s="26" t="s">
        <v>391</v>
      </c>
    </row>
    <row r="239" spans="1:3" s="46" customFormat="1">
      <c r="A239" s="26"/>
      <c r="B239" s="51" t="s">
        <v>392</v>
      </c>
      <c r="C239" s="26" t="s">
        <v>393</v>
      </c>
    </row>
    <row r="240" spans="1:3" s="46" customFormat="1">
      <c r="A240" s="26"/>
      <c r="B240" s="51" t="s">
        <v>394</v>
      </c>
      <c r="C240" s="26" t="s">
        <v>395</v>
      </c>
    </row>
    <row r="241" spans="1:3" s="46" customFormat="1">
      <c r="A241" s="26"/>
      <c r="B241" s="51" t="s">
        <v>396</v>
      </c>
      <c r="C241" s="26" t="s">
        <v>397</v>
      </c>
    </row>
    <row r="242" spans="1:3" s="46" customFormat="1">
      <c r="A242" s="26"/>
      <c r="B242" s="51" t="s">
        <v>398</v>
      </c>
      <c r="C242" s="26" t="s">
        <v>399</v>
      </c>
    </row>
    <row r="243" spans="1:3" s="46" customFormat="1">
      <c r="A243" s="26"/>
      <c r="B243" s="51" t="s">
        <v>400</v>
      </c>
      <c r="C243" s="26" t="s">
        <v>401</v>
      </c>
    </row>
    <row r="244" spans="1:3" s="46" customFormat="1">
      <c r="A244" s="26"/>
      <c r="B244" s="51" t="s">
        <v>402</v>
      </c>
      <c r="C244" s="26" t="s">
        <v>403</v>
      </c>
    </row>
    <row r="245" spans="1:3" s="46" customFormat="1">
      <c r="A245" s="26"/>
      <c r="B245" s="51" t="s">
        <v>404</v>
      </c>
      <c r="C245" s="26" t="s">
        <v>405</v>
      </c>
    </row>
    <row r="246" spans="1:3" s="46" customFormat="1">
      <c r="A246" s="26"/>
      <c r="B246" s="51" t="s">
        <v>406</v>
      </c>
      <c r="C246" s="26" t="s">
        <v>407</v>
      </c>
    </row>
    <row r="247" spans="1:3" s="46" customFormat="1">
      <c r="A247" s="26"/>
      <c r="B247" s="51" t="s">
        <v>408</v>
      </c>
      <c r="C247" s="26" t="s">
        <v>409</v>
      </c>
    </row>
    <row r="248" spans="1:3" s="46" customFormat="1">
      <c r="A248" s="26"/>
      <c r="B248" s="51" t="s">
        <v>410</v>
      </c>
      <c r="C248" s="26" t="s">
        <v>411</v>
      </c>
    </row>
    <row r="249" spans="1:3" s="46" customFormat="1">
      <c r="A249" s="26"/>
      <c r="B249" s="51" t="s">
        <v>412</v>
      </c>
      <c r="C249" s="26" t="s">
        <v>413</v>
      </c>
    </row>
    <row r="250" spans="1:3" s="46" customFormat="1">
      <c r="A250" s="26"/>
      <c r="B250" s="51" t="s">
        <v>414</v>
      </c>
      <c r="C250" s="26" t="s">
        <v>415</v>
      </c>
    </row>
    <row r="251" spans="1:3" s="46" customFormat="1">
      <c r="A251" s="26"/>
      <c r="B251" s="51" t="s">
        <v>416</v>
      </c>
      <c r="C251" s="26" t="s">
        <v>417</v>
      </c>
    </row>
    <row r="252" spans="1:3" s="46" customFormat="1">
      <c r="A252" s="26"/>
      <c r="B252" s="51" t="s">
        <v>418</v>
      </c>
      <c r="C252" s="26" t="s">
        <v>419</v>
      </c>
    </row>
    <row r="253" spans="1:3" s="46" customFormat="1">
      <c r="A253" s="26"/>
      <c r="B253" s="51" t="s">
        <v>420</v>
      </c>
      <c r="C253" s="26" t="s">
        <v>421</v>
      </c>
    </row>
    <row r="254" spans="1:3" s="46" customFormat="1">
      <c r="A254" s="26"/>
      <c r="B254" s="51" t="s">
        <v>422</v>
      </c>
      <c r="C254" s="26" t="s">
        <v>423</v>
      </c>
    </row>
    <row r="255" spans="1:3" s="46" customFormat="1">
      <c r="A255" s="26"/>
      <c r="B255" s="51" t="s">
        <v>424</v>
      </c>
      <c r="C255" s="26" t="s">
        <v>425</v>
      </c>
    </row>
    <row r="256" spans="1:3" s="46" customFormat="1">
      <c r="A256" s="26"/>
      <c r="B256" s="51" t="s">
        <v>426</v>
      </c>
      <c r="C256" s="26" t="s">
        <v>427</v>
      </c>
    </row>
    <row r="257" spans="1:3" s="46" customFormat="1">
      <c r="A257" s="26"/>
      <c r="B257" s="51" t="s">
        <v>428</v>
      </c>
      <c r="C257" s="26" t="s">
        <v>429</v>
      </c>
    </row>
    <row r="258" spans="1:3" s="46" customFormat="1">
      <c r="A258" s="26"/>
      <c r="B258" s="51" t="s">
        <v>430</v>
      </c>
      <c r="C258" s="26" t="s">
        <v>431</v>
      </c>
    </row>
    <row r="259" spans="1:3" s="46" customFormat="1">
      <c r="A259" s="26"/>
      <c r="B259" s="51" t="s">
        <v>432</v>
      </c>
      <c r="C259" s="26" t="s">
        <v>433</v>
      </c>
    </row>
    <row r="260" spans="1:3" s="46" customFormat="1">
      <c r="A260" s="26"/>
      <c r="B260" s="51" t="s">
        <v>434</v>
      </c>
      <c r="C260" s="26" t="s">
        <v>435</v>
      </c>
    </row>
    <row r="261" spans="1:3" s="46" customFormat="1">
      <c r="A261" s="26"/>
      <c r="B261" s="51" t="s">
        <v>410</v>
      </c>
      <c r="C261" s="26" t="s">
        <v>436</v>
      </c>
    </row>
    <row r="262" spans="1:3" s="46" customFormat="1">
      <c r="A262" s="26"/>
      <c r="B262" s="51" t="s">
        <v>437</v>
      </c>
      <c r="C262" s="26" t="s">
        <v>438</v>
      </c>
    </row>
    <row r="263" spans="1:3" s="46" customFormat="1">
      <c r="A263" s="26"/>
      <c r="B263" s="51" t="s">
        <v>439</v>
      </c>
      <c r="C263" s="26" t="s">
        <v>440</v>
      </c>
    </row>
    <row r="264" spans="1:3" s="46" customFormat="1">
      <c r="A264" s="26"/>
      <c r="B264" s="51" t="s">
        <v>441</v>
      </c>
      <c r="C264" s="26" t="s">
        <v>442</v>
      </c>
    </row>
    <row r="265" spans="1:3" s="46" customFormat="1">
      <c r="A265" s="26"/>
      <c r="B265" s="51" t="s">
        <v>443</v>
      </c>
      <c r="C265" s="26" t="s">
        <v>444</v>
      </c>
    </row>
    <row r="266" spans="1:3" s="46" customFormat="1">
      <c r="A266" s="26"/>
      <c r="B266" s="51" t="s">
        <v>445</v>
      </c>
      <c r="C266" s="26" t="s">
        <v>446</v>
      </c>
    </row>
    <row r="267" spans="1:3" s="46" customFormat="1">
      <c r="A267" s="26"/>
      <c r="B267" s="51" t="s">
        <v>447</v>
      </c>
      <c r="C267" s="26" t="s">
        <v>448</v>
      </c>
    </row>
    <row r="268" spans="1:3" s="46" customFormat="1">
      <c r="A268" s="26"/>
      <c r="B268" s="51" t="s">
        <v>449</v>
      </c>
      <c r="C268" s="26" t="s">
        <v>450</v>
      </c>
    </row>
    <row r="269" spans="1:3" s="46" customFormat="1">
      <c r="A269" s="26"/>
      <c r="B269" s="51" t="s">
        <v>451</v>
      </c>
      <c r="C269" s="26" t="s">
        <v>452</v>
      </c>
    </row>
    <row r="270" spans="1:3" s="46" customFormat="1">
      <c r="A270" s="26"/>
      <c r="B270" s="51" t="s">
        <v>453</v>
      </c>
      <c r="C270" s="26" t="s">
        <v>454</v>
      </c>
    </row>
    <row r="271" spans="1:3" s="46" customFormat="1">
      <c r="A271" s="26"/>
      <c r="B271" s="51" t="s">
        <v>455</v>
      </c>
      <c r="C271" s="26" t="s">
        <v>456</v>
      </c>
    </row>
    <row r="272" spans="1:3" s="46" customFormat="1">
      <c r="A272" s="26"/>
      <c r="B272" s="51" t="s">
        <v>457</v>
      </c>
      <c r="C272" s="26" t="s">
        <v>458</v>
      </c>
    </row>
    <row r="273" spans="1:3" s="46" customFormat="1">
      <c r="A273" s="26"/>
      <c r="B273" s="51" t="s">
        <v>459</v>
      </c>
      <c r="C273" s="26" t="s">
        <v>460</v>
      </c>
    </row>
    <row r="274" spans="1:3" s="46" customFormat="1">
      <c r="A274" s="26"/>
      <c r="B274" s="51" t="s">
        <v>461</v>
      </c>
      <c r="C274" s="26" t="s">
        <v>462</v>
      </c>
    </row>
    <row r="275" spans="1:3" s="46" customFormat="1">
      <c r="A275" s="26"/>
      <c r="B275" s="51" t="s">
        <v>463</v>
      </c>
      <c r="C275" s="26" t="s">
        <v>464</v>
      </c>
    </row>
    <row r="276" spans="1:3" s="46" customFormat="1">
      <c r="A276" s="26"/>
      <c r="B276" s="51" t="s">
        <v>465</v>
      </c>
      <c r="C276" s="26" t="s">
        <v>466</v>
      </c>
    </row>
    <row r="277" spans="1:3" s="46" customFormat="1">
      <c r="A277" s="26"/>
      <c r="B277" s="51" t="s">
        <v>467</v>
      </c>
      <c r="C277" s="26" t="s">
        <v>468</v>
      </c>
    </row>
    <row r="278" spans="1:3" s="46" customFormat="1">
      <c r="A278" s="26"/>
      <c r="B278" s="51" t="s">
        <v>469</v>
      </c>
      <c r="C278" s="26" t="s">
        <v>470</v>
      </c>
    </row>
    <row r="279" spans="1:3" s="46" customFormat="1">
      <c r="A279" s="26"/>
      <c r="B279" s="51" t="s">
        <v>471</v>
      </c>
      <c r="C279" s="26" t="s">
        <v>472</v>
      </c>
    </row>
    <row r="280" spans="1:3" s="46" customFormat="1">
      <c r="A280" s="26"/>
      <c r="B280" s="51" t="s">
        <v>473</v>
      </c>
      <c r="C280" s="26" t="s">
        <v>474</v>
      </c>
    </row>
    <row r="281" spans="1:3" s="46" customFormat="1">
      <c r="A281" s="26"/>
      <c r="B281" s="51" t="s">
        <v>475</v>
      </c>
      <c r="C281" s="26" t="s">
        <v>476</v>
      </c>
    </row>
    <row r="282" spans="1:3" s="46" customFormat="1">
      <c r="A282" s="26"/>
      <c r="B282" s="51" t="s">
        <v>477</v>
      </c>
      <c r="C282" s="26" t="s">
        <v>478</v>
      </c>
    </row>
    <row r="283" spans="1:3" s="46" customFormat="1">
      <c r="A283" s="26"/>
      <c r="B283" s="51" t="s">
        <v>479</v>
      </c>
      <c r="C283" s="26" t="s">
        <v>480</v>
      </c>
    </row>
    <row r="284" spans="1:3" s="46" customFormat="1">
      <c r="A284" s="26"/>
      <c r="B284" s="51" t="s">
        <v>481</v>
      </c>
      <c r="C284" s="26" t="s">
        <v>482</v>
      </c>
    </row>
    <row r="285" spans="1:3" s="46" customFormat="1">
      <c r="A285" s="26"/>
      <c r="B285" s="51" t="s">
        <v>483</v>
      </c>
      <c r="C285" s="26" t="s">
        <v>484</v>
      </c>
    </row>
    <row r="286" spans="1:3" s="46" customFormat="1">
      <c r="A286" s="26"/>
      <c r="B286" s="51" t="s">
        <v>485</v>
      </c>
      <c r="C286" s="26" t="s">
        <v>486</v>
      </c>
    </row>
    <row r="287" spans="1:3" s="46" customFormat="1">
      <c r="A287" s="26"/>
      <c r="B287" s="51" t="s">
        <v>487</v>
      </c>
      <c r="C287" s="26" t="s">
        <v>488</v>
      </c>
    </row>
    <row r="288" spans="1:3" s="46" customFormat="1">
      <c r="A288" s="26"/>
      <c r="B288" s="51" t="s">
        <v>489</v>
      </c>
      <c r="C288" s="26" t="s">
        <v>490</v>
      </c>
    </row>
    <row r="289" spans="1:3" s="46" customFormat="1">
      <c r="A289" s="26"/>
      <c r="B289" s="51" t="s">
        <v>491</v>
      </c>
      <c r="C289" s="26" t="s">
        <v>492</v>
      </c>
    </row>
    <row r="290" spans="1:3" s="46" customFormat="1">
      <c r="A290" s="26"/>
      <c r="B290" s="51" t="s">
        <v>493</v>
      </c>
      <c r="C290" s="26" t="s">
        <v>494</v>
      </c>
    </row>
    <row r="291" spans="1:3" s="46" customFormat="1">
      <c r="A291" s="26"/>
      <c r="B291" s="51" t="s">
        <v>495</v>
      </c>
      <c r="C291" s="26" t="s">
        <v>496</v>
      </c>
    </row>
    <row r="292" spans="1:3" s="46" customFormat="1">
      <c r="A292" s="26"/>
      <c r="B292" s="51" t="s">
        <v>497</v>
      </c>
      <c r="C292" s="26" t="s">
        <v>498</v>
      </c>
    </row>
    <row r="293" spans="1:3" s="46" customFormat="1">
      <c r="A293" s="26"/>
      <c r="B293" s="51" t="s">
        <v>499</v>
      </c>
      <c r="C293" s="26" t="s">
        <v>500</v>
      </c>
    </row>
    <row r="294" spans="1:3" s="46" customFormat="1">
      <c r="A294" s="26"/>
      <c r="B294" s="51" t="s">
        <v>501</v>
      </c>
      <c r="C294" s="26" t="s">
        <v>502</v>
      </c>
    </row>
    <row r="295" spans="1:3" s="46" customFormat="1">
      <c r="A295" s="26"/>
      <c r="B295" s="51" t="s">
        <v>503</v>
      </c>
      <c r="C295" s="26"/>
    </row>
    <row r="296" spans="1:3" s="46" customFormat="1">
      <c r="A296" s="26"/>
      <c r="B296" s="51" t="s">
        <v>504</v>
      </c>
      <c r="C296" s="26"/>
    </row>
    <row r="297" spans="1:3" s="46" customFormat="1">
      <c r="A297" s="26"/>
      <c r="B297" s="51" t="s">
        <v>505</v>
      </c>
      <c r="C297" s="26"/>
    </row>
    <row r="298" spans="1:3" s="46" customFormat="1">
      <c r="A298" s="26"/>
      <c r="B298" s="51" t="s">
        <v>506</v>
      </c>
      <c r="C298" s="26"/>
    </row>
    <row r="299" spans="1:3" s="46" customFormat="1">
      <c r="A299" s="26"/>
      <c r="B299" s="51" t="s">
        <v>507</v>
      </c>
      <c r="C299" s="26"/>
    </row>
    <row r="300" spans="1:3" s="46" customFormat="1">
      <c r="A300" s="26"/>
      <c r="B300" s="51" t="s">
        <v>508</v>
      </c>
      <c r="C300" s="26"/>
    </row>
    <row r="301" spans="1:3" s="46" customFormat="1">
      <c r="A301" s="26"/>
      <c r="B301" s="51" t="s">
        <v>509</v>
      </c>
      <c r="C301" s="26"/>
    </row>
    <row r="302" spans="1:3" s="46" customFormat="1">
      <c r="A302" s="26"/>
      <c r="B302" s="51" t="s">
        <v>510</v>
      </c>
      <c r="C302" s="26"/>
    </row>
    <row r="303" spans="1:3" s="46" customFormat="1">
      <c r="A303" s="26"/>
      <c r="B303" s="51" t="s">
        <v>511</v>
      </c>
      <c r="C303" s="26"/>
    </row>
    <row r="304" spans="1:3" s="46" customFormat="1">
      <c r="A304" s="26"/>
      <c r="B304" s="51" t="s">
        <v>512</v>
      </c>
      <c r="C304" s="26"/>
    </row>
    <row r="305" spans="1:3" s="46" customFormat="1">
      <c r="A305" s="26"/>
      <c r="B305" s="51" t="s">
        <v>513</v>
      </c>
      <c r="C305" s="26"/>
    </row>
    <row r="306" spans="1:3" s="46" customFormat="1">
      <c r="A306" s="26"/>
      <c r="B306" s="51" t="s">
        <v>514</v>
      </c>
      <c r="C306" s="26"/>
    </row>
    <row r="307" spans="1:3" s="46" customFormat="1">
      <c r="A307" s="26"/>
      <c r="B307" s="51" t="s">
        <v>515</v>
      </c>
      <c r="C307" s="26"/>
    </row>
    <row r="308" spans="1:3" s="46" customFormat="1">
      <c r="A308" s="26"/>
      <c r="B308" s="51" t="s">
        <v>516</v>
      </c>
      <c r="C308" s="26"/>
    </row>
    <row r="309" spans="1:3" s="46" customFormat="1">
      <c r="A309" s="26"/>
      <c r="B309" s="51" t="s">
        <v>517</v>
      </c>
      <c r="C309" s="26"/>
    </row>
    <row r="310" spans="1:3" s="46" customFormat="1">
      <c r="A310" s="26"/>
      <c r="B310" s="51" t="s">
        <v>518</v>
      </c>
      <c r="C310" s="26"/>
    </row>
    <row r="311" spans="1:3" s="46" customFormat="1">
      <c r="A311" s="26"/>
      <c r="B311" s="51" t="s">
        <v>519</v>
      </c>
      <c r="C311" s="26"/>
    </row>
    <row r="312" spans="1:3" s="46" customFormat="1">
      <c r="A312" s="26"/>
      <c r="B312" s="51" t="s">
        <v>520</v>
      </c>
      <c r="C312" s="26"/>
    </row>
    <row r="313" spans="1:3" s="46" customFormat="1">
      <c r="A313" s="26"/>
      <c r="B313" s="51" t="s">
        <v>521</v>
      </c>
      <c r="C313" s="26"/>
    </row>
    <row r="314" spans="1:3" s="46" customFormat="1">
      <c r="A314" s="26"/>
      <c r="B314" s="51" t="s">
        <v>522</v>
      </c>
      <c r="C314" s="26"/>
    </row>
    <row r="315" spans="1:3" s="46" customFormat="1">
      <c r="A315" s="26"/>
      <c r="B315" s="51" t="s">
        <v>523</v>
      </c>
      <c r="C315" s="26"/>
    </row>
    <row r="316" spans="1:3" s="46" customFormat="1">
      <c r="A316" s="26"/>
      <c r="B316" s="51" t="s">
        <v>524</v>
      </c>
      <c r="C316" s="26"/>
    </row>
    <row r="317" spans="1:3" s="46" customFormat="1">
      <c r="A317" s="26"/>
      <c r="B317" s="51" t="s">
        <v>525</v>
      </c>
      <c r="C317" s="26"/>
    </row>
    <row r="318" spans="1:3" s="46" customFormat="1">
      <c r="A318" s="26"/>
      <c r="B318" s="51" t="s">
        <v>526</v>
      </c>
      <c r="C318" s="26"/>
    </row>
    <row r="319" spans="1:3" s="46" customFormat="1">
      <c r="A319" s="26"/>
      <c r="B319" s="51" t="s">
        <v>527</v>
      </c>
      <c r="C319" s="26"/>
    </row>
    <row r="320" spans="1:3" s="46" customFormat="1">
      <c r="A320" s="26"/>
      <c r="B320" s="51" t="s">
        <v>528</v>
      </c>
      <c r="C320" s="26"/>
    </row>
    <row r="321" spans="1:3" s="46" customFormat="1">
      <c r="A321" s="26"/>
      <c r="B321" s="51" t="s">
        <v>529</v>
      </c>
      <c r="C321" s="26"/>
    </row>
    <row r="322" spans="1:3" s="46" customFormat="1">
      <c r="A322" s="26"/>
      <c r="B322" s="51" t="s">
        <v>530</v>
      </c>
      <c r="C322" s="26"/>
    </row>
    <row r="323" spans="1:3" s="46" customFormat="1">
      <c r="A323" s="26"/>
      <c r="B323" s="51" t="s">
        <v>531</v>
      </c>
      <c r="C323" s="26"/>
    </row>
    <row r="324" spans="1:3" s="46" customFormat="1">
      <c r="A324" s="26"/>
      <c r="B324" s="51" t="s">
        <v>532</v>
      </c>
      <c r="C324" s="26"/>
    </row>
    <row r="325" spans="1:3" s="46" customFormat="1">
      <c r="A325" s="26"/>
      <c r="B325" s="51" t="s">
        <v>533</v>
      </c>
      <c r="C325" s="26"/>
    </row>
    <row r="326" spans="1:3" s="46" customFormat="1">
      <c r="A326" s="26"/>
      <c r="B326" s="51" t="s">
        <v>534</v>
      </c>
      <c r="C326" s="26"/>
    </row>
    <row r="327" spans="1:3" s="46" customFormat="1">
      <c r="A327" s="26"/>
      <c r="B327" s="51" t="s">
        <v>535</v>
      </c>
      <c r="C327" s="26"/>
    </row>
    <row r="328" spans="1:3" s="46" customFormat="1">
      <c r="A328" s="26"/>
      <c r="B328" s="51" t="s">
        <v>536</v>
      </c>
      <c r="C328" s="26"/>
    </row>
    <row r="329" spans="1:3" s="46" customFormat="1">
      <c r="A329" s="26"/>
      <c r="B329" s="51" t="s">
        <v>537</v>
      </c>
      <c r="C329" s="26"/>
    </row>
    <row r="330" spans="1:3" s="46" customFormat="1">
      <c r="A330" s="26"/>
      <c r="B330" s="51" t="s">
        <v>538</v>
      </c>
      <c r="C330" s="26"/>
    </row>
    <row r="331" spans="1:3" s="46" customFormat="1">
      <c r="A331" s="26"/>
      <c r="B331" s="51" t="s">
        <v>539</v>
      </c>
      <c r="C331" s="26"/>
    </row>
    <row r="332" spans="1:3" s="46" customFormat="1">
      <c r="A332" s="26"/>
      <c r="B332" s="51" t="s">
        <v>540</v>
      </c>
      <c r="C332" s="26"/>
    </row>
    <row r="333" spans="1:3" s="46" customFormat="1">
      <c r="A333" s="26"/>
      <c r="B333" s="51" t="s">
        <v>541</v>
      </c>
      <c r="C333" s="26"/>
    </row>
    <row r="334" spans="1:3" s="46" customFormat="1">
      <c r="A334" s="26"/>
      <c r="B334" s="51" t="s">
        <v>542</v>
      </c>
      <c r="C334" s="26"/>
    </row>
    <row r="335" spans="1:3" s="46" customFormat="1">
      <c r="A335" s="26"/>
      <c r="B335" s="51" t="s">
        <v>543</v>
      </c>
      <c r="C335" s="26"/>
    </row>
    <row r="336" spans="1:3" s="46" customFormat="1">
      <c r="A336" s="26"/>
      <c r="B336" s="51" t="s">
        <v>544</v>
      </c>
      <c r="C336" s="26"/>
    </row>
    <row r="337" spans="1:3" s="46" customFormat="1">
      <c r="A337" s="26"/>
      <c r="B337" s="51" t="s">
        <v>545</v>
      </c>
      <c r="C337" s="26"/>
    </row>
    <row r="338" spans="1:3" s="46" customFormat="1">
      <c r="A338" s="26"/>
      <c r="B338" s="51" t="s">
        <v>546</v>
      </c>
      <c r="C338" s="26"/>
    </row>
    <row r="339" spans="1:3" s="46" customFormat="1">
      <c r="A339" s="26"/>
      <c r="B339" s="51" t="s">
        <v>547</v>
      </c>
      <c r="C339" s="26"/>
    </row>
    <row r="340" spans="1:3" s="46" customFormat="1">
      <c r="A340" s="26"/>
      <c r="B340" s="51" t="s">
        <v>548</v>
      </c>
      <c r="C340" s="26"/>
    </row>
    <row r="341" spans="1:3" s="46" customFormat="1">
      <c r="A341" s="26"/>
      <c r="B341" s="51" t="s">
        <v>549</v>
      </c>
      <c r="C341" s="26"/>
    </row>
    <row r="342" spans="1:3" s="46" customFormat="1">
      <c r="A342" s="26"/>
      <c r="B342" s="51" t="s">
        <v>550</v>
      </c>
      <c r="C342" s="26"/>
    </row>
    <row r="343" spans="1:3" s="46" customFormat="1">
      <c r="A343" s="26"/>
      <c r="B343" s="51" t="s">
        <v>551</v>
      </c>
      <c r="C343" s="26"/>
    </row>
    <row r="344" spans="1:3" s="46" customFormat="1">
      <c r="A344" s="26"/>
      <c r="B344" s="51" t="s">
        <v>552</v>
      </c>
      <c r="C344" s="26"/>
    </row>
    <row r="345" spans="1:3" s="46" customFormat="1">
      <c r="A345" s="26"/>
      <c r="B345" s="51" t="s">
        <v>553</v>
      </c>
      <c r="C345" s="26"/>
    </row>
    <row r="346" spans="1:3" s="46" customFormat="1">
      <c r="A346" s="26"/>
      <c r="B346" s="51" t="s">
        <v>554</v>
      </c>
      <c r="C346" s="26"/>
    </row>
    <row r="347" spans="1:3" s="46" customFormat="1">
      <c r="A347" s="26"/>
      <c r="B347" s="51" t="s">
        <v>555</v>
      </c>
      <c r="C347" s="26"/>
    </row>
    <row r="348" spans="1:3" s="46" customFormat="1">
      <c r="A348" s="26"/>
      <c r="B348" s="51" t="s">
        <v>556</v>
      </c>
      <c r="C348" s="26"/>
    </row>
    <row r="349" spans="1:3" s="46" customFormat="1">
      <c r="A349" s="26"/>
      <c r="B349" s="51" t="s">
        <v>557</v>
      </c>
      <c r="C349" s="26"/>
    </row>
    <row r="350" spans="1:3" s="46" customFormat="1">
      <c r="A350" s="26"/>
      <c r="B350" s="51" t="s">
        <v>558</v>
      </c>
      <c r="C350" s="26"/>
    </row>
    <row r="351" spans="1:3" s="46" customFormat="1">
      <c r="A351" s="26"/>
      <c r="B351" s="51" t="s">
        <v>559</v>
      </c>
      <c r="C351" s="26"/>
    </row>
    <row r="352" spans="1:3" s="46" customFormat="1">
      <c r="A352" s="26"/>
      <c r="B352" s="51" t="s">
        <v>560</v>
      </c>
      <c r="C352" s="26"/>
    </row>
    <row r="353" spans="1:3" s="46" customFormat="1">
      <c r="A353" s="26"/>
      <c r="B353" s="51" t="s">
        <v>561</v>
      </c>
      <c r="C353" s="26"/>
    </row>
    <row r="354" spans="1:3" s="46" customFormat="1">
      <c r="A354" s="26"/>
      <c r="B354" s="51" t="s">
        <v>562</v>
      </c>
      <c r="C354" s="26"/>
    </row>
    <row r="355" spans="1:3" s="46" customFormat="1">
      <c r="A355" s="26"/>
      <c r="B355" s="51" t="s">
        <v>563</v>
      </c>
      <c r="C355" s="26"/>
    </row>
    <row r="356" spans="1:3" s="46" customFormat="1">
      <c r="A356" s="26"/>
      <c r="B356" s="51" t="s">
        <v>564</v>
      </c>
      <c r="C356" s="26"/>
    </row>
    <row r="357" spans="1:3" s="46" customFormat="1">
      <c r="A357" s="26"/>
      <c r="B357" s="51" t="s">
        <v>565</v>
      </c>
      <c r="C357" s="26"/>
    </row>
    <row r="358" spans="1:3" s="46" customFormat="1">
      <c r="A358" s="26"/>
      <c r="B358" s="51" t="s">
        <v>566</v>
      </c>
      <c r="C358" s="26"/>
    </row>
    <row r="359" spans="1:3" s="46" customFormat="1">
      <c r="A359" s="26"/>
      <c r="B359" s="51" t="s">
        <v>567</v>
      </c>
      <c r="C359" s="26"/>
    </row>
    <row r="360" spans="1:3" s="46" customFormat="1">
      <c r="A360" s="26"/>
      <c r="B360" s="51" t="s">
        <v>568</v>
      </c>
      <c r="C360" s="26"/>
    </row>
    <row r="361" spans="1:3" s="46" customFormat="1">
      <c r="A361" s="26"/>
      <c r="B361" s="51" t="s">
        <v>569</v>
      </c>
      <c r="C361" s="26"/>
    </row>
    <row r="362" spans="1:3" s="46" customFormat="1">
      <c r="A362" s="26"/>
      <c r="B362" s="51" t="s">
        <v>570</v>
      </c>
      <c r="C362" s="26"/>
    </row>
    <row r="363" spans="1:3" s="46" customFormat="1">
      <c r="A363" s="26"/>
      <c r="B363" s="51" t="s">
        <v>571</v>
      </c>
      <c r="C363" s="26"/>
    </row>
    <row r="364" spans="1:3" s="46" customFormat="1">
      <c r="A364" s="26"/>
      <c r="B364" s="51" t="s">
        <v>572</v>
      </c>
      <c r="C364" s="26"/>
    </row>
    <row r="365" spans="1:3" s="46" customFormat="1">
      <c r="A365" s="26"/>
      <c r="B365" s="51" t="s">
        <v>573</v>
      </c>
      <c r="C365" s="26"/>
    </row>
    <row r="366" spans="1:3" s="46" customFormat="1">
      <c r="A366" s="26"/>
      <c r="B366" s="51" t="s">
        <v>574</v>
      </c>
      <c r="C366" s="26"/>
    </row>
    <row r="367" spans="1:3" s="46" customFormat="1">
      <c r="A367" s="26"/>
      <c r="B367" s="51" t="s">
        <v>552</v>
      </c>
      <c r="C367" s="26"/>
    </row>
    <row r="368" spans="1:3" s="46" customFormat="1">
      <c r="A368" s="26"/>
      <c r="B368" s="51" t="s">
        <v>575</v>
      </c>
      <c r="C368" s="26"/>
    </row>
    <row r="369" spans="1:3" s="46" customFormat="1">
      <c r="A369" s="26"/>
      <c r="B369" s="51" t="s">
        <v>576</v>
      </c>
      <c r="C369" s="26"/>
    </row>
    <row r="370" spans="1:3" s="46" customFormat="1">
      <c r="A370" s="26"/>
      <c r="B370" s="51" t="s">
        <v>577</v>
      </c>
      <c r="C370" s="26"/>
    </row>
    <row r="371" spans="1:3" s="46" customFormat="1">
      <c r="A371" s="26"/>
      <c r="B371" s="51" t="s">
        <v>578</v>
      </c>
      <c r="C371" s="26"/>
    </row>
    <row r="372" spans="1:3" s="46" customFormat="1">
      <c r="A372" s="26"/>
      <c r="B372" s="51" t="s">
        <v>579</v>
      </c>
      <c r="C372" s="26"/>
    </row>
    <row r="373" spans="1:3" s="46" customFormat="1">
      <c r="A373" s="26"/>
      <c r="B373" s="51" t="s">
        <v>580</v>
      </c>
      <c r="C373" s="26"/>
    </row>
    <row r="374" spans="1:3" s="46" customFormat="1">
      <c r="A374" s="26"/>
      <c r="B374" s="51" t="s">
        <v>581</v>
      </c>
      <c r="C374" s="26"/>
    </row>
    <row r="375" spans="1:3" s="46" customFormat="1">
      <c r="A375" s="26"/>
      <c r="B375" s="51" t="s">
        <v>582</v>
      </c>
      <c r="C375" s="26"/>
    </row>
    <row r="376" spans="1:3" s="46" customFormat="1">
      <c r="A376" s="26"/>
      <c r="B376" s="51" t="s">
        <v>583</v>
      </c>
      <c r="C376" s="26"/>
    </row>
    <row r="377" spans="1:3" s="46" customFormat="1">
      <c r="A377" s="26"/>
      <c r="B377" s="51" t="s">
        <v>584</v>
      </c>
      <c r="C377" s="26"/>
    </row>
    <row r="378" spans="1:3" s="46" customFormat="1">
      <c r="A378" s="26"/>
      <c r="B378" s="51" t="s">
        <v>585</v>
      </c>
      <c r="C378" s="26"/>
    </row>
    <row r="379" spans="1:3" s="46" customFormat="1">
      <c r="A379" s="26"/>
      <c r="B379" s="51" t="s">
        <v>586</v>
      </c>
      <c r="C379" s="26"/>
    </row>
    <row r="380" spans="1:3" s="46" customFormat="1">
      <c r="A380" s="26"/>
      <c r="B380" s="51" t="s">
        <v>587</v>
      </c>
      <c r="C380" s="26"/>
    </row>
    <row r="381" spans="1:3" s="46" customFormat="1">
      <c r="A381" s="26"/>
      <c r="B381" s="51" t="s">
        <v>588</v>
      </c>
      <c r="C381" s="26"/>
    </row>
    <row r="382" spans="1:3" s="46" customFormat="1">
      <c r="A382" s="26"/>
      <c r="B382" s="51" t="s">
        <v>589</v>
      </c>
      <c r="C382" s="26"/>
    </row>
    <row r="383" spans="1:3" s="46" customFormat="1">
      <c r="A383" s="26"/>
      <c r="B383" s="51" t="s">
        <v>589</v>
      </c>
      <c r="C383" s="26"/>
    </row>
    <row r="384" spans="1:3" s="46" customFormat="1">
      <c r="A384" s="26"/>
      <c r="B384" s="51" t="s">
        <v>590</v>
      </c>
      <c r="C384" s="26"/>
    </row>
    <row r="385" spans="1:3" s="46" customFormat="1">
      <c r="A385" s="26"/>
      <c r="B385" s="51" t="s">
        <v>591</v>
      </c>
      <c r="C385" s="26"/>
    </row>
    <row r="386" spans="1:3" s="46" customFormat="1">
      <c r="A386" s="26"/>
      <c r="B386" s="51" t="s">
        <v>592</v>
      </c>
      <c r="C386" s="26"/>
    </row>
    <row r="387" spans="1:3" s="46" customFormat="1">
      <c r="A387" s="26"/>
      <c r="B387" s="51" t="s">
        <v>593</v>
      </c>
      <c r="C387" s="26"/>
    </row>
    <row r="388" spans="1:3" s="46" customFormat="1">
      <c r="A388" s="26"/>
      <c r="B388" s="51" t="s">
        <v>594</v>
      </c>
      <c r="C388" s="26"/>
    </row>
    <row r="389" spans="1:3" s="46" customFormat="1">
      <c r="A389" s="26"/>
      <c r="B389" s="51" t="s">
        <v>595</v>
      </c>
      <c r="C389" s="26"/>
    </row>
    <row r="390" spans="1:3" s="46" customFormat="1">
      <c r="A390" s="26"/>
      <c r="B390" s="51" t="s">
        <v>596</v>
      </c>
      <c r="C390" s="26"/>
    </row>
    <row r="391" spans="1:3" s="46" customFormat="1">
      <c r="A391" s="26"/>
      <c r="B391" s="51" t="s">
        <v>597</v>
      </c>
      <c r="C391" s="26"/>
    </row>
    <row r="392" spans="1:3" s="46" customFormat="1">
      <c r="A392" s="26"/>
      <c r="B392" s="51" t="s">
        <v>598</v>
      </c>
      <c r="C392" s="26"/>
    </row>
    <row r="393" spans="1:3" s="46" customFormat="1">
      <c r="A393" s="26"/>
      <c r="B393" s="51" t="s">
        <v>599</v>
      </c>
      <c r="C393" s="26"/>
    </row>
    <row r="394" spans="1:3" s="46" customFormat="1">
      <c r="A394" s="26"/>
      <c r="B394" s="51" t="s">
        <v>600</v>
      </c>
      <c r="C394" s="26"/>
    </row>
    <row r="395" spans="1:3" s="46" customFormat="1">
      <c r="A395" s="26"/>
      <c r="B395" s="51" t="s">
        <v>601</v>
      </c>
      <c r="C395" s="26"/>
    </row>
    <row r="396" spans="1:3" s="46" customFormat="1">
      <c r="A396" s="26"/>
      <c r="B396" s="51" t="s">
        <v>602</v>
      </c>
      <c r="C396" s="26"/>
    </row>
    <row r="397" spans="1:3" s="46" customFormat="1">
      <c r="A397" s="26"/>
      <c r="B397" s="51" t="s">
        <v>603</v>
      </c>
      <c r="C397" s="26"/>
    </row>
    <row r="398" spans="1:3" s="46" customFormat="1">
      <c r="A398" s="26"/>
      <c r="B398" s="51" t="s">
        <v>604</v>
      </c>
      <c r="C398" s="26"/>
    </row>
    <row r="399" spans="1:3" s="46" customFormat="1">
      <c r="A399" s="26"/>
      <c r="B399" s="51" t="s">
        <v>605</v>
      </c>
      <c r="C399" s="26"/>
    </row>
    <row r="400" spans="1:3" s="46" customFormat="1">
      <c r="A400" s="26"/>
      <c r="B400" s="51" t="s">
        <v>606</v>
      </c>
      <c r="C400" s="26"/>
    </row>
    <row r="401" spans="1:3" s="46" customFormat="1">
      <c r="A401" s="26"/>
      <c r="B401" s="51" t="s">
        <v>607</v>
      </c>
      <c r="C401" s="26"/>
    </row>
    <row r="402" spans="1:3" s="46" customFormat="1">
      <c r="A402" s="26"/>
      <c r="B402" s="51" t="s">
        <v>608</v>
      </c>
      <c r="C402" s="26"/>
    </row>
    <row r="403" spans="1:3" s="46" customFormat="1">
      <c r="A403" s="26"/>
      <c r="B403" s="51" t="s">
        <v>609</v>
      </c>
      <c r="C403" s="26"/>
    </row>
    <row r="404" spans="1:3" s="46" customFormat="1">
      <c r="A404" s="26"/>
      <c r="B404" s="51" t="s">
        <v>610</v>
      </c>
      <c r="C404" s="26"/>
    </row>
    <row r="405" spans="1:3" s="46" customFormat="1">
      <c r="A405" s="26"/>
      <c r="B405" s="51" t="s">
        <v>611</v>
      </c>
      <c r="C405" s="26"/>
    </row>
    <row r="406" spans="1:3" s="46" customFormat="1">
      <c r="A406" s="26"/>
      <c r="B406" s="51" t="s">
        <v>612</v>
      </c>
      <c r="C406" s="26"/>
    </row>
    <row r="407" spans="1:3" s="46" customFormat="1">
      <c r="A407" s="26"/>
      <c r="B407" s="51" t="s">
        <v>410</v>
      </c>
      <c r="C407" s="26"/>
    </row>
    <row r="408" spans="1:3" s="46" customFormat="1">
      <c r="A408" s="26"/>
      <c r="B408" s="51" t="s">
        <v>613</v>
      </c>
      <c r="C408" s="26"/>
    </row>
    <row r="409" spans="1:3" s="46" customFormat="1">
      <c r="A409" s="26"/>
      <c r="B409" s="51" t="s">
        <v>614</v>
      </c>
      <c r="C409" s="26"/>
    </row>
    <row r="410" spans="1:3" s="46" customFormat="1">
      <c r="A410" s="26"/>
      <c r="B410" s="51" t="s">
        <v>526</v>
      </c>
      <c r="C410" s="26"/>
    </row>
    <row r="411" spans="1:3" s="46" customFormat="1">
      <c r="A411" s="26"/>
      <c r="B411" s="51" t="s">
        <v>615</v>
      </c>
      <c r="C411" s="26"/>
    </row>
    <row r="412" spans="1:3" s="46" customFormat="1">
      <c r="A412" s="26"/>
      <c r="B412" s="51" t="s">
        <v>616</v>
      </c>
      <c r="C412" s="26"/>
    </row>
    <row r="413" spans="1:3" s="46" customFormat="1">
      <c r="A413" s="26"/>
      <c r="B413" s="51" t="s">
        <v>617</v>
      </c>
      <c r="C413" s="26"/>
    </row>
    <row r="414" spans="1:3" s="46" customFormat="1">
      <c r="A414" s="26"/>
      <c r="B414" s="51" t="s">
        <v>618</v>
      </c>
      <c r="C414" s="26"/>
    </row>
    <row r="415" spans="1:3" s="46" customFormat="1">
      <c r="A415" s="26"/>
      <c r="B415" s="51" t="s">
        <v>619</v>
      </c>
      <c r="C415" s="26"/>
    </row>
    <row r="416" spans="1:3" s="46" customFormat="1">
      <c r="A416" s="26"/>
      <c r="B416" s="51" t="s">
        <v>620</v>
      </c>
      <c r="C416" s="26"/>
    </row>
    <row r="417" spans="1:3" s="46" customFormat="1">
      <c r="A417" s="26"/>
      <c r="B417" s="51" t="s">
        <v>621</v>
      </c>
      <c r="C417" s="26"/>
    </row>
    <row r="418" spans="1:3" s="46" customFormat="1">
      <c r="A418" s="26"/>
      <c r="B418" s="51" t="s">
        <v>622</v>
      </c>
      <c r="C418" s="26"/>
    </row>
    <row r="419" spans="1:3" s="46" customFormat="1">
      <c r="A419" s="26"/>
      <c r="B419" s="51" t="s">
        <v>623</v>
      </c>
      <c r="C419" s="26"/>
    </row>
    <row r="420" spans="1:3" s="46" customFormat="1">
      <c r="A420" s="26"/>
      <c r="B420" s="51" t="s">
        <v>624</v>
      </c>
      <c r="C420" s="26"/>
    </row>
    <row r="421" spans="1:3" s="46" customFormat="1">
      <c r="A421" s="26"/>
      <c r="B421" s="51" t="s">
        <v>625</v>
      </c>
      <c r="C421" s="26"/>
    </row>
    <row r="422" spans="1:3" s="46" customFormat="1">
      <c r="A422" s="26"/>
      <c r="B422" s="51" t="s">
        <v>626</v>
      </c>
      <c r="C422" s="26"/>
    </row>
    <row r="423" spans="1:3" s="46" customFormat="1">
      <c r="A423" s="26"/>
      <c r="B423" s="51" t="s">
        <v>627</v>
      </c>
      <c r="C423" s="26"/>
    </row>
    <row r="424" spans="1:3" s="46" customFormat="1">
      <c r="A424" s="26"/>
      <c r="B424" s="51" t="s">
        <v>628</v>
      </c>
      <c r="C424" s="26"/>
    </row>
    <row r="425" spans="1:3" s="46" customFormat="1">
      <c r="A425" s="26"/>
      <c r="B425" s="51" t="s">
        <v>629</v>
      </c>
      <c r="C425" s="26"/>
    </row>
    <row r="426" spans="1:3" s="46" customFormat="1">
      <c r="A426" s="26"/>
      <c r="B426" s="51" t="s">
        <v>630</v>
      </c>
      <c r="C426" s="26"/>
    </row>
    <row r="427" spans="1:3" s="46" customFormat="1">
      <c r="A427" s="26"/>
      <c r="B427" s="51" t="s">
        <v>631</v>
      </c>
      <c r="C427" s="26"/>
    </row>
    <row r="428" spans="1:3" s="46" customFormat="1">
      <c r="A428" s="26"/>
      <c r="B428" s="51" t="s">
        <v>632</v>
      </c>
      <c r="C428" s="26"/>
    </row>
    <row r="429" spans="1:3" s="46" customFormat="1">
      <c r="A429" s="26"/>
      <c r="B429" s="51" t="s">
        <v>633</v>
      </c>
      <c r="C429" s="26"/>
    </row>
    <row r="430" spans="1:3" s="46" customFormat="1">
      <c r="A430" s="26"/>
      <c r="B430" s="51" t="s">
        <v>634</v>
      </c>
      <c r="C430" s="26"/>
    </row>
    <row r="431" spans="1:3" s="46" customFormat="1">
      <c r="A431" s="26"/>
      <c r="B431" s="51" t="s">
        <v>635</v>
      </c>
      <c r="C431" s="26"/>
    </row>
    <row r="432" spans="1:3" s="46" customFormat="1">
      <c r="A432" s="26"/>
      <c r="B432" s="51" t="s">
        <v>636</v>
      </c>
      <c r="C432" s="26"/>
    </row>
    <row r="433" spans="1:3" s="46" customFormat="1">
      <c r="A433" s="26"/>
      <c r="B433" s="51" t="s">
        <v>637</v>
      </c>
      <c r="C433" s="26"/>
    </row>
    <row r="434" spans="1:3" s="46" customFormat="1">
      <c r="A434" s="26"/>
      <c r="B434" s="51" t="s">
        <v>638</v>
      </c>
      <c r="C434" s="26"/>
    </row>
    <row r="435" spans="1:3" s="46" customFormat="1">
      <c r="A435" s="26"/>
      <c r="B435" s="51" t="s">
        <v>639</v>
      </c>
      <c r="C435" s="26"/>
    </row>
    <row r="436" spans="1:3" s="46" customFormat="1">
      <c r="A436" s="26"/>
      <c r="B436" s="51" t="s">
        <v>640</v>
      </c>
      <c r="C436" s="26"/>
    </row>
    <row r="437" spans="1:3" s="46" customFormat="1">
      <c r="A437" s="26"/>
      <c r="B437" s="51" t="s">
        <v>641</v>
      </c>
      <c r="C437" s="26"/>
    </row>
    <row r="438" spans="1:3" s="46" customFormat="1">
      <c r="A438" s="26"/>
      <c r="B438" s="51" t="s">
        <v>642</v>
      </c>
      <c r="C438" s="26"/>
    </row>
    <row r="439" spans="1:3" s="46" customFormat="1">
      <c r="A439" s="26"/>
      <c r="B439" s="51" t="s">
        <v>453</v>
      </c>
      <c r="C439" s="26"/>
    </row>
    <row r="440" spans="1:3" s="46" customFormat="1">
      <c r="A440" s="26"/>
      <c r="B440" s="51" t="s">
        <v>643</v>
      </c>
      <c r="C440" s="26"/>
    </row>
    <row r="441" spans="1:3" s="46" customFormat="1">
      <c r="A441" s="26"/>
      <c r="B441" s="51" t="s">
        <v>644</v>
      </c>
      <c r="C441" s="26"/>
    </row>
    <row r="442" spans="1:3" s="46" customFormat="1">
      <c r="A442" s="26"/>
      <c r="B442" s="51" t="s">
        <v>645</v>
      </c>
      <c r="C442" s="26"/>
    </row>
    <row r="443" spans="1:3" s="46" customFormat="1">
      <c r="A443" s="26"/>
      <c r="B443" s="51" t="s">
        <v>646</v>
      </c>
      <c r="C443" s="26"/>
    </row>
    <row r="444" spans="1:3" s="46" customFormat="1">
      <c r="A444" s="26"/>
      <c r="B444" s="51" t="s">
        <v>647</v>
      </c>
      <c r="C444" s="26"/>
    </row>
    <row r="445" spans="1:3" s="46" customFormat="1">
      <c r="A445" s="26"/>
      <c r="B445" s="51" t="s">
        <v>648</v>
      </c>
      <c r="C445" s="26"/>
    </row>
    <row r="446" spans="1:3" s="46" customFormat="1">
      <c r="A446" s="26"/>
      <c r="B446" s="51" t="s">
        <v>649</v>
      </c>
      <c r="C446" s="26"/>
    </row>
    <row r="447" spans="1:3" s="46" customFormat="1">
      <c r="A447" s="26"/>
      <c r="B447" s="51" t="s">
        <v>650</v>
      </c>
      <c r="C447" s="26"/>
    </row>
    <row r="448" spans="1:3" s="46" customFormat="1">
      <c r="A448" s="26"/>
      <c r="B448" s="51" t="s">
        <v>651</v>
      </c>
      <c r="C448" s="26"/>
    </row>
    <row r="449" spans="1:3" s="46" customFormat="1">
      <c r="A449" s="26"/>
      <c r="B449" s="51" t="s">
        <v>652</v>
      </c>
      <c r="C449" s="26"/>
    </row>
    <row r="450" spans="1:3" s="46" customFormat="1">
      <c r="A450" s="26"/>
      <c r="B450" s="51" t="s">
        <v>653</v>
      </c>
      <c r="C450" s="26"/>
    </row>
    <row r="451" spans="1:3" s="46" customFormat="1">
      <c r="A451" s="26"/>
      <c r="B451" s="51" t="s">
        <v>654</v>
      </c>
      <c r="C451" s="26"/>
    </row>
    <row r="452" spans="1:3" s="46" customFormat="1">
      <c r="A452" s="26"/>
      <c r="B452" s="51" t="s">
        <v>655</v>
      </c>
      <c r="C452" s="26"/>
    </row>
    <row r="453" spans="1:3" s="46" customFormat="1">
      <c r="A453" s="26"/>
      <c r="B453" s="51" t="s">
        <v>656</v>
      </c>
      <c r="C453" s="26"/>
    </row>
    <row r="454" spans="1:3" s="46" customFormat="1">
      <c r="A454" s="26"/>
      <c r="B454" s="51" t="s">
        <v>657</v>
      </c>
      <c r="C454" s="26"/>
    </row>
    <row r="455" spans="1:3" s="46" customFormat="1">
      <c r="A455" s="26"/>
      <c r="B455" s="51" t="s">
        <v>453</v>
      </c>
      <c r="C455" s="26"/>
    </row>
    <row r="456" spans="1:3" s="46" customFormat="1">
      <c r="A456" s="26"/>
      <c r="B456" s="51" t="s">
        <v>658</v>
      </c>
      <c r="C456" s="26"/>
    </row>
    <row r="457" spans="1:3" s="46" customFormat="1">
      <c r="A457" s="26"/>
      <c r="B457" s="51" t="s">
        <v>659</v>
      </c>
      <c r="C457" s="26"/>
    </row>
    <row r="458" spans="1:3" s="46" customFormat="1">
      <c r="A458" s="26"/>
      <c r="B458" s="51" t="s">
        <v>660</v>
      </c>
      <c r="C458" s="26"/>
    </row>
    <row r="459" spans="1:3" s="46" customFormat="1">
      <c r="A459" s="26"/>
      <c r="B459" s="51" t="s">
        <v>661</v>
      </c>
      <c r="C459" s="26"/>
    </row>
    <row r="460" spans="1:3" s="46" customFormat="1">
      <c r="A460" s="26"/>
      <c r="B460" s="51" t="s">
        <v>453</v>
      </c>
      <c r="C460" s="26"/>
    </row>
    <row r="461" spans="1:3" s="46" customFormat="1">
      <c r="A461" s="26"/>
      <c r="B461" s="51" t="s">
        <v>662</v>
      </c>
      <c r="C461" s="26"/>
    </row>
    <row r="462" spans="1:3" s="46" customFormat="1">
      <c r="A462" s="52" t="s">
        <v>663</v>
      </c>
      <c r="B462" s="53" t="s">
        <v>664</v>
      </c>
      <c r="C462" s="26" t="s">
        <v>665</v>
      </c>
    </row>
    <row r="463" spans="1:3" s="46" customFormat="1">
      <c r="A463" s="52"/>
      <c r="B463" s="53" t="s">
        <v>574</v>
      </c>
      <c r="C463" s="26" t="s">
        <v>666</v>
      </c>
    </row>
    <row r="464" spans="1:3" s="46" customFormat="1">
      <c r="A464" s="26"/>
      <c r="B464" s="53" t="s">
        <v>667</v>
      </c>
      <c r="C464" s="26" t="s">
        <v>668</v>
      </c>
    </row>
    <row r="465" spans="1:3" s="46" customFormat="1">
      <c r="A465" s="26"/>
      <c r="B465" s="53" t="s">
        <v>669</v>
      </c>
      <c r="C465" s="26" t="s">
        <v>670</v>
      </c>
    </row>
    <row r="466" spans="1:3" s="46" customFormat="1">
      <c r="A466" s="26"/>
      <c r="B466" s="53" t="s">
        <v>671</v>
      </c>
      <c r="C466" s="26" t="s">
        <v>672</v>
      </c>
    </row>
    <row r="467" spans="1:3" s="46" customFormat="1">
      <c r="A467" s="26"/>
      <c r="B467" s="53" t="s">
        <v>673</v>
      </c>
      <c r="C467" s="26" t="s">
        <v>674</v>
      </c>
    </row>
    <row r="468" spans="1:3" s="46" customFormat="1">
      <c r="A468" s="26"/>
      <c r="B468" s="53" t="s">
        <v>675</v>
      </c>
      <c r="C468" s="26" t="s">
        <v>676</v>
      </c>
    </row>
    <row r="469" spans="1:3" s="46" customFormat="1">
      <c r="A469" s="26"/>
      <c r="B469" s="53" t="s">
        <v>677</v>
      </c>
      <c r="C469" s="26" t="s">
        <v>678</v>
      </c>
    </row>
    <row r="470" spans="1:3" s="46" customFormat="1">
      <c r="A470" s="26"/>
      <c r="B470" s="54" t="s">
        <v>679</v>
      </c>
      <c r="C470" s="26" t="s">
        <v>680</v>
      </c>
    </row>
    <row r="471" spans="1:3" s="46" customFormat="1">
      <c r="A471" s="26"/>
      <c r="B471" s="54" t="s">
        <v>681</v>
      </c>
      <c r="C471" s="26" t="s">
        <v>682</v>
      </c>
    </row>
    <row r="472" spans="1:3" s="46" customFormat="1">
      <c r="A472" s="26"/>
      <c r="B472" s="54" t="s">
        <v>167</v>
      </c>
      <c r="C472" s="26" t="s">
        <v>683</v>
      </c>
    </row>
    <row r="473" spans="1:3" s="46" customFormat="1">
      <c r="A473" s="26"/>
      <c r="B473" s="54" t="s">
        <v>684</v>
      </c>
      <c r="C473" s="26" t="s">
        <v>685</v>
      </c>
    </row>
    <row r="474" spans="1:3" s="46" customFormat="1">
      <c r="A474" s="26"/>
      <c r="B474" s="54" t="s">
        <v>686</v>
      </c>
      <c r="C474" s="26" t="s">
        <v>687</v>
      </c>
    </row>
    <row r="475" spans="1:3" s="46" customFormat="1">
      <c r="A475" s="26"/>
      <c r="B475" s="54" t="s">
        <v>688</v>
      </c>
      <c r="C475" s="26" t="s">
        <v>689</v>
      </c>
    </row>
    <row r="476" spans="1:3" s="46" customFormat="1">
      <c r="A476" s="26"/>
      <c r="B476" s="54" t="s">
        <v>690</v>
      </c>
      <c r="C476" s="26" t="s">
        <v>691</v>
      </c>
    </row>
    <row r="477" spans="1:3" s="46" customFormat="1">
      <c r="A477" s="26"/>
      <c r="B477" s="54" t="s">
        <v>692</v>
      </c>
      <c r="C477" s="26" t="s">
        <v>693</v>
      </c>
    </row>
    <row r="478" spans="1:3" s="46" customFormat="1">
      <c r="A478" s="26"/>
      <c r="B478" s="54" t="s">
        <v>694</v>
      </c>
      <c r="C478" s="26" t="s">
        <v>695</v>
      </c>
    </row>
    <row r="479" spans="1:3" s="46" customFormat="1">
      <c r="A479" s="26"/>
      <c r="B479" s="54" t="s">
        <v>696</v>
      </c>
      <c r="C479" s="26" t="s">
        <v>697</v>
      </c>
    </row>
    <row r="480" spans="1:3" s="46" customFormat="1">
      <c r="A480" s="26"/>
      <c r="B480" s="54" t="s">
        <v>698</v>
      </c>
      <c r="C480" s="26" t="s">
        <v>699</v>
      </c>
    </row>
    <row r="481" spans="1:3" s="46" customFormat="1">
      <c r="A481" s="26"/>
      <c r="B481" s="54" t="s">
        <v>700</v>
      </c>
      <c r="C481" s="26" t="s">
        <v>701</v>
      </c>
    </row>
    <row r="482" spans="1:3" s="46" customFormat="1">
      <c r="A482" s="26"/>
      <c r="B482" s="54" t="s">
        <v>702</v>
      </c>
      <c r="C482" s="26" t="s">
        <v>703</v>
      </c>
    </row>
    <row r="483" spans="1:3" s="46" customFormat="1">
      <c r="A483" s="26"/>
      <c r="B483" s="54" t="s">
        <v>704</v>
      </c>
      <c r="C483" s="26" t="s">
        <v>705</v>
      </c>
    </row>
    <row r="484" spans="1:3" s="46" customFormat="1">
      <c r="A484" s="26"/>
      <c r="B484" s="54" t="s">
        <v>706</v>
      </c>
      <c r="C484" s="26" t="s">
        <v>707</v>
      </c>
    </row>
    <row r="485" spans="1:3" s="46" customFormat="1">
      <c r="A485" s="26"/>
      <c r="B485" s="54" t="s">
        <v>708</v>
      </c>
      <c r="C485" s="26" t="s">
        <v>709</v>
      </c>
    </row>
    <row r="486" spans="1:3" s="46" customFormat="1">
      <c r="A486" s="26"/>
      <c r="B486" s="54" t="s">
        <v>710</v>
      </c>
      <c r="C486" s="26" t="s">
        <v>711</v>
      </c>
    </row>
    <row r="487" spans="1:3" ht="16">
      <c r="A487" s="26" t="s">
        <v>733</v>
      </c>
      <c r="B487" s="30" t="s">
        <v>726</v>
      </c>
      <c r="C487" s="26" t="s">
        <v>162</v>
      </c>
    </row>
    <row r="488" spans="1:3" ht="16">
      <c r="A488" s="26"/>
      <c r="B488" s="30" t="s">
        <v>727</v>
      </c>
      <c r="C488" s="26" t="s">
        <v>719</v>
      </c>
    </row>
    <row r="489" spans="1:3" ht="16">
      <c r="A489" s="26"/>
      <c r="B489" s="30" t="s">
        <v>728</v>
      </c>
      <c r="C489" s="26" t="s">
        <v>720</v>
      </c>
    </row>
    <row r="490" spans="1:3" ht="16">
      <c r="A490" s="26"/>
      <c r="B490" s="30" t="s">
        <v>320</v>
      </c>
      <c r="C490" s="26" t="s">
        <v>721</v>
      </c>
    </row>
    <row r="491" spans="1:3" ht="16">
      <c r="A491" s="26"/>
      <c r="B491" s="30" t="s">
        <v>729</v>
      </c>
      <c r="C491" s="26" t="s">
        <v>722</v>
      </c>
    </row>
    <row r="492" spans="1:3" ht="16">
      <c r="A492" s="26"/>
      <c r="B492" s="30" t="s">
        <v>730</v>
      </c>
      <c r="C492" s="26" t="s">
        <v>723</v>
      </c>
    </row>
    <row r="493" spans="1:3" ht="16">
      <c r="A493" s="26"/>
      <c r="B493" s="30" t="s">
        <v>731</v>
      </c>
      <c r="C493" s="26" t="s">
        <v>724</v>
      </c>
    </row>
    <row r="494" spans="1:3" ht="16">
      <c r="A494" s="26"/>
      <c r="B494" s="30" t="s">
        <v>732</v>
      </c>
      <c r="C494" s="26" t="s">
        <v>725</v>
      </c>
    </row>
    <row r="495" spans="1:3">
      <c r="B495" s="6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8B368-CE3D-4BD3-AADE-C74CF6CC74D8}">
  <dimension ref="A1:BJ7"/>
  <sheetViews>
    <sheetView topLeftCell="AR1" workbookViewId="0">
      <selection activeCell="AV2" sqref="AV2"/>
    </sheetView>
  </sheetViews>
  <sheetFormatPr defaultRowHeight="14.5"/>
  <cols>
    <col min="1" max="1" bestFit="true" customWidth="true" width="12.0" collapsed="true"/>
    <col min="2" max="2" bestFit="true" customWidth="true" width="13.81640625" collapsed="true"/>
    <col min="3" max="3" bestFit="true" customWidth="true" width="16.1796875" collapsed="true"/>
    <col min="4" max="4" bestFit="true" customWidth="true" width="15.54296875" collapsed="true"/>
    <col min="5" max="5" bestFit="true" customWidth="true" width="11.1796875" collapsed="true"/>
    <col min="6" max="6" bestFit="true" customWidth="true" width="12.81640625" collapsed="true"/>
    <col min="7" max="7" bestFit="true" customWidth="true" width="20.0" collapsed="true"/>
    <col min="8" max="8" customWidth="true" width="22.54296875" collapsed="true"/>
    <col min="9" max="9" customWidth="true" width="24.0" collapsed="true"/>
    <col min="10" max="10" customWidth="true" width="28.1796875" collapsed="true"/>
    <col min="11" max="11" customWidth="true" width="22.81640625" collapsed="true"/>
    <col min="12" max="12" bestFit="true" customWidth="true" width="10.1796875" collapsed="true"/>
    <col min="13" max="13" bestFit="true" customWidth="true" width="11.54296875" collapsed="true"/>
    <col min="14" max="14" bestFit="true" customWidth="true" width="16.1796875" collapsed="true"/>
    <col min="15" max="15" bestFit="true" customWidth="true" style="16" width="25.0" collapsed="true"/>
    <col min="16" max="16" bestFit="true" customWidth="true" style="16" width="24.0" collapsed="true"/>
    <col min="17" max="17" bestFit="true" customWidth="true" style="16" width="60.0" collapsed="true"/>
    <col min="18" max="18" bestFit="true" customWidth="true" style="16" width="50.54296875" collapsed="true"/>
    <col min="19" max="19" bestFit="true" customWidth="true" style="16" width="49.453125" collapsed="true"/>
    <col min="20" max="20" bestFit="true" customWidth="true" style="16" width="60.81640625" collapsed="true"/>
    <col min="21" max="21" bestFit="true" customWidth="true" style="100" width="55.1796875" collapsed="true"/>
    <col min="22" max="22" bestFit="true" customWidth="true" style="16" width="55.1796875" collapsed="true"/>
    <col min="23" max="23" bestFit="true" customWidth="true" style="16" width="59.54296875" collapsed="true"/>
    <col min="24" max="24" bestFit="true" customWidth="true" style="16" width="43.1796875" collapsed="true"/>
    <col min="25" max="25" bestFit="true" customWidth="true" style="16" width="58.81640625" collapsed="true"/>
    <col min="26" max="26" bestFit="true" customWidth="true" style="16" width="50.81640625" collapsed="true"/>
    <col min="27" max="27" bestFit="true" customWidth="true" style="16" width="56.81640625" collapsed="true"/>
    <col min="28" max="28" bestFit="true" customWidth="true" style="58" width="51.0" collapsed="true"/>
    <col min="29" max="29" bestFit="true" customWidth="true" style="16" width="63.453125" collapsed="true"/>
    <col min="30" max="30" bestFit="true" customWidth="true" style="16" width="35.54296875" collapsed="true"/>
    <col min="31" max="31" bestFit="true" customWidth="true" style="16" width="34.0" collapsed="true"/>
    <col min="32" max="32" bestFit="true" customWidth="true" style="16" width="37.1796875" collapsed="true"/>
    <col min="33" max="33" bestFit="true" customWidth="true" style="16" width="46.54296875" collapsed="true"/>
    <col min="34" max="34" bestFit="true" customWidth="true" style="16" width="43.81640625" collapsed="true"/>
    <col min="35" max="35" bestFit="true" customWidth="true" style="16" width="50.81640625" collapsed="true"/>
    <col min="36" max="36" bestFit="true" customWidth="true" style="16" width="36.453125" collapsed="true"/>
    <col min="37" max="37" bestFit="true" customWidth="true" style="16" width="48.81640625" collapsed="true"/>
    <col min="38" max="38" bestFit="true" customWidth="true" style="16" width="41.453125" collapsed="true"/>
    <col min="39" max="39" bestFit="true" customWidth="true" style="16" width="49.54296875" collapsed="true"/>
    <col min="40" max="40" bestFit="true" customWidth="true" style="16" width="39.81640625" collapsed="true"/>
    <col min="41" max="41" bestFit="true" customWidth="true" style="16" width="41.54296875" collapsed="true"/>
    <col min="42" max="42" bestFit="true" customWidth="true" style="16" width="43.81640625" collapsed="true"/>
    <col min="43" max="43" bestFit="true" customWidth="true" style="16" width="48.453125" collapsed="true"/>
    <col min="44" max="44" bestFit="true" customWidth="true" style="16" width="42.54296875" collapsed="true"/>
    <col min="45" max="45" bestFit="true" customWidth="true" style="16" width="47.81640625" collapsed="true"/>
    <col min="46" max="46" bestFit="true" customWidth="true" style="16" width="21.0" collapsed="true"/>
    <col min="47" max="47" bestFit="true" customWidth="true" style="16" width="36.1796875" collapsed="true"/>
    <col min="48" max="48" customWidth="true" style="16" width="13.6328125" collapsed="true"/>
    <col min="49" max="49" bestFit="true" customWidth="true" width="22.81640625" collapsed="true"/>
    <col min="50" max="50" bestFit="true" customWidth="true" width="39.54296875" collapsed="true"/>
    <col min="51" max="51" bestFit="true" customWidth="true" style="56" width="33.453125" collapsed="true"/>
    <col min="52" max="52" bestFit="true" customWidth="true" width="15.81640625" collapsed="true"/>
    <col min="53" max="53" bestFit="true" customWidth="true" width="33.6328125" collapsed="true"/>
    <col min="54" max="54" bestFit="true" customWidth="true" style="56" width="32.54296875" collapsed="true"/>
    <col min="55" max="55" bestFit="true" customWidth="true" width="22.1796875" collapsed="true"/>
    <col min="56" max="56" bestFit="true" customWidth="true" width="40.0" collapsed="true"/>
    <col min="57" max="57" bestFit="true" customWidth="true" style="56" width="33.90625" collapsed="true"/>
    <col min="58" max="58" bestFit="true" customWidth="true" width="19.54296875" collapsed="true"/>
    <col min="59" max="59" bestFit="true" customWidth="true" width="37.453125" collapsed="true"/>
    <col min="60" max="60" bestFit="true" customWidth="true" style="56" width="32.54296875" collapsed="true"/>
    <col min="61" max="61" bestFit="true" customWidth="true" style="61" width="32.6328125" collapsed="true"/>
    <col min="62" max="62" bestFit="true" customWidth="true" style="56" width="32.54296875" collapsed="true"/>
  </cols>
  <sheetData>
    <row r="1" spans="1:62" ht="15">
      <c r="A1" s="7" t="s">
        <v>0</v>
      </c>
      <c r="B1" s="135" t="s">
        <v>1</v>
      </c>
      <c r="C1" s="7" t="s">
        <v>128</v>
      </c>
      <c r="D1" s="4" t="s">
        <v>2</v>
      </c>
      <c r="E1" s="4" t="s">
        <v>3</v>
      </c>
      <c r="F1" s="4" t="s">
        <v>9</v>
      </c>
      <c r="G1" s="99" t="s">
        <v>995</v>
      </c>
      <c r="H1" s="99" t="s">
        <v>11</v>
      </c>
      <c r="I1" s="99" t="s">
        <v>996</v>
      </c>
      <c r="J1" s="4" t="s">
        <v>129</v>
      </c>
      <c r="K1" s="134" t="s">
        <v>130</v>
      </c>
      <c r="L1" s="4" t="s">
        <v>13</v>
      </c>
      <c r="M1" s="4" t="s">
        <v>14</v>
      </c>
      <c r="N1" s="5" t="s">
        <v>131</v>
      </c>
      <c r="O1" s="6" t="s">
        <v>17</v>
      </c>
      <c r="P1" s="17" t="s">
        <v>120</v>
      </c>
      <c r="Q1" s="6" t="s">
        <v>18</v>
      </c>
      <c r="R1" s="6" t="s">
        <v>19</v>
      </c>
      <c r="S1" s="15" t="s">
        <v>20</v>
      </c>
      <c r="T1" s="102" t="s">
        <v>21</v>
      </c>
      <c r="U1" s="4" t="s">
        <v>22</v>
      </c>
      <c r="V1" s="103" t="s">
        <v>23</v>
      </c>
      <c r="W1" s="15" t="s">
        <v>24</v>
      </c>
      <c r="X1" s="6" t="s">
        <v>25</v>
      </c>
      <c r="Y1" s="15" t="s">
        <v>26</v>
      </c>
      <c r="Z1" s="15" t="s">
        <v>27</v>
      </c>
      <c r="AA1" s="15" t="s">
        <v>713</v>
      </c>
      <c r="AB1" s="57" t="s">
        <v>28</v>
      </c>
      <c r="AC1" s="15" t="s">
        <v>29</v>
      </c>
      <c r="AD1" s="15" t="s">
        <v>30</v>
      </c>
      <c r="AE1" s="15" t="s">
        <v>31</v>
      </c>
      <c r="AF1" s="15" t="s">
        <v>32</v>
      </c>
      <c r="AG1" s="15" t="s">
        <v>33</v>
      </c>
      <c r="AH1" s="15" t="s">
        <v>34</v>
      </c>
      <c r="AI1" s="15" t="s">
        <v>35</v>
      </c>
      <c r="AJ1" s="15" t="s">
        <v>36</v>
      </c>
      <c r="AK1" s="15" t="s">
        <v>37</v>
      </c>
      <c r="AL1" s="15" t="s">
        <v>38</v>
      </c>
      <c r="AM1" s="15" t="s">
        <v>39</v>
      </c>
      <c r="AN1" s="15" t="s">
        <v>40</v>
      </c>
      <c r="AO1" s="15" t="s">
        <v>41</v>
      </c>
      <c r="AP1" s="15" t="s">
        <v>42</v>
      </c>
      <c r="AQ1" s="15" t="s">
        <v>43</v>
      </c>
      <c r="AR1" s="15" t="s">
        <v>44</v>
      </c>
      <c r="AS1" s="15" t="s">
        <v>45</v>
      </c>
      <c r="AT1" s="6" t="s">
        <v>46</v>
      </c>
      <c r="AU1" s="107" t="s">
        <v>47</v>
      </c>
      <c r="AV1" s="7" t="s">
        <v>1001</v>
      </c>
      <c r="AW1" s="123" t="s">
        <v>152</v>
      </c>
      <c r="AX1" s="124" t="s">
        <v>714</v>
      </c>
      <c r="AY1" s="125" t="s">
        <v>140</v>
      </c>
      <c r="AZ1" s="124" t="s">
        <v>148</v>
      </c>
      <c r="BA1" s="124" t="s">
        <v>715</v>
      </c>
      <c r="BB1" s="125" t="s">
        <v>141</v>
      </c>
      <c r="BC1" s="124" t="s">
        <v>149</v>
      </c>
      <c r="BD1" s="124" t="s">
        <v>716</v>
      </c>
      <c r="BE1" s="125" t="s">
        <v>142</v>
      </c>
      <c r="BF1" s="124" t="s">
        <v>150</v>
      </c>
      <c r="BG1" s="124" t="s">
        <v>717</v>
      </c>
      <c r="BH1" s="126" t="s">
        <v>143</v>
      </c>
      <c r="BI1" s="127" t="s">
        <v>718</v>
      </c>
      <c r="BJ1" s="128" t="s">
        <v>151</v>
      </c>
    </row>
    <row r="2" spans="1:62">
      <c r="A2" t="n">
        <v>1.6226227E7</v>
      </c>
      <c r="B2" s="136" t="s">
        <v>1027</v>
      </c>
      <c r="C2" t="s">
        <v>1041</v>
      </c>
      <c r="D2" t="s">
        <v>1035</v>
      </c>
      <c r="E2" s="24" t="s">
        <v>1036</v>
      </c>
      <c r="F2" t="s">
        <v>1037</v>
      </c>
      <c r="G2" t="s">
        <v>1038</v>
      </c>
      <c r="J2" s="19" t="s">
        <v>165</v>
      </c>
      <c r="K2" s="19" t="s">
        <v>166</v>
      </c>
      <c r="L2" t="s">
        <v>1004</v>
      </c>
      <c r="M2" t="s">
        <v>1004</v>
      </c>
      <c r="N2">
        <v>1</v>
      </c>
      <c r="O2">
        <v>1</v>
      </c>
      <c r="P2" s="16">
        <v>1</v>
      </c>
      <c r="Q2" s="16">
        <v>1</v>
      </c>
      <c r="R2" s="16">
        <v>1</v>
      </c>
      <c r="S2" s="16">
        <v>1</v>
      </c>
      <c r="T2" s="16">
        <v>1</v>
      </c>
      <c r="U2" s="16">
        <v>1</v>
      </c>
      <c r="V2" s="16">
        <v>1</v>
      </c>
      <c r="W2" s="16">
        <v>1</v>
      </c>
      <c r="X2" s="16">
        <v>1</v>
      </c>
      <c r="Y2" s="16">
        <v>1</v>
      </c>
      <c r="Z2" s="16">
        <v>1</v>
      </c>
      <c r="AA2" s="109">
        <v>2</v>
      </c>
      <c r="AB2" s="55" t="str">
        <f>VLOOKUP(AA2,CodeCommit_Instructions!$B$2:$C$6,2,FALSE)</f>
        <v>00200500-0030-0000-0000-000000000000</v>
      </c>
      <c r="AC2" s="16">
        <v>1</v>
      </c>
      <c r="AD2" s="16">
        <v>1</v>
      </c>
      <c r="AE2" s="16">
        <v>1</v>
      </c>
      <c r="AF2" s="16">
        <v>1</v>
      </c>
      <c r="AG2" s="16">
        <v>1</v>
      </c>
      <c r="AH2" s="16">
        <v>1</v>
      </c>
      <c r="AI2" s="16">
        <v>1</v>
      </c>
      <c r="AJ2" s="16">
        <v>1</v>
      </c>
      <c r="AK2" s="16">
        <v>1</v>
      </c>
      <c r="AL2" s="16">
        <v>1</v>
      </c>
      <c r="AM2" s="16">
        <v>1</v>
      </c>
      <c r="AN2" s="16">
        <v>1</v>
      </c>
      <c r="AO2" s="16">
        <v>1</v>
      </c>
      <c r="AP2" s="16">
        <v>1</v>
      </c>
      <c r="AQ2" s="16">
        <v>1</v>
      </c>
      <c r="AR2" s="16">
        <v>1</v>
      </c>
      <c r="AS2" s="16">
        <v>1</v>
      </c>
      <c r="AT2" s="16" t="s">
        <v>163</v>
      </c>
      <c r="AU2" s="25" t="s">
        <v>164</v>
      </c>
      <c r="AV2" t="s">
        <v>1047</v>
      </c>
      <c r="AW2" s="20" t="s">
        <v>144</v>
      </c>
      <c r="AX2" s="20" t="s">
        <v>15</v>
      </c>
      <c r="AY2" s="55" t="str">
        <f>VLOOKUP(AX2,'Read me'!$B$171:$C$171,2,FALSE)</f>
        <v>00200400-0030-0000-0000-000000000000</v>
      </c>
      <c r="AZ2" s="21" t="s">
        <v>145</v>
      </c>
      <c r="BA2" s="20" t="s">
        <v>15</v>
      </c>
      <c r="BB2" s="55" t="str">
        <f>VLOOKUP(BA2,'Read me'!$B$171:$C$171,2,FALSE)</f>
        <v>00200400-0030-0000-0000-000000000000</v>
      </c>
      <c r="BC2" s="21" t="s">
        <v>146</v>
      </c>
      <c r="BD2" s="20" t="s">
        <v>15</v>
      </c>
      <c r="BE2" s="55" t="str">
        <f>VLOOKUP(BD2,'Read me'!$B$171:$C$171,2,FALSE)</f>
        <v>00200400-0030-0000-0000-000000000000</v>
      </c>
      <c r="BF2" s="21" t="s">
        <v>147</v>
      </c>
      <c r="BG2" s="20" t="s">
        <v>15</v>
      </c>
      <c r="BH2" s="55" t="str">
        <f>VLOOKUP(BG2,'Read me'!$B$171:$C$171,2,FALSE)</f>
        <v>00200400-0030-0000-0000-000000000000</v>
      </c>
      <c r="BI2" s="63" t="s">
        <v>726</v>
      </c>
      <c r="BJ2" s="60" t="str">
        <f>VLOOKUP(BI2,'Read me'!$B$487:$C$494,2,FALSE)</f>
        <v>00020040-0200-0010-0040-000000000000</v>
      </c>
    </row>
    <row r="3" spans="1:62">
      <c r="U3" s="101"/>
      <c r="AA3" s="109"/>
      <c r="AB3" s="55"/>
      <c r="AX3" s="20"/>
      <c r="AY3" s="55"/>
      <c r="BA3" s="20"/>
      <c r="BB3" s="55"/>
      <c r="BD3" s="20"/>
      <c r="BE3" s="55"/>
      <c r="BG3" s="20"/>
      <c r="BH3" s="55"/>
      <c r="BI3" s="63"/>
      <c r="BJ3" s="60"/>
    </row>
    <row r="4" spans="1:62">
      <c r="U4" s="101"/>
      <c r="AA4" s="109"/>
      <c r="AB4" s="55"/>
      <c r="AX4" s="20"/>
      <c r="AY4" s="55"/>
      <c r="BA4" s="20"/>
      <c r="BB4" s="55"/>
      <c r="BD4" s="20"/>
      <c r="BE4" s="55"/>
      <c r="BG4" s="20"/>
      <c r="BH4" s="55"/>
      <c r="BI4" s="63"/>
      <c r="BJ4" s="60"/>
    </row>
    <row r="5" spans="1:62">
      <c r="U5" s="101"/>
      <c r="AA5" s="109"/>
      <c r="AB5" s="55"/>
      <c r="AX5" s="20"/>
      <c r="AY5" s="55"/>
      <c r="BA5" s="20"/>
      <c r="BB5" s="55"/>
      <c r="BD5" s="20"/>
      <c r="BE5" s="55"/>
      <c r="BG5" s="20"/>
      <c r="BH5" s="55"/>
      <c r="BI5" s="63"/>
      <c r="BJ5" s="60"/>
    </row>
    <row r="6" spans="1:62">
      <c r="U6" s="101"/>
      <c r="AA6" s="109"/>
      <c r="AB6" s="55"/>
      <c r="AX6" s="20"/>
      <c r="AY6" s="55"/>
      <c r="BA6" s="20"/>
      <c r="BB6" s="55"/>
      <c r="BD6" s="20"/>
      <c r="BE6" s="55"/>
      <c r="BG6" s="20"/>
      <c r="BH6" s="55"/>
      <c r="BI6" s="63"/>
      <c r="BJ6" s="60"/>
    </row>
    <row r="7" spans="1:62">
      <c r="AY7" s="59"/>
    </row>
  </sheetData>
  <hyperlinks>
    <hyperlink ref="AU2" r:id="rId1" xr:uid="{5333451D-3964-4707-A958-5D41FB2FC2FF}"/>
    <hyperlink ref="B2" r:id="rId2" xr:uid="{31E29A25-E42F-4C28-A974-586535F5D0BB}"/>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3">
        <x14:dataValidation type="list" allowBlank="1" showInputMessage="1" showErrorMessage="1" xr:uid="{22C00919-9490-487A-8A03-D821433EC38F}">
          <x14:formula1>
            <xm:f>'Read me'!$B$171:$B$171</xm:f>
          </x14:formula1>
          <xm:sqref>BD2:BD6 BG2:BG6 BA2:BA6 AX2:AX6</xm:sqref>
        </x14:dataValidation>
        <x14:dataValidation type="list" allowBlank="1" showInputMessage="1" showErrorMessage="1" xr:uid="{2F2E0DED-E65D-425A-AF56-41060B398F35}">
          <x14:formula1>
            <xm:f>'Read me'!$B$487:$B$494</xm:f>
          </x14:formula1>
          <xm:sqref>BI2:BI6</xm:sqref>
        </x14:dataValidation>
        <x14:dataValidation type="list" allowBlank="1" showInputMessage="1" showErrorMessage="1" xr:uid="{595F3BE9-F300-4A0A-907E-58B2D5E89C7D}">
          <x14:formula1>
            <xm:f>CodeCommit_Instructions!$B$2:$B$6</xm:f>
          </x14:formula1>
          <xm:sqref>AA2:AA6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82E6B-E498-4774-A6AB-212DAC742EE8}">
  <dimension ref="A1:D7"/>
  <sheetViews>
    <sheetView workbookViewId="0">
      <selection activeCell="B11" sqref="B11"/>
    </sheetView>
  </sheetViews>
  <sheetFormatPr defaultColWidth="18.1796875" defaultRowHeight="14.5"/>
  <cols>
    <col min="1" max="2" style="13" width="18.1796875" collapsed="true"/>
    <col min="3" max="3" bestFit="true" customWidth="true" style="13" width="36.81640625" collapsed="true"/>
    <col min="4" max="16384" style="13" width="18.1796875" collapsed="true"/>
  </cols>
  <sheetData>
    <row r="1" spans="1:4">
      <c r="A1" s="28" t="s">
        <v>168</v>
      </c>
      <c r="B1" s="31" t="s">
        <v>169</v>
      </c>
      <c r="C1" s="28" t="s">
        <v>170</v>
      </c>
      <c r="D1" s="32"/>
    </row>
    <row r="2" spans="1:4">
      <c r="A2" s="26" t="s">
        <v>171</v>
      </c>
      <c r="B2" s="33">
        <v>0</v>
      </c>
      <c r="C2" s="26" t="s">
        <v>172</v>
      </c>
      <c r="D2" s="32"/>
    </row>
    <row r="3" spans="1:4">
      <c r="A3" s="26"/>
      <c r="B3" s="33">
        <v>1</v>
      </c>
      <c r="C3" s="26" t="s">
        <v>173</v>
      </c>
      <c r="D3" s="32"/>
    </row>
    <row r="4" spans="1:4">
      <c r="A4" s="26"/>
      <c r="B4" s="33">
        <v>2</v>
      </c>
      <c r="C4" s="26" t="s">
        <v>135</v>
      </c>
      <c r="D4" s="32"/>
    </row>
    <row r="5" spans="1:4">
      <c r="A5" s="26"/>
      <c r="B5" s="33">
        <v>3</v>
      </c>
      <c r="C5" s="26" t="s">
        <v>174</v>
      </c>
      <c r="D5" s="32"/>
    </row>
    <row r="6" spans="1:4">
      <c r="A6" s="26"/>
      <c r="B6" s="33">
        <v>4</v>
      </c>
      <c r="C6" s="26" t="s">
        <v>175</v>
      </c>
      <c r="D6" s="32"/>
    </row>
    <row r="7" spans="1:4">
      <c r="B7" s="108"/>
      <c r="C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F0629-7E09-4793-A04D-640FF0101033}">
  <dimension ref="A1:AR6"/>
  <sheetViews>
    <sheetView topLeftCell="AO1" workbookViewId="0">
      <selection activeCell="AR2" sqref="AR2"/>
    </sheetView>
  </sheetViews>
  <sheetFormatPr defaultRowHeight="14.5"/>
  <cols>
    <col min="1" max="1" bestFit="true" customWidth="true" style="14" width="12.0" collapsed="true"/>
    <col min="2" max="2" bestFit="true" customWidth="true" style="14" width="13.81640625" collapsed="true"/>
    <col min="3" max="3" customWidth="true" style="14" width="12.81640625" collapsed="true"/>
    <col min="4" max="4" bestFit="true" customWidth="true" style="14" width="11.1796875" collapsed="true"/>
    <col min="5" max="5" bestFit="true" customWidth="true" style="14" width="12.54296875" collapsed="true"/>
    <col min="6" max="6" bestFit="true" customWidth="true" style="14" width="12.81640625" collapsed="true"/>
    <col min="7" max="7" bestFit="true" customWidth="true" style="14" width="20.0" collapsed="true"/>
    <col min="8" max="8" bestFit="true" customWidth="true" style="14" width="14.1796875" collapsed="true"/>
    <col min="9" max="9" bestFit="true" customWidth="true" style="14" width="21.453125" collapsed="true"/>
    <col min="10" max="10" customWidth="true" style="14" width="29.81640625" collapsed="true"/>
    <col min="11" max="11" customWidth="true" style="14" width="18.81640625" collapsed="true"/>
    <col min="12" max="12" bestFit="true" customWidth="true" style="14" width="10.1796875" collapsed="true"/>
    <col min="13" max="13" bestFit="true" customWidth="true" style="14" width="11.453125" collapsed="true"/>
    <col min="14" max="14" bestFit="true" customWidth="true" style="14" width="16.1796875" collapsed="true"/>
    <col min="15" max="15" bestFit="true" customWidth="true" width="60.0" collapsed="true"/>
    <col min="16" max="16" bestFit="true" customWidth="true" width="50.54296875" collapsed="true"/>
    <col min="17" max="17" bestFit="true" customWidth="true" width="55.81640625" collapsed="true"/>
    <col min="18" max="18" bestFit="true" customWidth="true" width="60.81640625" collapsed="true"/>
    <col min="19" max="19" bestFit="true" customWidth="true" style="24" width="55.1796875" collapsed="true"/>
    <col min="20" max="20" bestFit="true" customWidth="true" width="55.1796875" collapsed="true"/>
    <col min="21" max="21" bestFit="true" customWidth="true" width="59.54296875" collapsed="true"/>
    <col min="22" max="22" bestFit="true" customWidth="true" width="43.1796875" collapsed="true"/>
    <col min="23" max="23" bestFit="true" customWidth="true" width="66.54296875" collapsed="true"/>
    <col min="24" max="24" bestFit="true" customWidth="true" width="50.81640625" collapsed="true"/>
    <col min="25" max="25" bestFit="true" customWidth="true" width="56.81640625" collapsed="true"/>
    <col min="26" max="26" bestFit="true" customWidth="true" style="56" width="51.0" collapsed="true"/>
    <col min="27" max="27" bestFit="true" customWidth="true" width="63.453125" collapsed="true"/>
    <col min="28" max="28" bestFit="true" customWidth="true" width="40.0" collapsed="true"/>
    <col min="29" max="29" bestFit="true" customWidth="true" width="38.453125" collapsed="true"/>
    <col min="30" max="30" bestFit="true" customWidth="true" width="42.1796875" collapsed="true"/>
    <col min="31" max="31" bestFit="true" customWidth="true" width="46.54296875" collapsed="true"/>
    <col min="32" max="32" bestFit="true" customWidth="true" width="50.1796875" collapsed="true"/>
    <col min="33" max="33" bestFit="true" customWidth="true" width="57.81640625" collapsed="true"/>
    <col min="34" max="34" bestFit="true" customWidth="true" width="41.81640625" collapsed="true"/>
    <col min="35" max="35" bestFit="true" customWidth="true" width="56.453125" collapsed="true"/>
    <col min="36" max="36" bestFit="true" customWidth="true" width="47.453125" collapsed="true"/>
    <col min="37" max="37" bestFit="true" customWidth="true" width="56.54296875" collapsed="true"/>
    <col min="38" max="38" bestFit="true" customWidth="true" width="44.81640625" collapsed="true"/>
    <col min="39" max="39" bestFit="true" customWidth="true" width="47.1796875" collapsed="true"/>
    <col min="40" max="40" bestFit="true" customWidth="true" width="49.1796875" collapsed="true"/>
    <col min="41" max="41" bestFit="true" customWidth="true" width="48.453125" collapsed="true"/>
    <col min="42" max="43" bestFit="true" customWidth="true" width="47.81640625" collapsed="true"/>
    <col min="44" max="44" bestFit="true" customWidth="true" width="10.6328125" collapsed="true"/>
  </cols>
  <sheetData>
    <row r="1" spans="1:44">
      <c r="A1" s="7" t="s">
        <v>0</v>
      </c>
      <c r="B1" s="135" t="s">
        <v>1</v>
      </c>
      <c r="C1" s="7" t="s">
        <v>128</v>
      </c>
      <c r="D1" s="4" t="s">
        <v>2</v>
      </c>
      <c r="E1" s="4" t="s">
        <v>3</v>
      </c>
      <c r="F1" s="4" t="s">
        <v>9</v>
      </c>
      <c r="G1" s="4" t="s">
        <v>995</v>
      </c>
      <c r="H1" s="4" t="s">
        <v>11</v>
      </c>
      <c r="I1" s="99" t="s">
        <v>996</v>
      </c>
      <c r="J1" s="4" t="s">
        <v>129</v>
      </c>
      <c r="K1" s="134" t="s">
        <v>130</v>
      </c>
      <c r="L1" s="4" t="s">
        <v>13</v>
      </c>
      <c r="M1" s="4" t="s">
        <v>14</v>
      </c>
      <c r="N1" s="5" t="s">
        <v>131</v>
      </c>
      <c r="O1" s="17" t="s">
        <v>18</v>
      </c>
      <c r="P1" s="17" t="s">
        <v>19</v>
      </c>
      <c r="Q1" s="17" t="s">
        <v>20</v>
      </c>
      <c r="R1" s="104" t="s">
        <v>21</v>
      </c>
      <c r="S1" s="4" t="s">
        <v>22</v>
      </c>
      <c r="T1" s="105" t="s">
        <v>23</v>
      </c>
      <c r="U1" s="17" t="s">
        <v>24</v>
      </c>
      <c r="V1" s="17" t="s">
        <v>25</v>
      </c>
      <c r="W1" s="17" t="s">
        <v>26</v>
      </c>
      <c r="X1" s="17" t="s">
        <v>27</v>
      </c>
      <c r="Y1" s="17" t="s">
        <v>713</v>
      </c>
      <c r="Z1" s="57" t="s">
        <v>28</v>
      </c>
      <c r="AA1" s="17" t="s">
        <v>29</v>
      </c>
      <c r="AB1" s="17" t="s">
        <v>30</v>
      </c>
      <c r="AC1" s="17" t="s">
        <v>31</v>
      </c>
      <c r="AD1" s="17" t="s">
        <v>32</v>
      </c>
      <c r="AE1" s="17" t="s">
        <v>33</v>
      </c>
      <c r="AF1" s="17" t="s">
        <v>34</v>
      </c>
      <c r="AG1" s="17" t="s">
        <v>35</v>
      </c>
      <c r="AH1" s="17" t="s">
        <v>36</v>
      </c>
      <c r="AI1" s="17" t="s">
        <v>37</v>
      </c>
      <c r="AJ1" s="17" t="s">
        <v>38</v>
      </c>
      <c r="AK1" s="17" t="s">
        <v>39</v>
      </c>
      <c r="AL1" s="17" t="s">
        <v>40</v>
      </c>
      <c r="AM1" s="17" t="s">
        <v>41</v>
      </c>
      <c r="AN1" s="17" t="s">
        <v>42</v>
      </c>
      <c r="AO1" s="17" t="s">
        <v>43</v>
      </c>
      <c r="AP1" s="17" t="s">
        <v>44</v>
      </c>
      <c r="AQ1" s="17" t="s">
        <v>45</v>
      </c>
      <c r="AR1" s="7" t="s">
        <v>1001</v>
      </c>
    </row>
    <row r="2" spans="1:44">
      <c r="A2" t="n">
        <v>4.4754494E7</v>
      </c>
      <c r="B2" t="s">
        <v>1028</v>
      </c>
      <c r="C2" t="s">
        <v>1042</v>
      </c>
      <c r="D2" t="s">
        <v>1039</v>
      </c>
      <c r="E2" t="s">
        <v>1040</v>
      </c>
      <c r="F2" t="s">
        <v>1037</v>
      </c>
      <c r="G2" t="s">
        <v>1038</v>
      </c>
      <c r="H2"/>
      <c r="I2"/>
      <c r="J2" s="19" t="s">
        <v>138</v>
      </c>
      <c r="K2" s="19" t="s">
        <v>138</v>
      </c>
      <c r="L2" t="s">
        <v>1004</v>
      </c>
      <c r="M2" t="s">
        <v>1004</v>
      </c>
      <c r="N2">
        <v>1</v>
      </c>
      <c r="O2">
        <v>2</v>
      </c>
      <c r="P2">
        <v>1</v>
      </c>
      <c r="Q2">
        <v>2</v>
      </c>
      <c r="R2">
        <v>5</v>
      </c>
      <c r="S2" s="106">
        <v>1</v>
      </c>
      <c r="T2">
        <v>4</v>
      </c>
      <c r="U2">
        <v>3</v>
      </c>
      <c r="V2">
        <v>2</v>
      </c>
      <c r="W2">
        <v>2</v>
      </c>
      <c r="X2">
        <v>10</v>
      </c>
      <c r="Y2" s="110">
        <v>0</v>
      </c>
      <c r="Z2" s="55" t="str">
        <f>VLOOKUP(Y2,CodeBranch_Instructions!$B$2:$C$6,2,FALSE)</f>
        <v>00200520-0010-0000-0000-000000000000</v>
      </c>
      <c r="AA2">
        <v>2</v>
      </c>
      <c r="AB2">
        <v>5</v>
      </c>
      <c r="AC2">
        <v>5</v>
      </c>
      <c r="AD2">
        <v>2</v>
      </c>
      <c r="AE2">
        <v>2</v>
      </c>
      <c r="AF2">
        <v>2</v>
      </c>
      <c r="AG2">
        <v>80</v>
      </c>
      <c r="AH2">
        <v>2</v>
      </c>
      <c r="AI2">
        <v>5</v>
      </c>
      <c r="AJ2">
        <v>5</v>
      </c>
      <c r="AK2">
        <v>5</v>
      </c>
      <c r="AL2">
        <v>5</v>
      </c>
      <c r="AM2">
        <v>5</v>
      </c>
      <c r="AN2">
        <v>5</v>
      </c>
      <c r="AO2">
        <v>5</v>
      </c>
      <c r="AP2">
        <v>5</v>
      </c>
      <c r="AQ2">
        <v>5</v>
      </c>
      <c r="AR2" t="s">
        <v>1047</v>
      </c>
    </row>
    <row r="3" spans="1:44">
      <c r="S3" s="101"/>
      <c r="Y3" s="110"/>
      <c r="Z3" s="55"/>
    </row>
    <row r="4" spans="1:44">
      <c r="S4" s="101"/>
      <c r="Y4" s="110"/>
      <c r="Z4" s="55"/>
    </row>
    <row r="5" spans="1:44">
      <c r="S5" s="101"/>
      <c r="Y5" s="110"/>
      <c r="Z5" s="55"/>
    </row>
    <row r="6" spans="1:44">
      <c r="S6" s="101"/>
      <c r="Y6" s="110"/>
      <c r="Z6" s="5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431BD65-71D3-46A3-B056-4EF23D06AB3F}">
          <x14:formula1>
            <xm:f>CodeBranch_Instructions!$B$2:$B$6</xm:f>
          </x14:formula1>
          <xm:sqref>Y2:Y6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76544-5C38-4DB3-89B3-85C8B084AF34}">
  <dimension ref="A1:C6"/>
  <sheetViews>
    <sheetView workbookViewId="0">
      <selection activeCell="C17" sqref="C17"/>
    </sheetView>
  </sheetViews>
  <sheetFormatPr defaultColWidth="16.453125" defaultRowHeight="14.5"/>
  <cols>
    <col min="1" max="1" bestFit="true" customWidth="true" style="13" width="17.54296875" collapsed="true"/>
    <col min="2" max="2" style="13" width="16.453125" collapsed="true"/>
    <col min="3" max="3" bestFit="true" customWidth="true" style="13" width="36.81640625" collapsed="true"/>
    <col min="4" max="16384" style="13" width="16.453125" collapsed="true"/>
  </cols>
  <sheetData>
    <row r="1" spans="1:3">
      <c r="A1" s="28" t="s">
        <v>168</v>
      </c>
      <c r="B1" s="28" t="s">
        <v>169</v>
      </c>
      <c r="C1" s="28" t="s">
        <v>170</v>
      </c>
    </row>
    <row r="2" spans="1:3">
      <c r="A2" s="26" t="s">
        <v>171</v>
      </c>
      <c r="B2" s="29">
        <v>0</v>
      </c>
      <c r="C2" s="26" t="s">
        <v>176</v>
      </c>
    </row>
    <row r="3" spans="1:3">
      <c r="A3" s="26"/>
      <c r="B3" s="29">
        <v>1</v>
      </c>
      <c r="C3" s="26" t="s">
        <v>177</v>
      </c>
    </row>
    <row r="4" spans="1:3">
      <c r="A4" s="26"/>
      <c r="B4" s="29">
        <v>2</v>
      </c>
      <c r="C4" s="26" t="s">
        <v>136</v>
      </c>
    </row>
    <row r="5" spans="1:3">
      <c r="A5" s="26"/>
      <c r="B5" s="29">
        <v>3</v>
      </c>
      <c r="C5" s="26" t="s">
        <v>178</v>
      </c>
    </row>
    <row r="6" spans="1:3">
      <c r="A6" s="26"/>
      <c r="B6" s="29">
        <v>4</v>
      </c>
      <c r="C6" s="26" t="s">
        <v>179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BBA3C-EC25-4FE9-8C27-23A577AFFECD}">
  <dimension ref="A1:C10"/>
  <sheetViews>
    <sheetView workbookViewId="0">
      <selection activeCell="A6" sqref="A6:XFD6"/>
    </sheetView>
  </sheetViews>
  <sheetFormatPr defaultColWidth="9.1796875" defaultRowHeight="14.5"/>
  <cols>
    <col min="1" max="1" bestFit="true" customWidth="true" style="13" width="17.54296875" collapsed="true"/>
    <col min="2" max="2" bestFit="true" customWidth="true" style="13" width="18.54296875" collapsed="true"/>
    <col min="3" max="3" bestFit="true" customWidth="true" style="13" width="36.81640625" collapsed="true"/>
    <col min="4" max="4" bestFit="true" customWidth="true" style="13" width="17.81640625" collapsed="true"/>
    <col min="5" max="5" customWidth="true" style="13" width="16.1796875" collapsed="true"/>
    <col min="6" max="16384" style="13" width="9.1796875" collapsed="true"/>
  </cols>
  <sheetData>
    <row r="1" spans="1:3">
      <c r="A1" s="28" t="s">
        <v>168</v>
      </c>
      <c r="B1" s="28" t="s">
        <v>169</v>
      </c>
      <c r="C1" s="28" t="s">
        <v>170</v>
      </c>
    </row>
    <row r="2" spans="1:3">
      <c r="A2" s="26" t="s">
        <v>4</v>
      </c>
      <c r="B2" s="29" t="s">
        <v>5</v>
      </c>
      <c r="C2" s="26" t="s">
        <v>189</v>
      </c>
    </row>
    <row r="3" spans="1:3">
      <c r="A3" s="26"/>
      <c r="B3" s="29" t="s">
        <v>6</v>
      </c>
      <c r="C3" s="26" t="s">
        <v>190</v>
      </c>
    </row>
    <row r="4" spans="1:3">
      <c r="A4" s="26"/>
      <c r="B4" s="29" t="s">
        <v>7</v>
      </c>
      <c r="C4" s="26" t="s">
        <v>191</v>
      </c>
    </row>
    <row r="5" spans="1:3">
      <c r="A5" s="26"/>
      <c r="B5" s="29" t="s">
        <v>8</v>
      </c>
      <c r="C5" s="26" t="s">
        <v>139</v>
      </c>
    </row>
    <row r="6" spans="1:3">
      <c r="A6" s="26" t="s">
        <v>171</v>
      </c>
      <c r="B6" s="29">
        <v>0</v>
      </c>
      <c r="C6" s="26" t="s">
        <v>192</v>
      </c>
    </row>
    <row r="7" spans="1:3">
      <c r="A7" s="26"/>
      <c r="B7" s="29">
        <v>1</v>
      </c>
      <c r="C7" s="26" t="s">
        <v>193</v>
      </c>
    </row>
    <row r="8" spans="1:3">
      <c r="A8" s="26"/>
      <c r="B8" s="29">
        <v>2</v>
      </c>
      <c r="C8" s="26" t="s">
        <v>137</v>
      </c>
    </row>
    <row r="9" spans="1:3">
      <c r="A9" s="26"/>
      <c r="B9" s="29">
        <v>3</v>
      </c>
      <c r="C9" s="26" t="s">
        <v>194</v>
      </c>
    </row>
    <row r="10" spans="1:3">
      <c r="A10" s="26"/>
      <c r="B10" s="29">
        <v>4</v>
      </c>
      <c r="C10" s="26" t="s">
        <v>195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697C9-4556-41DE-BF17-F20CB03407C2}">
  <dimension ref="A1:BD6"/>
  <sheetViews>
    <sheetView topLeftCell="AX1" workbookViewId="0">
      <selection activeCell="BA2" sqref="BA2"/>
    </sheetView>
  </sheetViews>
  <sheetFormatPr defaultRowHeight="14.5"/>
  <cols>
    <col min="1" max="1" bestFit="true" customWidth="true" width="12.0" collapsed="true"/>
    <col min="2" max="2" bestFit="true" customWidth="true" width="13.81640625" collapsed="true"/>
    <col min="3" max="3" bestFit="true" customWidth="true" width="11.0" collapsed="true"/>
    <col min="4" max="4" bestFit="true" customWidth="true" width="11.1796875" collapsed="true"/>
    <col min="5" max="5" bestFit="true" customWidth="true" width="7.1796875" collapsed="true"/>
    <col min="6" max="6" bestFit="true" customWidth="true" width="11.1796875" collapsed="true"/>
    <col min="7" max="7" bestFit="true" customWidth="true" width="36.1796875" collapsed="true"/>
    <col min="8" max="8" bestFit="true" customWidth="true" width="12.81640625" collapsed="true"/>
    <col min="9" max="9" bestFit="true" customWidth="true" width="20.0" collapsed="true"/>
    <col min="10" max="10" bestFit="true" customWidth="true" width="14.1796875" collapsed="true"/>
    <col min="11" max="11" bestFit="true" customWidth="true" width="21.453125" collapsed="true"/>
    <col min="12" max="13" bestFit="true" customWidth="true" width="24.0" collapsed="true"/>
    <col min="14" max="14" bestFit="true" customWidth="true" width="10.1796875" collapsed="true"/>
    <col min="15" max="15" bestFit="true" customWidth="true" width="11.453125" collapsed="true"/>
    <col min="16" max="16" bestFit="true" customWidth="true" width="16.1796875" collapsed="true"/>
    <col min="17" max="17" bestFit="true" customWidth="true" width="60.0" collapsed="true"/>
    <col min="18" max="18" bestFit="true" customWidth="true" width="50.54296875" collapsed="true"/>
    <col min="19" max="19" bestFit="true" customWidth="true" width="55.81640625" collapsed="true"/>
    <col min="20" max="20" bestFit="true" customWidth="true" width="60.81640625" collapsed="true"/>
    <col min="21" max="21" bestFit="true" customWidth="true" style="98" width="55.1796875" collapsed="true"/>
    <col min="22" max="22" bestFit="true" customWidth="true" width="55.1796875" collapsed="true"/>
    <col min="23" max="23" bestFit="true" customWidth="true" width="59.54296875" collapsed="true"/>
    <col min="24" max="24" bestFit="true" customWidth="true" width="43.1796875" collapsed="true"/>
    <col min="25" max="25" bestFit="true" customWidth="true" width="66.54296875" collapsed="true"/>
    <col min="26" max="26" bestFit="true" customWidth="true" width="50.81640625" collapsed="true"/>
    <col min="27" max="27" bestFit="true" customWidth="true" width="56.81640625" collapsed="true"/>
    <col min="28" max="28" bestFit="true" customWidth="true" width="51.0" collapsed="true"/>
    <col min="29" max="29" bestFit="true" customWidth="true" width="63.453125" collapsed="true"/>
    <col min="30" max="30" bestFit="true" customWidth="true" width="40.0" collapsed="true"/>
    <col min="31" max="31" bestFit="true" customWidth="true" width="38.453125" collapsed="true"/>
    <col min="32" max="32" bestFit="true" customWidth="true" width="42.1796875" collapsed="true"/>
    <col min="33" max="33" bestFit="true" customWidth="true" width="46.54296875" collapsed="true"/>
    <col min="34" max="34" bestFit="true" customWidth="true" width="50.1796875" collapsed="true"/>
    <col min="35" max="35" bestFit="true" customWidth="true" width="57.81640625" collapsed="true"/>
    <col min="36" max="36" bestFit="true" customWidth="true" width="41.81640625" collapsed="true"/>
    <col min="37" max="37" bestFit="true" customWidth="true" width="56.453125" collapsed="true"/>
    <col min="38" max="38" bestFit="true" customWidth="true" width="47.453125" collapsed="true"/>
    <col min="39" max="39" bestFit="true" customWidth="true" width="56.54296875" collapsed="true"/>
    <col min="40" max="40" bestFit="true" customWidth="true" width="44.81640625" collapsed="true"/>
    <col min="41" max="41" bestFit="true" customWidth="true" width="47.1796875" collapsed="true"/>
    <col min="42" max="42" bestFit="true" customWidth="true" width="49.1796875" collapsed="true"/>
    <col min="43" max="43" bestFit="true" customWidth="true" width="48.453125" collapsed="true"/>
    <col min="44" max="45" bestFit="true" customWidth="true" width="47.81640625" collapsed="true"/>
    <col min="46" max="46" bestFit="true" customWidth="true" width="21.453125" collapsed="true"/>
    <col min="47" max="47" bestFit="true" customWidth="true" width="23.81640625" collapsed="true"/>
    <col min="48" max="48" bestFit="true" customWidth="true" width="25.1796875" collapsed="true"/>
    <col min="49" max="49" bestFit="true" customWidth="true" width="23.0" collapsed="true"/>
    <col min="50" max="50" bestFit="true" customWidth="true" width="38.0" collapsed="true"/>
    <col min="51" max="51" bestFit="true" customWidth="true" width="31.54296875" collapsed="true"/>
    <col min="52" max="52" bestFit="true" customWidth="true" width="17.81640625" collapsed="true"/>
    <col min="53" max="53" bestFit="true" customWidth="true" width="10.6328125" collapsed="true"/>
    <col min="54" max="54" bestFit="true" customWidth="true" width="22.81640625" collapsed="true"/>
    <col min="55" max="55" bestFit="true" customWidth="true" width="39.54296875" collapsed="true"/>
    <col min="56" max="56" bestFit="true" customWidth="true" style="56" width="33.453125" collapsed="true"/>
  </cols>
  <sheetData>
    <row r="1" spans="1:56" ht="15">
      <c r="A1" s="7" t="s">
        <v>0</v>
      </c>
      <c r="B1" s="135" t="s">
        <v>1</v>
      </c>
      <c r="C1" s="7" t="s">
        <v>128</v>
      </c>
      <c r="D1" s="4" t="s">
        <v>2</v>
      </c>
      <c r="E1" s="4" t="s">
        <v>3</v>
      </c>
      <c r="F1" s="4" t="s">
        <v>712</v>
      </c>
      <c r="G1" s="3" t="s">
        <v>4</v>
      </c>
      <c r="H1" s="3" t="s">
        <v>9</v>
      </c>
      <c r="I1" s="99" t="s">
        <v>995</v>
      </c>
      <c r="J1" s="3" t="s">
        <v>11</v>
      </c>
      <c r="K1" s="99" t="s">
        <v>996</v>
      </c>
      <c r="L1" s="4" t="s">
        <v>129</v>
      </c>
      <c r="M1" s="134" t="s">
        <v>130</v>
      </c>
      <c r="N1" s="4" t="s">
        <v>13</v>
      </c>
      <c r="O1" s="4" t="s">
        <v>14</v>
      </c>
      <c r="P1" s="5" t="s">
        <v>131</v>
      </c>
      <c r="Q1" s="6" t="s">
        <v>18</v>
      </c>
      <c r="R1" s="6" t="s">
        <v>19</v>
      </c>
      <c r="S1" s="15" t="s">
        <v>20</v>
      </c>
      <c r="T1" s="15" t="s">
        <v>21</v>
      </c>
      <c r="U1" s="4" t="s">
        <v>22</v>
      </c>
      <c r="V1" s="15" t="s">
        <v>23</v>
      </c>
      <c r="W1" s="15" t="s">
        <v>24</v>
      </c>
      <c r="X1" s="6" t="s">
        <v>25</v>
      </c>
      <c r="Y1" s="15" t="s">
        <v>26</v>
      </c>
      <c r="Z1" s="15" t="s">
        <v>27</v>
      </c>
      <c r="AA1" s="15" t="s">
        <v>713</v>
      </c>
      <c r="AB1" s="15" t="s">
        <v>28</v>
      </c>
      <c r="AC1" s="15" t="s">
        <v>29</v>
      </c>
      <c r="AD1" s="15" t="s">
        <v>30</v>
      </c>
      <c r="AE1" s="15" t="s">
        <v>31</v>
      </c>
      <c r="AF1" s="15" t="s">
        <v>32</v>
      </c>
      <c r="AG1" s="15" t="s">
        <v>33</v>
      </c>
      <c r="AH1" s="15" t="s">
        <v>34</v>
      </c>
      <c r="AI1" s="15" t="s">
        <v>35</v>
      </c>
      <c r="AJ1" s="15" t="s">
        <v>36</v>
      </c>
      <c r="AK1" s="15" t="s">
        <v>37</v>
      </c>
      <c r="AL1" s="15" t="s">
        <v>38</v>
      </c>
      <c r="AM1" s="15" t="s">
        <v>39</v>
      </c>
      <c r="AN1" s="15" t="s">
        <v>40</v>
      </c>
      <c r="AO1" s="15" t="s">
        <v>41</v>
      </c>
      <c r="AP1" s="15" t="s">
        <v>42</v>
      </c>
      <c r="AQ1" s="15" t="s">
        <v>43</v>
      </c>
      <c r="AR1" s="15" t="s">
        <v>44</v>
      </c>
      <c r="AS1" s="15" t="s">
        <v>45</v>
      </c>
      <c r="AT1" s="6" t="s">
        <v>59</v>
      </c>
      <c r="AU1" s="15" t="s">
        <v>60</v>
      </c>
      <c r="AV1" s="6" t="s">
        <v>61</v>
      </c>
      <c r="AW1" s="15" t="s">
        <v>62</v>
      </c>
      <c r="AX1" s="15" t="s">
        <v>63</v>
      </c>
      <c r="AY1" s="15" t="s">
        <v>64</v>
      </c>
      <c r="AZ1" s="15" t="s">
        <v>65</v>
      </c>
      <c r="BA1" s="7" t="s">
        <v>1001</v>
      </c>
      <c r="BB1" s="124" t="s">
        <v>152</v>
      </c>
      <c r="BC1" s="124" t="s">
        <v>714</v>
      </c>
      <c r="BD1" s="125" t="s">
        <v>140</v>
      </c>
    </row>
    <row r="2" spans="1:56">
      <c r="A2" t="n">
        <v>9.1526193E7</v>
      </c>
      <c r="B2" t="s">
        <v>1031</v>
      </c>
      <c r="C2" t="s">
        <v>1043</v>
      </c>
      <c r="D2" t="s">
        <v>1029</v>
      </c>
      <c r="E2" t="s">
        <v>3</v>
      </c>
      <c r="F2" t="s">
        <v>5</v>
      </c>
      <c r="G2" s="55" t="str">
        <f>VLOOKUP(F2,Build_Instructions!$B$2:$C$5,2,FALSE)</f>
        <v>00200550-0010-0000-0000-000000000000</v>
      </c>
      <c r="H2" t="s">
        <v>123</v>
      </c>
      <c r="I2" t="s">
        <v>124</v>
      </c>
      <c r="J2" t="s">
        <v>161</v>
      </c>
      <c r="L2" s="19" t="s">
        <v>138</v>
      </c>
      <c r="M2" s="19" t="s">
        <v>138</v>
      </c>
      <c r="N2" t="s">
        <v>1004</v>
      </c>
      <c r="O2" t="s">
        <v>1004</v>
      </c>
      <c r="P2">
        <v>1</v>
      </c>
      <c r="Q2">
        <v>1</v>
      </c>
      <c r="R2">
        <v>1</v>
      </c>
      <c r="S2">
        <v>1</v>
      </c>
      <c r="T2">
        <v>1</v>
      </c>
      <c r="U2">
        <v>1</v>
      </c>
      <c r="V2">
        <v>1</v>
      </c>
      <c r="W2">
        <v>1</v>
      </c>
      <c r="X2">
        <v>1</v>
      </c>
      <c r="Y2">
        <v>1</v>
      </c>
      <c r="Z2">
        <v>1</v>
      </c>
      <c r="AA2" s="110">
        <v>3</v>
      </c>
      <c r="AB2" s="55" t="str">
        <f>VLOOKUP(AA2,Build_Instructions!$B$6:$C$10,2,FALSE)</f>
        <v>00200570-0040-0000-0000-000000000000</v>
      </c>
      <c r="AC2">
        <v>1</v>
      </c>
      <c r="AD2">
        <v>1</v>
      </c>
      <c r="AE2">
        <v>1</v>
      </c>
      <c r="AF2">
        <v>1</v>
      </c>
      <c r="AG2">
        <v>1</v>
      </c>
      <c r="AH2">
        <v>1</v>
      </c>
      <c r="AI2">
        <v>1</v>
      </c>
      <c r="AJ2">
        <v>1</v>
      </c>
      <c r="AK2">
        <v>1</v>
      </c>
      <c r="AL2">
        <v>1</v>
      </c>
      <c r="AM2">
        <v>1</v>
      </c>
      <c r="AN2">
        <v>1</v>
      </c>
      <c r="AO2">
        <v>1</v>
      </c>
      <c r="AP2">
        <v>1</v>
      </c>
      <c r="AQ2">
        <v>1</v>
      </c>
      <c r="AR2">
        <v>1</v>
      </c>
      <c r="AS2">
        <v>1</v>
      </c>
      <c r="AT2" t="s">
        <v>133</v>
      </c>
      <c r="AU2">
        <v>1</v>
      </c>
      <c r="AV2">
        <v>1</v>
      </c>
      <c r="AW2">
        <v>1</v>
      </c>
      <c r="AX2">
        <v>1</v>
      </c>
      <c r="AY2">
        <v>1</v>
      </c>
      <c r="AZ2" t="s">
        <v>132</v>
      </c>
      <c r="BA2" t="s">
        <v>1047</v>
      </c>
      <c r="BB2" s="20" t="s">
        <v>1030</v>
      </c>
      <c r="BC2" s="20" t="s">
        <v>15</v>
      </c>
      <c r="BD2" s="55" t="str">
        <f>VLOOKUP(BC2,'Read me'!$B$171:$C$171,2,FALSE)</f>
        <v>00200400-0030-0000-0000-000000000000</v>
      </c>
    </row>
    <row r="3" spans="1:56">
      <c r="G3" s="55"/>
      <c r="U3" s="101"/>
      <c r="AA3" s="110"/>
      <c r="AB3" s="55"/>
      <c r="BC3" s="20"/>
      <c r="BD3" s="55"/>
    </row>
    <row r="4" spans="1:56">
      <c r="G4" s="55"/>
      <c r="U4" s="101"/>
      <c r="AA4" s="110"/>
      <c r="AB4" s="55"/>
      <c r="BC4" s="20"/>
      <c r="BD4" s="55"/>
    </row>
    <row r="5" spans="1:56">
      <c r="G5" s="55"/>
      <c r="N5" s="7"/>
      <c r="U5" s="101"/>
      <c r="AA5" s="110"/>
      <c r="AB5" s="55"/>
      <c r="BC5" s="20"/>
      <c r="BD5" s="55"/>
    </row>
    <row r="6" spans="1:56">
      <c r="G6" s="55"/>
      <c r="U6" s="101"/>
      <c r="AA6" s="110"/>
      <c r="AB6" s="55"/>
      <c r="BC6" s="20"/>
      <c r="BD6" s="5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314244C4-2B1B-4D09-A7BD-4CF817B55034}">
          <x14:formula1>
            <xm:f>'Read me'!$B$171:$B$171</xm:f>
          </x14:formula1>
          <xm:sqref>BC2:BC6</xm:sqref>
        </x14:dataValidation>
        <x14:dataValidation type="list" allowBlank="1" showInputMessage="1" showErrorMessage="1" xr:uid="{EA3F4D2E-ACBE-4227-B1FA-BED2B8492662}">
          <x14:formula1>
            <xm:f>Build_Instructions!$B$2:$B$5</xm:f>
          </x14:formula1>
          <xm:sqref>F2:F6</xm:sqref>
        </x14:dataValidation>
        <x14:dataValidation type="list" allowBlank="1" showInputMessage="1" showErrorMessage="1" xr:uid="{CEB3938B-A15F-4CAA-B70B-B6193F91BA09}">
          <x14:formula1>
            <xm:f>Build_Instructions!$B$6:$B$10</xm:f>
          </x14:formula1>
          <xm:sqref>AA2:AA6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1A11A-8EBB-4467-8133-50FA70ABBC87}">
  <dimension ref="A1:BZ6"/>
  <sheetViews>
    <sheetView topLeftCell="BR1" zoomScaleNormal="100" workbookViewId="0">
      <selection activeCell="BT2" sqref="BT2"/>
    </sheetView>
  </sheetViews>
  <sheetFormatPr defaultRowHeight="14.5"/>
  <cols>
    <col min="1" max="1" bestFit="true" customWidth="true" width="12.0" collapsed="true"/>
    <col min="2" max="2" bestFit="true" customWidth="true" width="13.81640625" collapsed="true"/>
    <col min="3" max="3" bestFit="true" customWidth="true" width="11.0" collapsed="true"/>
    <col min="4" max="4" bestFit="true" customWidth="true" width="11.1796875" collapsed="true"/>
    <col min="5" max="5" bestFit="true" customWidth="true" width="7.1796875" collapsed="true"/>
    <col min="6" max="6" customWidth="true" style="98" width="36.1796875" collapsed="true"/>
    <col min="7" max="7" customWidth="true" width="36.1796875" collapsed="true"/>
    <col min="8" max="8" bestFit="true" customWidth="true" width="12.81640625" collapsed="true"/>
    <col min="9" max="9" bestFit="true" customWidth="true" width="20.0" collapsed="true"/>
    <col min="10" max="10" bestFit="true" customWidth="true" width="14.1796875" collapsed="true"/>
    <col min="11" max="11" bestFit="true" customWidth="true" width="21.453125" collapsed="true"/>
    <col min="12" max="12" customWidth="true" width="18.81640625" collapsed="true"/>
    <col min="13" max="13" customWidth="true" width="24.81640625" collapsed="true"/>
    <col min="14" max="14" bestFit="true" customWidth="true" width="10.1796875" collapsed="true"/>
    <col min="15" max="15" bestFit="true" customWidth="true" width="11.453125" collapsed="true"/>
    <col min="16" max="16" bestFit="true" customWidth="true" width="16.1796875" collapsed="true"/>
    <col min="17" max="17" bestFit="true" customWidth="true" width="29.0" collapsed="true"/>
    <col min="18" max="18" bestFit="true" customWidth="true" width="35.453125" collapsed="true"/>
    <col min="19" max="19" bestFit="true" customWidth="true" width="25.81640625" collapsed="true"/>
    <col min="20" max="20" bestFit="true" customWidth="true" width="26.81640625" collapsed="true"/>
    <col min="21" max="21" bestFit="true" customWidth="true" width="29.1796875" collapsed="true"/>
    <col min="22" max="22" bestFit="true" customWidth="true" width="33.453125" collapsed="true"/>
    <col min="23" max="23" bestFit="true" customWidth="true" width="32.0" collapsed="true"/>
    <col min="24" max="24" bestFit="true" customWidth="true" width="36.453125" collapsed="true"/>
    <col min="25" max="25" bestFit="true" customWidth="true" width="37.1796875" collapsed="true"/>
    <col min="26" max="26" bestFit="true" customWidth="true" width="40.0" collapsed="true"/>
    <col min="27" max="27" bestFit="true" customWidth="true" width="40.453125" collapsed="true"/>
    <col min="28" max="29" bestFit="true" customWidth="true" width="26.1796875" collapsed="true"/>
    <col min="30" max="30" bestFit="true" customWidth="true" width="27.1796875" collapsed="true"/>
    <col min="31" max="32" bestFit="true" customWidth="true" width="31.54296875" collapsed="true"/>
    <col min="33" max="33" bestFit="true" customWidth="true" width="32.54296875" collapsed="true"/>
    <col min="34" max="34" bestFit="true" customWidth="true" width="30.0" collapsed="true"/>
    <col min="35" max="35" bestFit="true" customWidth="true" width="33.0" collapsed="true"/>
    <col min="36" max="36" bestFit="true" customWidth="true" width="38.81640625" collapsed="true"/>
    <col min="37" max="37" bestFit="true" customWidth="true" width="32.54296875" collapsed="true"/>
    <col min="38" max="38" bestFit="true" customWidth="true" width="44.81640625" collapsed="true"/>
    <col min="39" max="39" bestFit="true" customWidth="true" width="37.453125" collapsed="true"/>
    <col min="40" max="40" bestFit="true" customWidth="true" width="36.1796875" collapsed="true"/>
    <col min="41" max="41" bestFit="true" customWidth="true" width="38.81640625" collapsed="true"/>
    <col min="42" max="42" bestFit="true" customWidth="true" width="33.81640625" collapsed="true"/>
    <col min="43" max="43" bestFit="true" customWidth="true" width="38.1796875" collapsed="true"/>
    <col min="44" max="44" bestFit="true" customWidth="true" width="36.1796875" collapsed="true"/>
    <col min="45" max="45" bestFit="true" customWidth="true" width="34.54296875" collapsed="true"/>
    <col min="46" max="46" bestFit="true" customWidth="true" width="35.0" collapsed="true"/>
    <col min="47" max="47" bestFit="true" customWidth="true" width="35.1796875" collapsed="true"/>
    <col min="48" max="48" bestFit="true" customWidth="true" width="35.81640625" collapsed="true"/>
    <col min="49" max="49" bestFit="true" customWidth="true" width="37.54296875" collapsed="true"/>
    <col min="50" max="50" bestFit="true" customWidth="true" width="36.81640625" collapsed="true"/>
    <col min="51" max="51" bestFit="true" customWidth="true" width="42.1796875" collapsed="true"/>
    <col min="52" max="52" bestFit="true" customWidth="true" width="42.54296875" collapsed="true"/>
    <col min="53" max="53" bestFit="true" customWidth="true" width="33.0" collapsed="true"/>
    <col min="54" max="54" bestFit="true" customWidth="true" width="37.453125" collapsed="true"/>
    <col min="55" max="55" bestFit="true" customWidth="true" width="38.54296875" collapsed="true"/>
    <col min="56" max="56" bestFit="true" customWidth="true" width="37.453125" collapsed="true"/>
    <col min="57" max="57" bestFit="true" customWidth="true" width="39.0" collapsed="true"/>
    <col min="58" max="58" bestFit="true" customWidth="true" width="52.1796875" collapsed="true"/>
    <col min="59" max="59" bestFit="true" customWidth="true" width="39.0" collapsed="true"/>
    <col min="60" max="60" bestFit="true" customWidth="true" width="38.1796875" collapsed="true"/>
    <col min="61" max="61" bestFit="true" customWidth="true" width="44.81640625" collapsed="true"/>
    <col min="62" max="62" bestFit="true" customWidth="true" width="46.1796875" collapsed="true"/>
    <col min="63" max="63" bestFit="true" customWidth="true" width="31.0" collapsed="true"/>
    <col min="64" max="64" bestFit="true" customWidth="true" width="47.1796875" collapsed="true"/>
    <col min="65" max="65" bestFit="true" customWidth="true" width="42.1796875" collapsed="true"/>
    <col min="66" max="66" bestFit="true" customWidth="true" width="30.81640625" collapsed="true"/>
    <col min="67" max="67" bestFit="true" customWidth="true" width="26.1796875" collapsed="true"/>
    <col min="68" max="68" bestFit="true" customWidth="true" width="32.0" collapsed="true"/>
    <col min="69" max="69" bestFit="true" customWidth="true" width="41.453125" collapsed="true"/>
    <col min="70" max="70" bestFit="true" customWidth="true" width="38.81640625" collapsed="true"/>
    <col min="71" max="71" bestFit="true" customWidth="true" width="41.453125" collapsed="true"/>
    <col min="72" max="72" bestFit="true" customWidth="true" width="7.1796875" collapsed="true"/>
    <col min="73" max="73" bestFit="true" customWidth="true" width="19.36328125" collapsed="true"/>
    <col min="74" max="74" bestFit="true" customWidth="true" width="35.0" collapsed="true"/>
    <col min="75" max="75" bestFit="true" customWidth="true" style="56" width="32.54296875" collapsed="true"/>
    <col min="76" max="76" bestFit="true" customWidth="true" width="12.54296875" collapsed="true"/>
    <col min="77" max="77" bestFit="true" customWidth="true" width="28.1796875" collapsed="true"/>
    <col min="78" max="78" bestFit="true" customWidth="true" style="56" width="32.54296875" collapsed="true"/>
  </cols>
  <sheetData>
    <row r="1" spans="1:78" ht="15" thickBot="1">
      <c r="A1" s="7" t="s">
        <v>0</v>
      </c>
      <c r="B1" s="135" t="s">
        <v>1</v>
      </c>
      <c r="C1" s="7" t="s">
        <v>128</v>
      </c>
      <c r="D1" s="4" t="s">
        <v>2</v>
      </c>
      <c r="E1" s="4" t="s">
        <v>3</v>
      </c>
      <c r="F1" s="3" t="s">
        <v>997</v>
      </c>
      <c r="G1" s="3" t="s">
        <v>998</v>
      </c>
      <c r="H1" s="3" t="s">
        <v>9</v>
      </c>
      <c r="I1" s="99" t="s">
        <v>995</v>
      </c>
      <c r="J1" s="3" t="s">
        <v>11</v>
      </c>
      <c r="K1" s="99" t="s">
        <v>996</v>
      </c>
      <c r="L1" s="4" t="s">
        <v>129</v>
      </c>
      <c r="M1" s="134" t="s">
        <v>130</v>
      </c>
      <c r="N1" s="3" t="s">
        <v>13</v>
      </c>
      <c r="O1" s="3" t="s">
        <v>14</v>
      </c>
      <c r="P1" s="5" t="s">
        <v>131</v>
      </c>
      <c r="Q1" s="15" t="s">
        <v>66</v>
      </c>
      <c r="R1" s="15" t="s">
        <v>67</v>
      </c>
      <c r="S1" s="15" t="s">
        <v>68</v>
      </c>
      <c r="T1" s="15" t="s">
        <v>69</v>
      </c>
      <c r="U1" s="15" t="s">
        <v>70</v>
      </c>
      <c r="V1" s="15" t="s">
        <v>71</v>
      </c>
      <c r="W1" s="15" t="s">
        <v>72</v>
      </c>
      <c r="X1" s="15" t="s">
        <v>73</v>
      </c>
      <c r="Y1" s="15" t="s">
        <v>74</v>
      </c>
      <c r="Z1" s="15" t="s">
        <v>75</v>
      </c>
      <c r="AA1" s="15" t="s">
        <v>76</v>
      </c>
      <c r="AB1" s="6" t="s">
        <v>77</v>
      </c>
      <c r="AC1" s="6" t="s">
        <v>78</v>
      </c>
      <c r="AD1" s="6" t="s">
        <v>79</v>
      </c>
      <c r="AE1" s="6" t="s">
        <v>80</v>
      </c>
      <c r="AF1" s="6" t="s">
        <v>81</v>
      </c>
      <c r="AG1" s="6" t="s">
        <v>82</v>
      </c>
      <c r="AH1" s="15" t="s">
        <v>83</v>
      </c>
      <c r="AI1" s="15" t="s">
        <v>84</v>
      </c>
      <c r="AJ1" s="15" t="s">
        <v>85</v>
      </c>
      <c r="AK1" s="15" t="s">
        <v>86</v>
      </c>
      <c r="AL1" s="15" t="s">
        <v>87</v>
      </c>
      <c r="AM1" s="15" t="s">
        <v>88</v>
      </c>
      <c r="AN1" s="15" t="s">
        <v>89</v>
      </c>
      <c r="AO1" s="15" t="s">
        <v>90</v>
      </c>
      <c r="AP1" s="15" t="s">
        <v>91</v>
      </c>
      <c r="AQ1" s="15" t="s">
        <v>92</v>
      </c>
      <c r="AR1" s="15" t="s">
        <v>93</v>
      </c>
      <c r="AS1" s="15" t="s">
        <v>94</v>
      </c>
      <c r="AT1" s="15" t="s">
        <v>95</v>
      </c>
      <c r="AU1" s="15" t="s">
        <v>96</v>
      </c>
      <c r="AV1" s="15" t="s">
        <v>97</v>
      </c>
      <c r="AW1" s="15" t="s">
        <v>98</v>
      </c>
      <c r="AX1" s="15" t="s">
        <v>99</v>
      </c>
      <c r="AY1" s="15" t="s">
        <v>100</v>
      </c>
      <c r="AZ1" s="15" t="s">
        <v>101</v>
      </c>
      <c r="BA1" s="15" t="s">
        <v>102</v>
      </c>
      <c r="BB1" s="15" t="s">
        <v>103</v>
      </c>
      <c r="BC1" s="15" t="s">
        <v>104</v>
      </c>
      <c r="BD1" s="15" t="s">
        <v>105</v>
      </c>
      <c r="BE1" s="15" t="s">
        <v>106</v>
      </c>
      <c r="BF1" s="18" t="s">
        <v>121</v>
      </c>
      <c r="BG1" s="15" t="s">
        <v>107</v>
      </c>
      <c r="BH1" s="15" t="s">
        <v>108</v>
      </c>
      <c r="BI1" s="15" t="s">
        <v>109</v>
      </c>
      <c r="BJ1" s="15" t="s">
        <v>110</v>
      </c>
      <c r="BK1" s="15" t="s">
        <v>111</v>
      </c>
      <c r="BL1" s="15" t="s">
        <v>112</v>
      </c>
      <c r="BM1" s="15" t="s">
        <v>113</v>
      </c>
      <c r="BN1" s="15" t="s">
        <v>114</v>
      </c>
      <c r="BO1" s="15" t="s">
        <v>115</v>
      </c>
      <c r="BP1" s="6" t="s">
        <v>116</v>
      </c>
      <c r="BQ1" s="15" t="s">
        <v>117</v>
      </c>
      <c r="BR1" s="15" t="s">
        <v>118</v>
      </c>
      <c r="BS1" s="15" t="s">
        <v>119</v>
      </c>
      <c r="BT1" s="7" t="s">
        <v>1001</v>
      </c>
      <c r="BU1" s="129" t="s">
        <v>155</v>
      </c>
      <c r="BV1" s="130" t="s">
        <v>734</v>
      </c>
      <c r="BW1" s="131" t="s">
        <v>156</v>
      </c>
      <c r="BX1" s="130" t="s">
        <v>153</v>
      </c>
      <c r="BY1" s="130" t="s">
        <v>735</v>
      </c>
      <c r="BZ1" s="131" t="s">
        <v>154</v>
      </c>
    </row>
    <row r="2" spans="1:78" ht="15" thickBot="1">
      <c r="A2" t="n">
        <v>2.5817558E7</v>
      </c>
      <c r="B2" t="s">
        <v>1032</v>
      </c>
      <c r="C2" t="s">
        <v>1044</v>
      </c>
      <c r="D2" t="s">
        <v>1029</v>
      </c>
      <c r="F2" t="s">
        <v>181</v>
      </c>
      <c r="G2" s="55" t="str">
        <f>VLOOKUP(F2,Deployment_Instructions!$B$2:$C$6,2,FALSE)</f>
        <v>00200530-0010-0000-0000-000000000000</v>
      </c>
      <c r="H2" t="s">
        <v>161</v>
      </c>
      <c r="I2" t="s">
        <v>124</v>
      </c>
      <c r="L2" s="19" t="s">
        <v>138</v>
      </c>
      <c r="M2" s="19" t="s">
        <v>138</v>
      </c>
      <c r="N2" t="s">
        <v>1004</v>
      </c>
      <c r="O2" t="s">
        <v>1004</v>
      </c>
      <c r="P2">
        <v>1</v>
      </c>
      <c r="Q2">
        <v>2</v>
      </c>
      <c r="R2">
        <v>3</v>
      </c>
      <c r="S2">
        <v>1</v>
      </c>
      <c r="T2">
        <v>70</v>
      </c>
      <c r="U2">
        <v>5</v>
      </c>
      <c r="V2">
        <v>50</v>
      </c>
      <c r="W2">
        <v>60</v>
      </c>
      <c r="X2">
        <v>4</v>
      </c>
      <c r="Y2">
        <v>4</v>
      </c>
      <c r="Z2">
        <v>2</v>
      </c>
      <c r="AA2">
        <v>2</v>
      </c>
      <c r="AB2">
        <v>2</v>
      </c>
      <c r="AC2">
        <v>2</v>
      </c>
      <c r="AD2">
        <v>2</v>
      </c>
      <c r="AE2">
        <v>2</v>
      </c>
      <c r="AF2">
        <v>2</v>
      </c>
      <c r="AG2">
        <v>2</v>
      </c>
      <c r="AH2">
        <v>2</v>
      </c>
      <c r="AI2">
        <v>2</v>
      </c>
      <c r="AJ2">
        <v>2</v>
      </c>
      <c r="AK2">
        <v>2</v>
      </c>
      <c r="AL2">
        <v>2</v>
      </c>
      <c r="AM2">
        <v>2</v>
      </c>
      <c r="AN2">
        <v>2</v>
      </c>
      <c r="AO2">
        <v>2</v>
      </c>
      <c r="AP2">
        <v>2</v>
      </c>
      <c r="AQ2">
        <v>2</v>
      </c>
      <c r="AR2">
        <v>2</v>
      </c>
      <c r="AS2">
        <v>2</v>
      </c>
      <c r="AT2">
        <v>2</v>
      </c>
      <c r="AU2">
        <v>2</v>
      </c>
      <c r="AV2">
        <v>2</v>
      </c>
      <c r="AW2" t="s">
        <v>134</v>
      </c>
      <c r="AX2">
        <v>2</v>
      </c>
      <c r="AY2">
        <v>2</v>
      </c>
      <c r="AZ2">
        <v>2</v>
      </c>
      <c r="BA2">
        <v>2</v>
      </c>
      <c r="BB2">
        <v>2</v>
      </c>
      <c r="BC2">
        <v>2</v>
      </c>
      <c r="BD2">
        <v>25</v>
      </c>
      <c r="BE2">
        <v>2</v>
      </c>
      <c r="BF2">
        <v>2</v>
      </c>
      <c r="BG2">
        <v>2</v>
      </c>
      <c r="BH2">
        <v>2</v>
      </c>
      <c r="BI2">
        <v>2</v>
      </c>
      <c r="BJ2">
        <v>2</v>
      </c>
      <c r="BK2" t="s">
        <v>125</v>
      </c>
      <c r="BL2">
        <v>2</v>
      </c>
      <c r="BM2">
        <v>2</v>
      </c>
      <c r="BN2" t="s">
        <v>126</v>
      </c>
      <c r="BO2">
        <v>2</v>
      </c>
      <c r="BP2" t="s">
        <v>127</v>
      </c>
      <c r="BQ2">
        <v>2</v>
      </c>
      <c r="BR2">
        <v>2</v>
      </c>
      <c r="BS2">
        <v>2</v>
      </c>
      <c r="BT2" t="s">
        <v>1047</v>
      </c>
      <c r="BU2" s="22" t="s">
        <v>157</v>
      </c>
      <c r="BV2" s="20" t="s">
        <v>15</v>
      </c>
      <c r="BW2" s="55" t="str">
        <f>VLOOKUP(BV2,'Read me'!$B$171:$C$171,2,FALSE)</f>
        <v>00200400-0030-0000-0000-000000000000</v>
      </c>
      <c r="BX2" s="23" t="s">
        <v>158</v>
      </c>
      <c r="BY2" s="20" t="s">
        <v>15</v>
      </c>
      <c r="BZ2" s="55" t="str">
        <f>VLOOKUP(BY2,'Read me'!$B$171:$C$171,2,FALSE)</f>
        <v>00200400-0030-0000-0000-000000000000</v>
      </c>
    </row>
    <row r="3" spans="1:78">
      <c r="F3"/>
      <c r="G3" s="55"/>
      <c r="BV3" s="20"/>
      <c r="BW3" s="55"/>
      <c r="BY3" s="20"/>
      <c r="BZ3" s="55"/>
    </row>
    <row r="4" spans="1:78">
      <c r="F4"/>
      <c r="G4" s="55"/>
      <c r="BV4" s="20"/>
      <c r="BW4" s="55"/>
      <c r="BX4" s="63"/>
      <c r="BY4" s="20"/>
      <c r="BZ4" s="55"/>
    </row>
    <row r="5" spans="1:78">
      <c r="F5"/>
      <c r="G5" s="55"/>
      <c r="BV5" s="20"/>
      <c r="BW5" s="55"/>
      <c r="BY5" s="20"/>
      <c r="BZ5" s="55"/>
    </row>
    <row r="6" spans="1:78">
      <c r="F6"/>
      <c r="G6" s="55"/>
      <c r="BV6" s="20"/>
      <c r="BW6" s="55"/>
      <c r="BY6" s="20"/>
      <c r="BZ6" s="5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E5D26F73-4F4D-4A5E-8D82-C731EBB8AA13}">
          <x14:formula1>
            <xm:f>'Read me'!$B$171:$B$171</xm:f>
          </x14:formula1>
          <xm:sqref>BV2:BV6 BY2:BY6</xm:sqref>
        </x14:dataValidation>
        <x14:dataValidation type="list" allowBlank="1" showInputMessage="1" showErrorMessage="1" xr:uid="{3352FE70-B0F9-4AAB-95D6-1F8871CDA024}">
          <x14:formula1>
            <xm:f>Deployment_Instructions!$B$2:$B$6</xm:f>
          </x14:formula1>
          <xm:sqref>F2:F6</xm:sqref>
        </x14:dataValidation>
      </x14:dataValidations>
    </ext>
  </extLst>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CD93A215E0B04D9EF1668DEAA90D28" ma:contentTypeVersion="9" ma:contentTypeDescription="Create a new document." ma:contentTypeScope="" ma:versionID="a7d6dd397f791be389f0df553e161b51">
  <xsd:schema xmlns:xsd="http://www.w3.org/2001/XMLSchema" xmlns:xs="http://www.w3.org/2001/XMLSchema" xmlns:p="http://schemas.microsoft.com/office/2006/metadata/properties" xmlns:ns3="afebe781-8893-4665-8817-8e3d7b6512b6" xmlns:ns4="6911dd88-3cab-4c49-aef2-592d72b1b884" targetNamespace="http://schemas.microsoft.com/office/2006/metadata/properties" ma:root="true" ma:fieldsID="9de418ad5165d0ad2d5965aede941b68" ns3:_="" ns4:_="">
    <xsd:import namespace="afebe781-8893-4665-8817-8e3d7b6512b6"/>
    <xsd:import namespace="6911dd88-3cab-4c49-aef2-592d72b1b884"/>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ebe781-8893-4665-8817-8e3d7b6512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911dd88-3cab-4c49-aef2-592d72b1b884"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CD2FAE-5103-459A-900C-7294D6A17988}">
  <ds:schemaRefs>
    <ds:schemaRef ds:uri="http://schemas.microsoft.com/sharepoint/v3/contenttype/forms"/>
  </ds:schemaRefs>
</ds:datastoreItem>
</file>

<file path=customXml/itemProps2.xml><?xml version="1.0" encoding="utf-8"?>
<ds:datastoreItem xmlns:ds="http://schemas.openxmlformats.org/officeDocument/2006/customXml" ds:itemID="{D9C9DEA7-D1FC-4BA5-97C7-C5DA7C589B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ebe781-8893-4665-8817-8e3d7b6512b6"/>
    <ds:schemaRef ds:uri="6911dd88-3cab-4c49-aef2-592d72b1b8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0499C0-3C22-4EBB-A842-F4B0AEAE2CDB}">
  <ds:schemaRefs>
    <ds:schemaRef ds:uri="http://schemas.microsoft.com/office/2006/documentManagement/types"/>
    <ds:schemaRef ds:uri="http://purl.org/dc/dcmitype/"/>
    <ds:schemaRef ds:uri="http://schemas.microsoft.com/office/infopath/2007/PartnerControls"/>
    <ds:schemaRef ds:uri="http://purl.org/dc/elements/1.1/"/>
    <ds:schemaRef ds:uri="http://purl.org/dc/terms/"/>
    <ds:schemaRef ds:uri="http://schemas.microsoft.com/office/2006/metadata/properties"/>
    <ds:schemaRef ds:uri="afebe781-8893-4665-8817-8e3d7b6512b6"/>
    <ds:schemaRef ds:uri="http://schemas.openxmlformats.org/package/2006/metadata/core-properties"/>
    <ds:schemaRef ds:uri="6911dd88-3cab-4c49-aef2-592d72b1b88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Change History</vt:lpstr>
      <vt:lpstr>Read me</vt:lpstr>
      <vt:lpstr>CodeCommit</vt:lpstr>
      <vt:lpstr>CodeCommit_Instructions</vt:lpstr>
      <vt:lpstr>CodeBranch</vt:lpstr>
      <vt:lpstr>CodeBranch_Instructions</vt:lpstr>
      <vt:lpstr>Build_Instructions</vt:lpstr>
      <vt:lpstr>Build</vt:lpstr>
      <vt:lpstr>Deployment</vt:lpstr>
      <vt:lpstr>Deployment_Instructions</vt:lpstr>
      <vt:lpstr>Environment</vt:lpstr>
      <vt:lpstr>Environment_Instructions</vt:lpstr>
      <vt:lpstr>TestResult</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2019-04-17T09:07:11Z</dcterms:created>
  <dc:creator>Sekaran, Tamilselvi G.</dc:creator>
  <lastModifiedBy>V S, Sowbarnica</lastModifiedBy>
  <dcterms:modified xsi:type="dcterms:W3CDTF">2020-07-03T11:57:55Z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2019-04-17T09:12:11.5536846Z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0x0101002ACD93A215E0B04D9EF1668DEAA90D28</vt:lpwstr>
  </property>
</Properties>
</file>