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VANAN\Desktop\Data Analysis\"/>
    </mc:Choice>
  </mc:AlternateContent>
  <xr:revisionPtr revIDLastSave="0" documentId="13_ncr:1_{9AC45B29-C283-40D2-982D-DF39B7E123AD}" xr6:coauthVersionLast="47" xr6:coauthVersionMax="47" xr10:uidLastSave="{00000000-0000-0000-0000-000000000000}"/>
  <bookViews>
    <workbookView xWindow="2988" yWindow="2280" windowWidth="17280" windowHeight="9960" xr2:uid="{2CB98426-C95C-45AB-9B27-E0F719EE2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O3" i="1"/>
  <c r="O4" i="1"/>
  <c r="O10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2" i="1"/>
</calcChain>
</file>

<file path=xl/sharedStrings.xml><?xml version="1.0" encoding="utf-8"?>
<sst xmlns="http://schemas.openxmlformats.org/spreadsheetml/2006/main" count="1165" uniqueCount="859">
  <si>
    <t>S_No</t>
  </si>
  <si>
    <t>Colllege_name</t>
  </si>
  <si>
    <t>Location</t>
  </si>
  <si>
    <t>Principal Name</t>
  </si>
  <si>
    <t>P_C_Num</t>
  </si>
  <si>
    <t>P_Email</t>
  </si>
  <si>
    <t>Placement_officer_N</t>
  </si>
  <si>
    <t>Placement_officer_CN</t>
  </si>
  <si>
    <t>Plcaement_officer_EID</t>
  </si>
  <si>
    <t>Courses</t>
  </si>
  <si>
    <t>Stud_No</t>
  </si>
  <si>
    <t>NAAC_Grade</t>
  </si>
  <si>
    <t>Placement</t>
  </si>
  <si>
    <t>Website_URL</t>
  </si>
  <si>
    <t xml:space="preserve">Noorul Islam Centre for Higher Education </t>
  </si>
  <si>
    <t>Dr.P.Thirumalcalavan</t>
  </si>
  <si>
    <t xml:space="preserve">placement@niuniv.com </t>
  </si>
  <si>
    <t>["CSE", "AIDS", "IT", "EEE", "EIE", "ECE", "Mechanical", "Civil", "Aerospace"]</t>
  </si>
  <si>
    <t>B</t>
  </si>
  <si>
    <t>www.niuniv.com</t>
  </si>
  <si>
    <t>Panimalar Engineering College</t>
  </si>
  <si>
    <t>044 - 26274665</t>
  </si>
  <si>
    <t>placement@panimalar.ac.in</t>
  </si>
  <si>
    <t>www.panimalar.ac.in</t>
  </si>
  <si>
    <t>["CSE", "ECE", "EEE", "MECH", "CSBS", "IT", "AIDS", "AIML"]</t>
  </si>
  <si>
    <t>Dr. K. Mani</t>
  </si>
  <si>
    <t>A+</t>
  </si>
  <si>
    <t>www.stjosephs.ac.in</t>
  </si>
  <si>
    <t>St. Joseph's College of Engineering</t>
  </si>
  <si>
    <t>jprstjosephs@stjosephs.ac.in</t>
  </si>
  <si>
    <t>99449 87560</t>
  </si>
  <si>
    <t>placement@stjosephs.ac.in</t>
  </si>
  <si>
    <t>["CSE", "CSE (Cyber Security)", "CSBS", "IT", "AIDS", "AIML", "ECE","EEE", "BIOTECH", "CHEM", "MECH", "MCT", "CIVIL", "EIE"]</t>
  </si>
  <si>
    <t>Rev. Dr. A. Louis Arockiaraj SJ</t>
  </si>
  <si>
    <t>Dr. Vaddi Seshagiri Rao</t>
  </si>
  <si>
    <t>44 28178301</t>
  </si>
  <si>
    <t>principal@loyolacollege.edu</t>
  </si>
  <si>
    <t>www.loyolacollege.edu</t>
  </si>
  <si>
    <t>placement@loyolacollege.edu</t>
  </si>
  <si>
    <t>["B.A. Economics", "B.A. English", "B.A. History", "B.A. Sociology", "B.A. Tamil", "B.Com. General", "B.Com. Accounting &amp; Finance", "B.Com. Corporate Secretaryship", "B.Com. Honours", "B.Com. Computer Applications","B.Sc. Advanced Zoology &amp; Biotechnology", "B.Sc. Chemistry", "B.Sc. Mathematics", "B.Sc. Physics", "B.Sc. Plant Biology &amp; Plant Biotechnology", "B.Sc. Statistics", "B.Sc. Visual Communication","B.Sc. Computer Science","BBA", "BCA", "BMM", "B.Voc. 3D Animation", "B.Voc. Digital Journalism"]</t>
  </si>
  <si>
    <t>A++</t>
  </si>
  <si>
    <t>Dr. P. Wilson</t>
  </si>
  <si>
    <t>44-22390675</t>
  </si>
  <si>
    <t>principal@mcc.edu.in</t>
  </si>
  <si>
    <t>placementcell@mcc.edu.in</t>
  </si>
  <si>
    <t>['B.A.', ' B.Sc.', ' B.Com.', ' BBA', ' BCA', ' B.Voc.', ' M.A.', ' M.Sc.', ' M.Com.', ' MSW', ' MCA', ' M.Phil.', ' Ph.D.']</t>
  </si>
  <si>
    <t>A</t>
  </si>
  <si>
    <t>www.mcc.edu.in</t>
  </si>
  <si>
    <t>Stella Maris College for Women</t>
  </si>
  <si>
    <t xml:space="preserve">Madras Christian College </t>
  </si>
  <si>
    <t xml:space="preserve">Loyola College </t>
  </si>
  <si>
    <t>Dr. Sr. Stella Mary</t>
  </si>
  <si>
    <t>44-28110121</t>
  </si>
  <si>
    <t>principal@stellamariscollege.edu.in</t>
  </si>
  <si>
    <t>44-28113350</t>
  </si>
  <si>
    <t>cgc@stellamariscollege.edu.in</t>
  </si>
  <si>
    <t>['B.A.', ' B.Sc.', ' B.Com.', ' BBA', ' BCA', ' BVA', ' BSW', ' B.Voc.', ' M.A.', ' M.Sc.', ' M.Com.', ' MSW', ' Ph.D.']</t>
  </si>
  <si>
    <t>www.stellamariscollege.edu.in</t>
  </si>
  <si>
    <t>Ethiraj College for Women</t>
  </si>
  <si>
    <t>Dr. S. Uma Gowrie</t>
  </si>
  <si>
    <t>44-28279189</t>
  </si>
  <si>
    <t>principal@ethirajcollege.edu.in</t>
  </si>
  <si>
    <t>placement@ethirajcollege.edu.in</t>
  </si>
  <si>
    <t>['B.A.', ' B.Sc.', ' B.Com.', ' BBA', ' BCA', ' M.A.', ' M.Sc.', ' M.Com.', ' MBA', ' MCA', ' Ph.D.']</t>
  </si>
  <si>
    <t>www.ethirajcollege.edu.in</t>
  </si>
  <si>
    <t>Presidency College</t>
  </si>
  <si>
    <t>Dr. R. Raman</t>
  </si>
  <si>
    <t>44-28544899</t>
  </si>
  <si>
    <t>presidencycollegechennai@gmail.com</t>
  </si>
  <si>
    <t>placement@presidencycollege.ac.in</t>
  </si>
  <si>
    <t>www.presidencycollege.ac.in</t>
  </si>
  <si>
    <t>['B.A.', ' B.Sc.', ' B.Com.', ' M.A.', ' M.Sc.', ' M.Com.', ' MCA', ' M.Phil.', ' Ph.D.']</t>
  </si>
  <si>
    <t>Women’s Christian College</t>
  </si>
  <si>
    <t>Dr. Florence John</t>
  </si>
  <si>
    <t>44-28275926</t>
  </si>
  <si>
    <t>principal@wcc.edu.in</t>
  </si>
  <si>
    <t>placement@wcc.edu.in</t>
  </si>
  <si>
    <t>www.wcc.edu.in</t>
  </si>
  <si>
    <t>['B.A.', ' B.Sc.', ' B.Com.', ' BBA', ' BCA', ' M.A.', ' M.Sc.', ' M.Com.', ' Ph.D.']</t>
  </si>
  <si>
    <t>Queen Mary’s College</t>
  </si>
  <si>
    <t>Dr. B. Uma Maheshwari</t>
  </si>
  <si>
    <t>44-28444995</t>
  </si>
  <si>
    <t>qmcchennai@gmail.com</t>
  </si>
  <si>
    <t>placement@queenmaryscollege.edu.in</t>
  </si>
  <si>
    <t>www.queenmaryscollege.edu.in</t>
  </si>
  <si>
    <t>['B.A.', ' B.Sc.', ' B.Com.', ' M.A.', ' M.Sc.', ' M.Com.', ' Ph.D.']</t>
  </si>
  <si>
    <t>Justice Basheer Ahmed Sayeed College for Women</t>
  </si>
  <si>
    <t>Dr. Amthul Azeez</t>
  </si>
  <si>
    <t>44-24350395</t>
  </si>
  <si>
    <t>jbasprincipal@gmail.com</t>
  </si>
  <si>
    <t>placement@jbascollege.edu.in</t>
  </si>
  <si>
    <t>['B.A.', ' B.Sc.', ' B.Com.', ' BBA', ' BCA', ' M.A.', ' M.Sc.', ' M.Com.']</t>
  </si>
  <si>
    <t>www.jbascollege.edu.in</t>
  </si>
  <si>
    <t>PSG College of Technology</t>
  </si>
  <si>
    <t>Dr. K. Prakasan</t>
  </si>
  <si>
    <t>principal@psgtech.edu</t>
  </si>
  <si>
    <t>422-4344333</t>
  </si>
  <si>
    <t>placement@psgtech.ac.in</t>
  </si>
  <si>
    <t>['B.E.', ' B.Tech.', ' B.Sc.', ' M.E.', ' M.Tech.', ' M.Sc.', ' MCA', ' MBA', ' Ph.D.']</t>
  </si>
  <si>
    <t>www.psgtech.edu</t>
  </si>
  <si>
    <t>PSG College of Arts &amp; Science</t>
  </si>
  <si>
    <t>Dr. D. Brindha</t>
  </si>
  <si>
    <t>422-4303300</t>
  </si>
  <si>
    <t>principal@psgcas.ac.in</t>
  </si>
  <si>
    <t>422-4303322</t>
  </si>
  <si>
    <t>placement@psgcas.ac.in</t>
  </si>
  <si>
    <t>['B.A.', ' B.Sc.', ' B.Com.', ' BBA', ' BCA', ' M.A.', ' M.Sc.', ' M.Com.', ' MSW', ' Ph.D.']</t>
  </si>
  <si>
    <t>www.psgcas.ac.in</t>
  </si>
  <si>
    <t>Sri Krishna Arts &amp; Science College</t>
  </si>
  <si>
    <t>Dr. R. Jagajeevan</t>
  </si>
  <si>
    <t>422-2678400</t>
  </si>
  <si>
    <t>principal@skasc.ac.in</t>
  </si>
  <si>
    <t>placementcell@skasc.ac.in</t>
  </si>
  <si>
    <t>www.skasc.ac.in</t>
  </si>
  <si>
    <t>Karunya Institute of Technology &amp; Sciences</t>
  </si>
  <si>
    <t>Dr. Elijah Blessing</t>
  </si>
  <si>
    <t>422-2614300</t>
  </si>
  <si>
    <t>ku@karunya.edu</t>
  </si>
  <si>
    <t>422-2614536</t>
  </si>
  <si>
    <t>placements@karunya.edu</t>
  </si>
  <si>
    <t>['B.Tech.', ' B.Sc. (Agri)', ' B.Com.', ' BBA', ' M.Tech.', ' M.Sc.', ' MBA', ' Ph.D.']</t>
  </si>
  <si>
    <t>SSN College of Engineering</t>
  </si>
  <si>
    <t>CIT (Coimbatore Inst. of Tech.)</t>
  </si>
  <si>
    <t>Thiagarajar College of Engg (TCE)</t>
  </si>
  <si>
    <t>Kumaraguru College of Tech (KCT)</t>
  </si>
  <si>
    <t>Sri Venkateswara College of Engg</t>
  </si>
  <si>
    <t>Rajalakshmi Engineering College</t>
  </si>
  <si>
    <t>Chennai</t>
  </si>
  <si>
    <t>Coimbatore</t>
  </si>
  <si>
    <t>Madurai</t>
  </si>
  <si>
    <t>Sriperumbudur</t>
  </si>
  <si>
    <t>Dr. V. E. Annamalai</t>
  </si>
  <si>
    <t>Dr. A. Rajeswari</t>
  </si>
  <si>
    <t>Dr. M. Palaninatha Raja</t>
  </si>
  <si>
    <t>Dr. D. Saravanan</t>
  </si>
  <si>
    <t>Dr. S. Ganesh Vaidyanathan</t>
  </si>
  <si>
    <t>Dr. S. N. Murugesan</t>
  </si>
  <si>
    <t>44 67181111</t>
  </si>
  <si>
    <t>44 27152000</t>
  </si>
  <si>
    <t>422 2661100</t>
  </si>
  <si>
    <t>452 2482240</t>
  </si>
  <si>
    <t>422 2574071</t>
  </si>
  <si>
    <t>44 27469700</t>
  </si>
  <si>
    <t>principal@ssn.edu.in</t>
  </si>
  <si>
    <t>principal@tce.edu</t>
  </si>
  <si>
    <t>principal@cit.edu.in</t>
  </si>
  <si>
    <t>principal@kct.ac.in</t>
  </si>
  <si>
    <t>principal@svce.ac.in</t>
  </si>
  <si>
    <t>principal@rajalakshmi.edu.in</t>
  </si>
  <si>
    <t>placement@ssn.edu.in</t>
  </si>
  <si>
    <t>placement@cit.edu.in</t>
  </si>
  <si>
    <t>placement@tce.edu</t>
  </si>
  <si>
    <t>placement@kct.ac.in</t>
  </si>
  <si>
    <t>placement@svce.ac.in</t>
  </si>
  <si>
    <t>placement@rajalakshmi.edu.in</t>
  </si>
  <si>
    <t>44 67181125</t>
  </si>
  <si>
    <t>44 27152115</t>
  </si>
  <si>
    <t>422 2661145</t>
  </si>
  <si>
    <t>452 2482430</t>
  </si>
  <si>
    <t>422 2573882</t>
  </si>
  <si>
    <t>44 27469752</t>
  </si>
  <si>
    <t>['CSE','ECE','EEE','IT','MECH','CIVIL','BME','CHEM']</t>
  </si>
  <si>
    <t>['CSE','ECE','EEE','MECH','CIVIL','IT','CHEM']</t>
  </si>
  <si>
    <t>['CSE','ECE','EEE','MECH','CIVIL','IT','ARCH']</t>
  </si>
  <si>
    <t>['CSE','ECE','EEE','MECH','IT','AERO','TEXT']</t>
  </si>
  <si>
    <t>['CSE','ECE','EEE','MECH','IT','CIVIL','MARINE']</t>
  </si>
  <si>
    <t>['CSE','ECE','EEE','MECH','IT','BIOMED','AERO']</t>
  </si>
  <si>
    <t>Easwari Engineering College</t>
  </si>
  <si>
    <t>Dr. R. S. Kumar</t>
  </si>
  <si>
    <t>44 67906790</t>
  </si>
  <si>
    <t>principal@rmkec.ac.in</t>
  </si>
  <si>
    <t>44 67906707</t>
  </si>
  <si>
    <t>placement@rmkec.ac.in</t>
  </si>
  <si>
    <t>['CSE','ECE','EEE','MECH','IT','CIVIL']</t>
  </si>
  <si>
    <t>RMK Engineering College</t>
  </si>
  <si>
    <t>Dr. K. A. Mohamed Junaid</t>
  </si>
  <si>
    <t>44 43923041</t>
  </si>
  <si>
    <t>principal@srmeaswari.ac.in</t>
  </si>
  <si>
    <t>placement@srmeaswari.ac.in</t>
  </si>
  <si>
    <t>44 43923026</t>
  </si>
  <si>
    <t>['CSE','ECE','EEE','MECH','IT','CIVIL','AUTO']</t>
  </si>
  <si>
    <t xml:space="preserve">www.ssn.edu.in </t>
  </si>
  <si>
    <t>www.cit.edu.in</t>
  </si>
  <si>
    <t>www.tce.edu</t>
  </si>
  <si>
    <t>www.kct.ac.in</t>
  </si>
  <si>
    <t>www.svce.ac.in</t>
  </si>
  <si>
    <t>www.rajalakshmi.org</t>
  </si>
  <si>
    <t>www.srmeaswari.ac.in</t>
  </si>
  <si>
    <t>www.rmkec.ac.in</t>
  </si>
  <si>
    <t>www.karunya.edu</t>
  </si>
  <si>
    <t>Nandha Engineering College</t>
  </si>
  <si>
    <t>Hindustan Institute of Technology &amp; Science</t>
  </si>
  <si>
    <t>Dr. S. N. Sridhara</t>
  </si>
  <si>
    <t>44-27474262</t>
  </si>
  <si>
    <t>vc@hindustanuniv.ac.in</t>
  </si>
  <si>
    <t>44-27474231</t>
  </si>
  <si>
    <t>placements@hindustanuniv.ac.in</t>
  </si>
  <si>
    <t>["CSE","ECE","EEE","MECH","CIVIL","AERO","AUTO","IT"]</t>
  </si>
  <si>
    <t>www.hindustanuniv.ac.in (hindustanuniv.ac.in in Bing)</t>
  </si>
  <si>
    <t>Vel Tech Rangarajan Dr. Sagunthala R&amp;D Institute</t>
  </si>
  <si>
    <t>Dr. R. Velraj</t>
  </si>
  <si>
    <t>44-26841601</t>
  </si>
  <si>
    <t>principal@veltech.edu.in</t>
  </si>
  <si>
    <t>44-26840296</t>
  </si>
  <si>
    <t>placement@veltech.edu.in</t>
  </si>
  <si>
    <t>["CSE","ECE","EEE","MECH","CIVIL","IT","AIML"]</t>
  </si>
  <si>
    <t>www.veltech.edu.in</t>
  </si>
  <si>
    <t>Bannari Amman Institute of Technology</t>
  </si>
  <si>
    <t>Dr. N. S. Kumar</t>
  </si>
  <si>
    <t>4295-226000</t>
  </si>
  <si>
    <t>principal@bitsathy.ac.in</t>
  </si>
  <si>
    <t>4295-226001</t>
  </si>
  <si>
    <t>placement@bitsathy.ac.in</t>
  </si>
  <si>
    <t>["CSE","ECE","EEE","MECH","CIVIL","IT","TEXT","AERO"]</t>
  </si>
  <si>
    <t>www.bitsathy.ac.in</t>
  </si>
  <si>
    <t>Sri Sairam Engineering College</t>
  </si>
  <si>
    <t>Dr. K. Sai Sundara Krishnan</t>
  </si>
  <si>
    <t>44-22512440</t>
  </si>
  <si>
    <t>principal@sairam.edu.in</t>
  </si>
  <si>
    <t>44-22512441</t>
  </si>
  <si>
    <t>placement@sairam.edu.in</t>
  </si>
  <si>
    <t>["CSE","ECE","EEE","MECH","CIVIL","IT","AUTO"]</t>
  </si>
  <si>
    <t>www.sairam.edu.in</t>
  </si>
  <si>
    <t>Jeppiaar Engineering College</t>
  </si>
  <si>
    <t>Dr. N. Kumaravel</t>
  </si>
  <si>
    <t>44-24502436</t>
  </si>
  <si>
    <t>principal@jeppiaarcollege.org</t>
  </si>
  <si>
    <t>44-24502437</t>
  </si>
  <si>
    <t>placement@jeppiaarcollege.org</t>
  </si>
  <si>
    <t>["CSE","ECE","EEE","MECH","CIVIL","IT"]</t>
  </si>
  <si>
    <t>www.jeppiaarcollege.org</t>
  </si>
  <si>
    <t>Government College of Technology</t>
  </si>
  <si>
    <t>Dr. K. Ramachandran</t>
  </si>
  <si>
    <t>422-2432221</t>
  </si>
  <si>
    <t>principal@gct.ac.in</t>
  </si>
  <si>
    <t>422-2432222</t>
  </si>
  <si>
    <t>placement@gct.ac.in</t>
  </si>
  <si>
    <t>www.gct.ac.in</t>
  </si>
  <si>
    <t>Alagappa Chettiar College of Engineering &amp; Technology</t>
  </si>
  <si>
    <t>Karaikudi</t>
  </si>
  <si>
    <t>Dr. R. Subramanian</t>
  </si>
  <si>
    <t>principal@accet.ac.in</t>
  </si>
  <si>
    <t>4565-235401</t>
  </si>
  <si>
    <t>placement@accet.ac.in</t>
  </si>
  <si>
    <t>www.accet.ac.in</t>
  </si>
  <si>
    <t>Institute of Road and Transport Technology</t>
  </si>
  <si>
    <t>Erode</t>
  </si>
  <si>
    <t>Dr. P. Balasubramanian</t>
  </si>
  <si>
    <t>principal@irtt.ac.in</t>
  </si>
  <si>
    <t>424-2271871</t>
  </si>
  <si>
    <t>placement@irtt.ac.in</t>
  </si>
  <si>
    <t>["CSE","ECE","EEE","MECH","CIVIL","AUTO"]</t>
  </si>
  <si>
    <t>B+</t>
  </si>
  <si>
    <t>www.irtt.ac.in</t>
  </si>
  <si>
    <t>Amrita School of Engineering</t>
  </si>
  <si>
    <t>Dr. P. Venkat Rangan</t>
  </si>
  <si>
    <t>422-2685000</t>
  </si>
  <si>
    <t>principal@amrita.edu</t>
  </si>
  <si>
    <t>422-2685001</t>
  </si>
  <si>
    <t>placement@amrita.edu</t>
  </si>
  <si>
    <t>www.amrita.edu</t>
  </si>
  <si>
    <t>VIT Vellore</t>
  </si>
  <si>
    <t>Vellore</t>
  </si>
  <si>
    <t>Dr. G. Viswanathan</t>
  </si>
  <si>
    <t>416-2243091</t>
  </si>
  <si>
    <t>principal@vit.ac.in</t>
  </si>
  <si>
    <t>416-2243092</t>
  </si>
  <si>
    <t>placement@vit.ac.in</t>
  </si>
  <si>
    <t>["CSE","ECE","EEE","MECH","CIVIL","IT","BIO","CHEM"]</t>
  </si>
  <si>
    <t>www.vit.ac.in</t>
  </si>
  <si>
    <t>SRM Institute of Science &amp; Technology</t>
  </si>
  <si>
    <t>Dr. C. Muthamizhchelvan</t>
  </si>
  <si>
    <t>vc@srmist.edu.in</t>
  </si>
  <si>
    <t>44-27456790</t>
  </si>
  <si>
    <t>placement@srmist.edu.in</t>
  </si>
  <si>
    <t>["CSE","ECE","EEE","MECH","CIVIL","IT","BIO","AERO"]</t>
  </si>
  <si>
    <t>www.srmist.edu.in</t>
  </si>
  <si>
    <t>SASTRA University</t>
  </si>
  <si>
    <t>Thanjavur</t>
  </si>
  <si>
    <t>Dr. S. Vaidhyasubramaniam</t>
  </si>
  <si>
    <t>4362-264101</t>
  </si>
  <si>
    <t>principal@sastra.edu</t>
  </si>
  <si>
    <t>4362-264102</t>
  </si>
  <si>
    <t>placement@sastra.edu</t>
  </si>
  <si>
    <t>["CSE","ECE","EEE","MECH","CIVIL","IT","LAW","MBA"]</t>
  </si>
  <si>
    <t>www.sastra.edu</t>
  </si>
  <si>
    <t>Velammal Engineering College</t>
  </si>
  <si>
    <t>Dr. R. Rajesh</t>
  </si>
  <si>
    <t>principal@velammal.edu.in</t>
  </si>
  <si>
    <t>44-39666001</t>
  </si>
  <si>
    <t>placement@velammal.edu.in</t>
  </si>
  <si>
    <t>www.velammal.edu.in</t>
  </si>
  <si>
    <t>Meenakshi Sundararajan Engineering College</t>
  </si>
  <si>
    <t>principal@msec.edu.in</t>
  </si>
  <si>
    <t>44-23743884</t>
  </si>
  <si>
    <t>placement@msec.edu.in</t>
  </si>
  <si>
    <t>www.msec.edu.in</t>
  </si>
  <si>
    <t>Panimalar Institute of Technology</t>
  </si>
  <si>
    <t>principal@panimalartech.ac.in</t>
  </si>
  <si>
    <t>44-26490001</t>
  </si>
  <si>
    <t>placement@panimalartech.ac.in</t>
  </si>
  <si>
    <t>www.panimalartech.ac.in (panimalartech.ac.in in Bing)</t>
  </si>
  <si>
    <t>Saveetha Engineering College</t>
  </si>
  <si>
    <t>principal@saveetha.ac.in</t>
  </si>
  <si>
    <t>44-26811101</t>
  </si>
  <si>
    <t>placement@saveetha.ac.in</t>
  </si>
  <si>
    <t>["CSE","ECE","EEE","MECH","CIVIL","IT","BIO"]</t>
  </si>
  <si>
    <t>www.saveetha.ac.in</t>
  </si>
  <si>
    <t>Sri Ramachandra Institute of Higher Education</t>
  </si>
  <si>
    <t>principal@sriramachandra.edu.in</t>
  </si>
  <si>
    <t>44-24768001</t>
  </si>
  <si>
    <t>placement@sriramachandra.edu.in</t>
  </si>
  <si>
    <t>["CSE","ECE","EEE","MECH","CIVIL","BIO","MED"]</t>
  </si>
  <si>
    <t>www.sriramachandra.edu.in (sriramachandra.edu.in in Bing)</t>
  </si>
  <si>
    <t>Annamalai University (Engineering Faculty)</t>
  </si>
  <si>
    <t>Chidambaram</t>
  </si>
  <si>
    <t>principal@annamalaiuniv.edu</t>
  </si>
  <si>
    <t>4144-238249</t>
  </si>
  <si>
    <t>placement@annamalaiuniv.edu</t>
  </si>
  <si>
    <t>["CSE","ECE","EEE","MECH","CIVIL","CHEM"]</t>
  </si>
  <si>
    <t>www.annamalaiuniv.edu</t>
  </si>
  <si>
    <t>Periyar Maniammai Institute of Science &amp; Technology</t>
  </si>
  <si>
    <t>principal@pmu.edu</t>
  </si>
  <si>
    <t>4362-264501</t>
  </si>
  <si>
    <t>placement@pmu.edu</t>
  </si>
  <si>
    <t>www.pmu.edu</t>
  </si>
  <si>
    <t>Dr. MGR Educational &amp; Research Institute</t>
  </si>
  <si>
    <t>principal@drmgrdu.ac.in</t>
  </si>
  <si>
    <t>44-23782187</t>
  </si>
  <si>
    <t>placement@drmgrdu.ac.in</t>
  </si>
  <si>
    <t>www.drmgrdu.ac.in</t>
  </si>
  <si>
    <t>Hindustan College of Engineering</t>
  </si>
  <si>
    <t>44-27474200</t>
  </si>
  <si>
    <t>principal@hindustancollege.ac.in</t>
  </si>
  <si>
    <t>44-27474201</t>
  </si>
  <si>
    <t>placement@hindustancollege.ac.in</t>
  </si>
  <si>
    <t>www.hindustancollege.ac.in (hindustancollege.ac.in in Bing)</t>
  </si>
  <si>
    <t>Velammal Institute of Technology</t>
  </si>
  <si>
    <t>principal@velammalitech.ac.in</t>
  </si>
  <si>
    <t>44-39666011</t>
  </si>
  <si>
    <t>placement@velammalitech.ac.in</t>
  </si>
  <si>
    <t>www.velammalitech.ac.in (velammalitech.ac.in in Bing)</t>
  </si>
  <si>
    <t>Sri Shakthi Institute of Engineering &amp; Technology</t>
  </si>
  <si>
    <t>principal@srishakthi.ac.in</t>
  </si>
  <si>
    <t>422-2677001</t>
  </si>
  <si>
    <t>placement@srishakthi.ac.in</t>
  </si>
  <si>
    <t>www.srishakthi.ac.in</t>
  </si>
  <si>
    <t>Karpagam College of Engineering</t>
  </si>
  <si>
    <t>principal@kce.ac.in</t>
  </si>
  <si>
    <t>422-2619001</t>
  </si>
  <si>
    <t>placement@kce.ac.in</t>
  </si>
  <si>
    <t>www.kce.ac.in</t>
  </si>
  <si>
    <t>RVS College of Engineering &amp; Technology</t>
  </si>
  <si>
    <t>Dindigul</t>
  </si>
  <si>
    <t>principal@rvscet.ac.in</t>
  </si>
  <si>
    <t>451-2460041</t>
  </si>
  <si>
    <t>placement@rvscet.ac.in</t>
  </si>
  <si>
    <t>www.rvscet.ac.in</t>
  </si>
  <si>
    <t>Kongu Engineering College</t>
  </si>
  <si>
    <t>principal@kongu.ac.in</t>
  </si>
  <si>
    <t>424-2339934</t>
  </si>
  <si>
    <t>placement@kongu.ac.in</t>
  </si>
  <si>
    <t>www.kongu.ac.in</t>
  </si>
  <si>
    <t>Sri Ramakrishna Engineering College</t>
  </si>
  <si>
    <t>422-2460088</t>
  </si>
  <si>
    <t>principal@srec.ac.in</t>
  </si>
  <si>
    <t>422-2460089</t>
  </si>
  <si>
    <t>placement@srec.ac.in</t>
  </si>
  <si>
    <t>www.srec.ac.in</t>
  </si>
  <si>
    <t>Sri Ramakrishna Institute of Technology</t>
  </si>
  <si>
    <t>principal@srit.ac.in</t>
  </si>
  <si>
    <t>422-2460081</t>
  </si>
  <si>
    <t>placement@srit.ac.in</t>
  </si>
  <si>
    <t>www.srit.ac.in</t>
  </si>
  <si>
    <t>PSG Institute of Management (Engineering Faculty)</t>
  </si>
  <si>
    <t>principal@psgim.ac.in</t>
  </si>
  <si>
    <t>422-4344001</t>
  </si>
  <si>
    <t>placement@psgim.ac.in</t>
  </si>
  <si>
    <t>["CSE","ECE","EEE","MECH","CIVIL","MBA"]</t>
  </si>
  <si>
    <t>www.psgim.ac.in</t>
  </si>
  <si>
    <t>Sri Eshwar College of Engineering</t>
  </si>
  <si>
    <t>principal@sriet.ac.in</t>
  </si>
  <si>
    <t>422-2619006</t>
  </si>
  <si>
    <t>placement@sriet.ac.in</t>
  </si>
  <si>
    <t>www.sriet.ac.in</t>
  </si>
  <si>
    <t>Dr. NGP Institute of Technology</t>
  </si>
  <si>
    <t>422-2369100</t>
  </si>
  <si>
    <t>principal@drngpit.ac.in</t>
  </si>
  <si>
    <t>422-2369101</t>
  </si>
  <si>
    <t>placement@drngpit.ac.in</t>
  </si>
  <si>
    <t>www.drngpit.ac.in</t>
  </si>
  <si>
    <t>SNS College of Technology</t>
  </si>
  <si>
    <t>422-2666262</t>
  </si>
  <si>
    <t>principal@snsgroups.com</t>
  </si>
  <si>
    <t>422-2666263</t>
  </si>
  <si>
    <t>placement@snsgroups.com</t>
  </si>
  <si>
    <t>www.snsgroups.com</t>
  </si>
  <si>
    <t>Sri Krishna College of Engineering &amp; Technology</t>
  </si>
  <si>
    <t>422-2678000</t>
  </si>
  <si>
    <t>principal@skcet.ac.in</t>
  </si>
  <si>
    <t>422-2678001</t>
  </si>
  <si>
    <t>placement@skcet.ac.in</t>
  </si>
  <si>
    <t>www.skcet.ac.in</t>
  </si>
  <si>
    <t>Park College of Engineering &amp; Technology</t>
  </si>
  <si>
    <t>Dr. R. Arul</t>
  </si>
  <si>
    <t>422-2338000</t>
  </si>
  <si>
    <t>principal@park.ac.in</t>
  </si>
  <si>
    <t>422-2338001</t>
  </si>
  <si>
    <t>placement@park.ac.in</t>
  </si>
  <si>
    <t>www.park.ac.in</t>
  </si>
  <si>
    <t>Sri Ramanujar Engineering College</t>
  </si>
  <si>
    <t>Dr. R. Balaji</t>
  </si>
  <si>
    <t>44-22780000</t>
  </si>
  <si>
    <t>principal@sriramanujar.ac.in</t>
  </si>
  <si>
    <t>44-22780001</t>
  </si>
  <si>
    <t>placement@sriramanujar.ac.in</t>
  </si>
  <si>
    <t>www.sriramanujar.ac.in (sriramanujar.ac.in in Bing)</t>
  </si>
  <si>
    <t>Dhanalakshmi Srinivasan Engineering College</t>
  </si>
  <si>
    <t>Perambalur</t>
  </si>
  <si>
    <t>4328-220555</t>
  </si>
  <si>
    <t>principal@dsec.ac.in</t>
  </si>
  <si>
    <t>4328-220556</t>
  </si>
  <si>
    <t>placement@dsec.ac.in</t>
  </si>
  <si>
    <t>www.dsec.ac.in</t>
  </si>
  <si>
    <t>Mepco Schlenk Engineering College</t>
  </si>
  <si>
    <t>Sivakasi</t>
  </si>
  <si>
    <t>4562-235000</t>
  </si>
  <si>
    <t>principal@mepcoeng.ac.in</t>
  </si>
  <si>
    <t>4562-235001</t>
  </si>
  <si>
    <t>placement@mepcoeng.ac.in</t>
  </si>
  <si>
    <t>www.mepcoeng.ac.in</t>
  </si>
  <si>
    <t>K.L.N. College of Engineering</t>
  </si>
  <si>
    <t>452-2092730</t>
  </si>
  <si>
    <t>principal@klnce.edu</t>
  </si>
  <si>
    <t>452-2092731</t>
  </si>
  <si>
    <t>placement@klnce.edu</t>
  </si>
  <si>
    <t>www.klnce.edu</t>
  </si>
  <si>
    <t>Thiagarajar School of Management (Engineering Faculty)</t>
  </si>
  <si>
    <t>452-2482245</t>
  </si>
  <si>
    <t>principal@tsm.ac.in</t>
  </si>
  <si>
    <t>452-2482246</t>
  </si>
  <si>
    <t>placement@tsm.ac.in</t>
  </si>
  <si>
    <t>www.tsm.ac.in</t>
  </si>
  <si>
    <t>Velalar College of Engineering &amp; Technology</t>
  </si>
  <si>
    <t>424-2244200</t>
  </si>
  <si>
    <t>principal@velalar.ac.in</t>
  </si>
  <si>
    <t>424-2244201</t>
  </si>
  <si>
    <t>placement@velalar.ac.in</t>
  </si>
  <si>
    <t>www.velalar.ac.in</t>
  </si>
  <si>
    <t>424-2244000</t>
  </si>
  <si>
    <t>principal@nandhaeng.ac.in</t>
  </si>
  <si>
    <t>424-2244001</t>
  </si>
  <si>
    <t>placement@nandhaeng.ac.in</t>
  </si>
  <si>
    <t>www.nandhaeng.ac.in</t>
  </si>
  <si>
    <t>K.S.R. College of Engineering</t>
  </si>
  <si>
    <t>Tiruchengode</t>
  </si>
  <si>
    <t>4288-274741</t>
  </si>
  <si>
    <t>principal@ksrce.ac.in</t>
  </si>
  <si>
    <t>4288-274742</t>
  </si>
  <si>
    <t>placement@ksrce.ac.in</t>
  </si>
  <si>
    <t>www.ksrce.ac.in</t>
  </si>
  <si>
    <t>Paavai Engineering College</t>
  </si>
  <si>
    <t>Namakkal</t>
  </si>
  <si>
    <t>4286-266600</t>
  </si>
  <si>
    <t>principal@paavai.edu.in</t>
  </si>
  <si>
    <t>4286-266601</t>
  </si>
  <si>
    <t>placement@paavai.edu.in</t>
  </si>
  <si>
    <t>www.paavai.edu.in</t>
  </si>
  <si>
    <t>Mahendra Engineering College</t>
  </si>
  <si>
    <t>4288-250400</t>
  </si>
  <si>
    <t>principal@mahendra.info</t>
  </si>
  <si>
    <t>4288-250401</t>
  </si>
  <si>
    <t>placement@mahendra.info</t>
  </si>
  <si>
    <t>www.mahendra.info</t>
  </si>
  <si>
    <t>Vivekananda College of Engineering</t>
  </si>
  <si>
    <t>4288-274700</t>
  </si>
  <si>
    <t>principal@vivekananda.ac.in</t>
  </si>
  <si>
    <t>4288-274701</t>
  </si>
  <si>
    <t>placement@vivekananda.ac.in</t>
  </si>
  <si>
    <t>www.vivekananda.ac.in (vivekananda.ac.in in Bing)</t>
  </si>
  <si>
    <t>AVS Engineering College</t>
  </si>
  <si>
    <t>Salem</t>
  </si>
  <si>
    <t>427-2334000</t>
  </si>
  <si>
    <t>principal@avsengg.ac.in</t>
  </si>
  <si>
    <t>427-2334001</t>
  </si>
  <si>
    <t>placement@avsengg.ac.in</t>
  </si>
  <si>
    <t>www.avsengg.ac.in</t>
  </si>
  <si>
    <t>Sona College of Technology</t>
  </si>
  <si>
    <t>427-2443545</t>
  </si>
  <si>
    <t>principal@sonatech.ac.in</t>
  </si>
  <si>
    <t>427-2443546</t>
  </si>
  <si>
    <t>placement@sonatech.ac.in</t>
  </si>
  <si>
    <t>www.sonatech.ac.in</t>
  </si>
  <si>
    <t>Adhiyamaan College of Engineering</t>
  </si>
  <si>
    <t>Hosur</t>
  </si>
  <si>
    <t>434-2222222</t>
  </si>
  <si>
    <t>principal@adhiyamaan.ac.in</t>
  </si>
  <si>
    <t>434-2222223</t>
  </si>
  <si>
    <t>placement@adhiyamaan.ac.in</t>
  </si>
  <si>
    <t>www.adhiyamaan.ac.in</t>
  </si>
  <si>
    <t>Sri Chandrasekharendra Saraswathi Viswa Mahavidyalaya (SCSVMV)</t>
  </si>
  <si>
    <t>Kanchipuram</t>
  </si>
  <si>
    <t>44-27264231</t>
  </si>
  <si>
    <t>principal@kanchiuniv.ac.in</t>
  </si>
  <si>
    <t>44-27264232</t>
  </si>
  <si>
    <t>placement@kanchiuniv.ac.in</t>
  </si>
  <si>
    <t>www.kanchiuniv.ac.in</t>
  </si>
  <si>
    <t>Aarupadai Veedu Institute of Technology</t>
  </si>
  <si>
    <t>44-27489000</t>
  </si>
  <si>
    <t>principal@avit.ac.in</t>
  </si>
  <si>
    <t>44-27489001</t>
  </si>
  <si>
    <t>placement@avit.ac.in</t>
  </si>
  <si>
    <t>www.avit.ac.in</t>
  </si>
  <si>
    <t>Vel Tech High Tech Dr. Rangarajan Dr. Sakunthala Engineering College</t>
  </si>
  <si>
    <t>44-26841610</t>
  </si>
  <si>
    <t>principal@veltechhightech.org</t>
  </si>
  <si>
    <t>44-26841611</t>
  </si>
  <si>
    <t>placement@veltechhightech.org</t>
  </si>
  <si>
    <t>www.veltechhightech.org</t>
  </si>
  <si>
    <t>St. Peter’s Engineering College</t>
  </si>
  <si>
    <t>44-26558000</t>
  </si>
  <si>
    <t>principal@stpeters.ac.in</t>
  </si>
  <si>
    <t>44-26558001</t>
  </si>
  <si>
    <t>placement@stpeters.ac.in</t>
  </si>
  <si>
    <t>www.stpeters.ac.in</t>
  </si>
  <si>
    <t>Jerusalem College of Engineering</t>
  </si>
  <si>
    <t>44-22461400</t>
  </si>
  <si>
    <t>principal@jerusalemengg.ac.in</t>
  </si>
  <si>
    <t>44-22461401</t>
  </si>
  <si>
    <t>placement@jerusalemengg.ac.in</t>
  </si>
  <si>
    <t>www.jerusalemengg.ac.in (jerusalemengg.ac.in in Bing)</t>
  </si>
  <si>
    <t>Sri Sairam Institute of Technology</t>
  </si>
  <si>
    <t>44-22512450</t>
  </si>
  <si>
    <t>principal@sairamit.edu.in</t>
  </si>
  <si>
    <t>44-22512451</t>
  </si>
  <si>
    <t>placement@sairamit.edu.in</t>
  </si>
  <si>
    <t>www.sairamit.edu.in</t>
  </si>
  <si>
    <t>Valliammai Engineering College</t>
  </si>
  <si>
    <t>44-27456700</t>
  </si>
  <si>
    <t>principal@valliammai.ac.in</t>
  </si>
  <si>
    <t>44-27456701</t>
  </si>
  <si>
    <t>placement@valliammai.ac.in</t>
  </si>
  <si>
    <t>www.valliammai.ac.in</t>
  </si>
  <si>
    <t>DMI College of Engineering</t>
  </si>
  <si>
    <t>44-26890000</t>
  </si>
  <si>
    <t>principal@dmice.ac.in</t>
  </si>
  <si>
    <t>44-26890001</t>
  </si>
  <si>
    <t>placement@dmice.ac.in</t>
  </si>
  <si>
    <t>www.dmice.ac.in</t>
  </si>
  <si>
    <t>Loyola-ICAM College of Engineering &amp; Technology (LICET)</t>
  </si>
  <si>
    <t>44-28178350</t>
  </si>
  <si>
    <t>principal@licet.ac.in</t>
  </si>
  <si>
    <t>44-28178351</t>
  </si>
  <si>
    <t>placement@licet.ac.in</t>
  </si>
  <si>
    <t>www.licet.ac.in</t>
  </si>
  <si>
    <t>Rajiv Gandhi College of Engineering</t>
  </si>
  <si>
    <t>44-27162400</t>
  </si>
  <si>
    <t>principal@rgce.ac.in</t>
  </si>
  <si>
    <t>44-27162401</t>
  </si>
  <si>
    <t>placement@rgce.ac.in</t>
  </si>
  <si>
    <t>www.rgce.ac.in</t>
  </si>
  <si>
    <t>Sri Muthukumaran Institute of Technology</t>
  </si>
  <si>
    <t>44-24780000</t>
  </si>
  <si>
    <t>principal@smit.ac.in</t>
  </si>
  <si>
    <t>44-24780001</t>
  </si>
  <si>
    <t>placement@smit.ac.in</t>
  </si>
  <si>
    <t>www.smit.ac.in</t>
  </si>
  <si>
    <t>Panimalar Medical &amp; Engineering College</t>
  </si>
  <si>
    <t>44-26274670</t>
  </si>
  <si>
    <t>principal@panimalarmed.ac.in</t>
  </si>
  <si>
    <t>44-26274671</t>
  </si>
  <si>
    <t>placement@panimalarmed.ac.in</t>
  </si>
  <si>
    <t>www.panimalarmed.ac.in (panimalarmed.ac.in in Bing)</t>
  </si>
  <si>
    <t>Sri Lakshmi Ammal Engineering College</t>
  </si>
  <si>
    <t>44-26890010</t>
  </si>
  <si>
    <t>principal@slaec.ac.in</t>
  </si>
  <si>
    <t>44-26890011</t>
  </si>
  <si>
    <t>placement@slaec.ac.in</t>
  </si>
  <si>
    <t>www.slaec.ac.in</t>
  </si>
  <si>
    <t>Vel Tech Multi Tech Dr. Rangarajan Dr. Sakunthala Engineering College</t>
  </si>
  <si>
    <t>44-26841620</t>
  </si>
  <si>
    <t>principal@veltechmultitech.org</t>
  </si>
  <si>
    <t>44-26841621</t>
  </si>
  <si>
    <t>placement@veltechmultitech.org</t>
  </si>
  <si>
    <t>www.veltechmultitech.org</t>
  </si>
  <si>
    <t>Sri Venkateswaraa College of Technology</t>
  </si>
  <si>
    <t>44-27152050</t>
  </si>
  <si>
    <t>principal@svct.edu.in</t>
  </si>
  <si>
    <t>44-27152051</t>
  </si>
  <si>
    <t>placement@svct.edu.in</t>
  </si>
  <si>
    <t>www.svct.edu.in</t>
  </si>
  <si>
    <t>Sri Sai Ram Engineering College (Autonomous)</t>
  </si>
  <si>
    <t>44-22512460</t>
  </si>
  <si>
    <t>principal@sairamengg.ac.in</t>
  </si>
  <si>
    <t>44-22512461</t>
  </si>
  <si>
    <t>placement@sairamengg.ac.in</t>
  </si>
  <si>
    <t>www.sairamengg.ac.in</t>
  </si>
  <si>
    <t>Dhanalakshmi College of Engineering</t>
  </si>
  <si>
    <t>44-22780050</t>
  </si>
  <si>
    <t>principal@dce.ac.in</t>
  </si>
  <si>
    <t>44-22780051</t>
  </si>
  <si>
    <t>placement@dce.ac.in</t>
  </si>
  <si>
    <t>www.dce.ac.in</t>
  </si>
  <si>
    <t>Sri Venkateswaraa College of Engineering</t>
  </si>
  <si>
    <t>44-27152060</t>
  </si>
  <si>
    <t>44-27152061</t>
  </si>
  <si>
    <t>Vel Tech Multi Tech Engineering College</t>
  </si>
  <si>
    <t>44-26841630</t>
  </si>
  <si>
    <t>44-26841631</t>
  </si>
  <si>
    <t>422-2677005</t>
  </si>
  <si>
    <t>422-2677006</t>
  </si>
  <si>
    <t>Karpagam Institute of Technology</t>
  </si>
  <si>
    <t>422-2619100</t>
  </si>
  <si>
    <t>principal@kit.ac.in</t>
  </si>
  <si>
    <t>422-2619101</t>
  </si>
  <si>
    <t>placement@kit.ac.in</t>
  </si>
  <si>
    <t>www.kit.ac.in</t>
  </si>
  <si>
    <t>RVS Technical Campus</t>
  </si>
  <si>
    <t>422-2460090</t>
  </si>
  <si>
    <t>principal@rvstc.ac.in</t>
  </si>
  <si>
    <t>422-2460091</t>
  </si>
  <si>
    <t>placement@rvstc.ac.in</t>
  </si>
  <si>
    <t>www.rvstc.ac.in</t>
  </si>
  <si>
    <t>Kongunadu College of Engineering &amp; Technology</t>
  </si>
  <si>
    <t>Trichy</t>
  </si>
  <si>
    <t>431-2678000</t>
  </si>
  <si>
    <t>principal@kongunadu.ac.in</t>
  </si>
  <si>
    <t>431-2678001</t>
  </si>
  <si>
    <t>placement@kongunadu.ac.in</t>
  </si>
  <si>
    <t>www.kongunadu.ac.in</t>
  </si>
  <si>
    <t>Muthayammal Engineering College</t>
  </si>
  <si>
    <t>Rasipuram</t>
  </si>
  <si>
    <t>4287-227800</t>
  </si>
  <si>
    <t>principal@muthayammal.ac.in</t>
  </si>
  <si>
    <t>4287-227801</t>
  </si>
  <si>
    <t>placement@muthayammal.ac.in</t>
  </si>
  <si>
    <t>www.muthayammal.ac.in (muthayammal.ac.in in Bing)</t>
  </si>
  <si>
    <t>Excel Engineering College</t>
  </si>
  <si>
    <t>4288-250500</t>
  </si>
  <si>
    <t>principal@excelengg.ac.in</t>
  </si>
  <si>
    <t>4288-250501</t>
  </si>
  <si>
    <t>placement@excelengg.ac.in</t>
  </si>
  <si>
    <t>www.excelengg.ac.in</t>
  </si>
  <si>
    <t>K.S.R. Institute for Engineering &amp; Technology</t>
  </si>
  <si>
    <t>4288-274750</t>
  </si>
  <si>
    <t>principal@ksriet.ac.in</t>
  </si>
  <si>
    <t>4288-274751</t>
  </si>
  <si>
    <t>placement@ksriet.ac.in</t>
  </si>
  <si>
    <t>www.ksriet.ac.in</t>
  </si>
  <si>
    <t>Paavai College of Engineering</t>
  </si>
  <si>
    <t>4286-266610</t>
  </si>
  <si>
    <t>principal@paavaieng.ac.in</t>
  </si>
  <si>
    <t>4286-266611</t>
  </si>
  <si>
    <t>placement@paavaieng.ac.in</t>
  </si>
  <si>
    <t>www.paavaieng.ac.in</t>
  </si>
  <si>
    <t>Mahendra Institute of Technology</t>
  </si>
  <si>
    <t>4288-250410</t>
  </si>
  <si>
    <t>4288-250411</t>
  </si>
  <si>
    <t>Vivekananda Institute of Engineering &amp; Technology</t>
  </si>
  <si>
    <t>4288-274710</t>
  </si>
  <si>
    <t>4288-274711</t>
  </si>
  <si>
    <t>AVS College of Engineering</t>
  </si>
  <si>
    <t>427-2334010</t>
  </si>
  <si>
    <t>427-2334011</t>
  </si>
  <si>
    <t>Sona School of Management (Engineering Faculty)</t>
  </si>
  <si>
    <t>427-2443550</t>
  </si>
  <si>
    <t>427-2443551</t>
  </si>
  <si>
    <t>Government College of Engineering</t>
  </si>
  <si>
    <t>Bargur</t>
  </si>
  <si>
    <t>434-2222230</t>
  </si>
  <si>
    <t>principal@gcebargur.ac.in</t>
  </si>
  <si>
    <t>434-2222231</t>
  </si>
  <si>
    <t>placement@gcebargur.ac.in</t>
  </si>
  <si>
    <t>www.gcebargur.ac.in</t>
  </si>
  <si>
    <t>Dharmapuri</t>
  </si>
  <si>
    <t>434-2222240</t>
  </si>
  <si>
    <t>principal@gcedpi.ac.in</t>
  </si>
  <si>
    <t>434-2222241</t>
  </si>
  <si>
    <t>placement@gcedpi.ac.in</t>
  </si>
  <si>
    <t>Dr. S. Sathish Kumar</t>
  </si>
  <si>
    <t>Dr. S.V. Saravanan</t>
  </si>
  <si>
    <t>Dr. T. Jayanthy</t>
  </si>
  <si>
    <t>Dr. V. VijayaChamundeeswari</t>
  </si>
  <si>
    <t>Prof. Dr. T. Ragunathan</t>
  </si>
  <si>
    <t>DR.V. Sumathy</t>
  </si>
  <si>
    <t>Prof. Dr. RM Kathiresan</t>
  </si>
  <si>
    <t>Dr. V. Ramachandran</t>
  </si>
  <si>
    <t>DR.NBalaji</t>
  </si>
  <si>
    <t>www.gcedpi.ac.in</t>
  </si>
  <si>
    <t>Dr. S. Geethalakshmi</t>
  </si>
  <si>
    <t>Dr. J. Sasi Kumar</t>
  </si>
  <si>
    <t>Dr. S. Prakash</t>
  </si>
  <si>
    <t>Dr. P. Vijayakumar</t>
  </si>
  <si>
    <t>Dr. V. Balusamy</t>
  </si>
  <si>
    <t>Dr. N. R. Alamelu</t>
  </si>
  <si>
    <t>Dr. M. Paulraj</t>
  </si>
  <si>
    <t>Dr. Sudha Mohanram</t>
  </si>
  <si>
    <t>Dr. S. U. Prabha</t>
  </si>
  <si>
    <t>Dr. S. Chenthur Pandian</t>
  </si>
  <si>
    <t>Dr. J. Janet</t>
  </si>
  <si>
    <t>Dr. S. Arivazhagan</t>
  </si>
  <si>
    <t>Dr. A. V. Ramprasad</t>
  </si>
  <si>
    <t>Dr. Murali Sambasivan</t>
  </si>
  <si>
    <t>Dr. M. Jayaraman</t>
  </si>
  <si>
    <t>Dr. N. Rengarajan</t>
  </si>
  <si>
    <t>Dr. P. Senthilkumar</t>
  </si>
  <si>
    <t>Dr. M. Premkumar</t>
  </si>
  <si>
    <t>Dr. R. V. Mahendra Gowda</t>
  </si>
  <si>
    <t>Dr. K. C. K. Vijayakumar</t>
  </si>
  <si>
    <t>Dr. A. M. J. Md. Zubair Rahman</t>
  </si>
  <si>
    <t>Kanyakumari</t>
  </si>
  <si>
    <t>Dr. G. Aravind Swaminathan</t>
  </si>
  <si>
    <t>Mr. P. Balamurugan</t>
  </si>
  <si>
    <t>Dr. N. Diwakar</t>
  </si>
  <si>
    <t>Dr. M. Victor Louis Anthuvan</t>
  </si>
  <si>
    <t>Dr. T. Robinson</t>
  </si>
  <si>
    <t>Ms. Sandra Mary</t>
  </si>
  <si>
    <t>Dr. J. Mangayarkarasi</t>
  </si>
  <si>
    <t>Dr. S. Ramanathan</t>
  </si>
  <si>
    <t>Ms. Annie Rachel</t>
  </si>
  <si>
    <t>Dr. K. Sumathi</t>
  </si>
  <si>
    <t>Dr. Firdouse Jahan</t>
  </si>
  <si>
    <t>Dr. R. Nadarajan</t>
  </si>
  <si>
    <t>Dr. B. Ramesh</t>
  </si>
  <si>
    <t>Mr. S. Suresh</t>
  </si>
  <si>
    <t>Dr. D. Sujatha</t>
  </si>
  <si>
    <t>Dr. S. Radha</t>
  </si>
  <si>
    <t>Dr. K. Marimuthu</t>
  </si>
  <si>
    <t>Dr. G. Kothandaram</t>
  </si>
  <si>
    <t>Mr. K. K. Senthil Kumar</t>
  </si>
  <si>
    <t>Dr. S. Muraleedharan</t>
  </si>
  <si>
    <t>Mr. Philip Praveen</t>
  </si>
  <si>
    <t>Dr. G. S. Anandha Mala</t>
  </si>
  <si>
    <t>Mr. K. Sukumaran</t>
  </si>
  <si>
    <t>Mr. B. Vidiz</t>
  </si>
  <si>
    <t>Dr. P. Chandrasekar</t>
  </si>
  <si>
    <t>Mr. M. Jayakumar</t>
  </si>
  <si>
    <t>Dr. K. Palanikumar</t>
  </si>
  <si>
    <t>Mr. J. Subash</t>
  </si>
  <si>
    <t>Dr. S. Jayanthi</t>
  </si>
  <si>
    <t>Dr. P. K. Srividhya</t>
  </si>
  <si>
    <t>Dr. M. Senthil Kumar</t>
  </si>
  <si>
    <t>Mr. N. R. Mohanan</t>
  </si>
  <si>
    <t>Dr. V. Samuel Rajkumar</t>
  </si>
  <si>
    <t>Mr. Sriram S. Padmanabhan</t>
  </si>
  <si>
    <t>Dr. V. Badrinath</t>
  </si>
  <si>
    <t>Mr. A. Arun</t>
  </si>
  <si>
    <t>Mr. S. Sathish</t>
  </si>
  <si>
    <t>Mr. S. Charles</t>
  </si>
  <si>
    <t>Mr. A. Gandhiraj</t>
  </si>
  <si>
    <t>Dr. Subash Khan</t>
  </si>
  <si>
    <t>Dr. S. Palani</t>
  </si>
  <si>
    <t>Mr. R. K. Muthuraman</t>
  </si>
  <si>
    <t>Mr. V. N. Senthil Kumar</t>
  </si>
  <si>
    <t>Mr. K. Gnanasekaran</t>
  </si>
  <si>
    <t>Mr. M. Senthil</t>
  </si>
  <si>
    <t>Mr. T. Vignesh</t>
  </si>
  <si>
    <t>Mr. S. P. Senthilkumar</t>
  </si>
  <si>
    <t>Mr. C. Nelson</t>
  </si>
  <si>
    <t>Dr. R. Senthil Kumar</t>
  </si>
  <si>
    <t>Mr. N. Alagappan</t>
  </si>
  <si>
    <t>Mr. R. Surenther</t>
  </si>
  <si>
    <t>Ms. R. Deepa</t>
  </si>
  <si>
    <t>Mr. Rajkumar Samuel</t>
  </si>
  <si>
    <t>Mr. S. Soundararajan</t>
  </si>
  <si>
    <t>Dr. Jayasudha Subburaj</t>
  </si>
  <si>
    <t>Mr. S. Mohan</t>
  </si>
  <si>
    <t>Mr. M. Ganesan</t>
  </si>
  <si>
    <t>Mr. P. Selvam</t>
  </si>
  <si>
    <t>Mr. P. S. Kumaresh</t>
  </si>
  <si>
    <t>Dr. N. Chitra</t>
  </si>
  <si>
    <t>Mr. P. N. Radhakrishnan</t>
  </si>
  <si>
    <t>Mr. J. Senthil</t>
  </si>
  <si>
    <t>Mr. M. S. Vijayan</t>
  </si>
  <si>
    <t>Mr. S. Srinivasan</t>
  </si>
  <si>
    <t>Dr. S. Samson</t>
  </si>
  <si>
    <t>Mr. K. S. Murugesan</t>
  </si>
  <si>
    <t>Mr. R. Selvakumar</t>
  </si>
  <si>
    <t>Dr. M. Venugopal</t>
  </si>
  <si>
    <t>Mr. M. Chandrasekar</t>
  </si>
  <si>
    <t>Dr. S. Rajalakshmi</t>
  </si>
  <si>
    <t>Mr. L. Prabhu</t>
  </si>
  <si>
    <t>Mr. E. Kamalanaban</t>
  </si>
  <si>
    <t>Dr. S. Poornachandra</t>
  </si>
  <si>
    <t>Mr. G. Senthil Kumar</t>
  </si>
  <si>
    <t>Mr. B. R. Senthil Kumar</t>
  </si>
  <si>
    <t>Mr. K. R. Sivanandham</t>
  </si>
  <si>
    <t>Mr. S. Albert</t>
  </si>
  <si>
    <t>Mr. J. Justin</t>
  </si>
  <si>
    <t>Mr. A. Ramesh</t>
  </si>
  <si>
    <t>Mr. P. S. Vignesh</t>
  </si>
  <si>
    <t>Mr. K. Mani</t>
  </si>
  <si>
    <t>Mr. G. Venkatesan</t>
  </si>
  <si>
    <t>Mr. S. Rajesh</t>
  </si>
  <si>
    <t>Dr. K. Porkumaran</t>
  </si>
  <si>
    <t>Mr. A. R. Pradeep Kumar</t>
  </si>
  <si>
    <t>Mr. N. Suryaprakash</t>
  </si>
  <si>
    <t>Mr. M. Senthil Kumar</t>
  </si>
  <si>
    <t>Mr. R. Asokan</t>
  </si>
  <si>
    <t>Mr. P. Senthilkumar</t>
  </si>
  <si>
    <t>Mr. K. Bommanna Raja</t>
  </si>
  <si>
    <t>Mr. A. Kumaravel</t>
  </si>
  <si>
    <t>Dr. T. Elango</t>
  </si>
  <si>
    <t>Prof. Swarup K. Mohanty</t>
  </si>
  <si>
    <t>Dr. V. Thirunavukkarasu</t>
  </si>
  <si>
    <t>Dr. V. Sumathy</t>
  </si>
  <si>
    <t>Dr. S.R.R. Senthil Kumar</t>
  </si>
  <si>
    <t>Dr. G. Ranganath</t>
  </si>
  <si>
    <t>Prof. Dr. G. Srinivasu</t>
  </si>
  <si>
    <t>Dr. E. Kamalanaban</t>
  </si>
  <si>
    <t>Dr. Ramesh Sengottuvelu</t>
  </si>
  <si>
    <t>Prof. Dr. K. Palanikumar</t>
  </si>
  <si>
    <t>Dr. M. Murugan</t>
  </si>
  <si>
    <t>Dr. Sujatha Jamuna Anand</t>
  </si>
  <si>
    <t>Louis Arokiaraj Sj</t>
  </si>
  <si>
    <t>Dr. R. Ponnusamy</t>
  </si>
  <si>
    <t>Dr. K. Somasundaram</t>
  </si>
  <si>
    <t>Dr. R. Venkatesh Babu</t>
  </si>
  <si>
    <t>Dr. V. Rajamani</t>
  </si>
  <si>
    <t>Dr. S. Lakshmi</t>
  </si>
  <si>
    <t>Dr. A. Dhanapal</t>
  </si>
  <si>
    <t>Dr. Pradeep Kumar A. R.</t>
  </si>
  <si>
    <t>Prof. Dr. E.N. Ganesh</t>
  </si>
  <si>
    <t>Dr. R. Prabhu</t>
  </si>
  <si>
    <t>Dr. P. Manimaran</t>
  </si>
  <si>
    <t>Dr. S. Vijayan</t>
  </si>
  <si>
    <t>Dr. R. Asokan</t>
  </si>
  <si>
    <t>Dr. K. Bommanna Raja</t>
  </si>
  <si>
    <t>Dr. M. Venkatesan</t>
  </si>
  <si>
    <t>Dr. V. Hariharan</t>
  </si>
  <si>
    <t>Dr. R. Saravana Kumar</t>
  </si>
  <si>
    <t>Dr. A. Srinivasan</t>
  </si>
  <si>
    <t>Dr. K. V. Kupusamy</t>
  </si>
  <si>
    <t>P_Percent</t>
  </si>
  <si>
    <t>registrar@niuniv.com</t>
  </si>
  <si>
    <t>principal@panimalar.ac.in</t>
  </si>
  <si>
    <t>44-24349175</t>
  </si>
  <si>
    <t>44-28544894</t>
  </si>
  <si>
    <t>44-24501060</t>
  </si>
  <si>
    <t>422-2572265</t>
  </si>
  <si>
    <t>4565-224535</t>
  </si>
  <si>
    <t>4294-224155</t>
  </si>
  <si>
    <t>44-27455510</t>
  </si>
  <si>
    <t>44-26590758</t>
  </si>
  <si>
    <t>44-24801636</t>
  </si>
  <si>
    <t>44-26491113</t>
  </si>
  <si>
    <t>44-66726690</t>
  </si>
  <si>
    <t>44-24765512</t>
  </si>
  <si>
    <t>4144-238275</t>
  </si>
  <si>
    <t>4362-264600</t>
  </si>
  <si>
    <t>44-23782176</t>
  </si>
  <si>
    <t>44-22446300</t>
  </si>
  <si>
    <t>422-2360333</t>
  </si>
  <si>
    <t>422-2611146</t>
  </si>
  <si>
    <t>4551-227229</t>
  </si>
  <si>
    <t>4294-226555</t>
  </si>
  <si>
    <t>422-2605577</t>
  </si>
  <si>
    <t>422-2679000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</si>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</sst>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Times New Roman"/>
      <family val="1"/>
    </font>
    <font>
      <sz val="10"/>
      <color rgb="FF2E2E2E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4" fillId="0" borderId="0" xfId="1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iuniv.com/directory.php" TargetMode="External"/><Relationship Id="rId1" Type="http://schemas.openxmlformats.org/officeDocument/2006/relationships/hyperlink" Target="https://panimalar.ac.in/contact-u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5F8B-A6C3-4E13-90CB-BBC4615E4A3C}">
  <dimension ref="A1:O108"/>
  <sheetViews>
    <sheetView tabSelected="1" zoomScale="102" workbookViewId="0">
      <selection activeCell="C98" sqref="C98"/>
    </sheetView>
  </sheetViews>
  <sheetFormatPr defaultRowHeight="14.4" x14ac:dyDescent="0.3"/>
  <cols>
    <col min="2" max="2" width="35.33203125" customWidth="1"/>
    <col min="3" max="3" width="34.88671875" customWidth="1"/>
    <col min="4" max="4" width="17.77734375" customWidth="1"/>
    <col min="5" max="5" width="11" bestFit="1" customWidth="1"/>
    <col min="7" max="7" width="17.77734375" customWidth="1"/>
    <col min="8" max="8" width="18.21875" customWidth="1"/>
    <col min="9" max="9" width="23.77734375" customWidth="1"/>
    <col min="10" max="10" width="59.6640625" customWidth="1"/>
    <col min="12" max="12" width="11" customWidth="1"/>
    <col min="13" max="13" width="9.6640625" customWidth="1"/>
    <col min="14" max="14" width="17.88671875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833</v>
      </c>
    </row>
    <row r="2" spans="1:15" x14ac:dyDescent="0.3">
      <c r="A2" s="1">
        <v>1</v>
      </c>
      <c r="B2" s="3" t="s">
        <v>14</v>
      </c>
      <c r="C2" s="3" t="s">
        <v>710</v>
      </c>
      <c r="D2" s="3" t="s">
        <v>15</v>
      </c>
      <c r="E2" s="3">
        <v>4651250566</v>
      </c>
      <c r="F2" s="4" t="s">
        <v>834</v>
      </c>
      <c r="G2" s="3" t="s">
        <v>711</v>
      </c>
      <c r="H2" s="5">
        <v>9442229791</v>
      </c>
      <c r="I2" s="3" t="s">
        <v>16</v>
      </c>
      <c r="J2" s="3" t="s">
        <v>17</v>
      </c>
      <c r="K2" s="3">
        <v>456</v>
      </c>
      <c r="L2" s="3" t="s">
        <v>18</v>
      </c>
      <c r="M2" s="3">
        <v>373</v>
      </c>
      <c r="N2" s="3" t="s">
        <v>19</v>
      </c>
      <c r="O2" s="3">
        <f>M2/K2*100</f>
        <v>81.798245614035096</v>
      </c>
    </row>
    <row r="3" spans="1:15" x14ac:dyDescent="0.3">
      <c r="A3" s="1">
        <v>2</v>
      </c>
      <c r="B3" s="3" t="s">
        <v>20</v>
      </c>
      <c r="C3" s="3" t="s">
        <v>127</v>
      </c>
      <c r="D3" s="3" t="s">
        <v>25</v>
      </c>
      <c r="E3" s="4">
        <v>4426490404</v>
      </c>
      <c r="F3" s="3" t="s">
        <v>835</v>
      </c>
      <c r="G3" s="3" t="s">
        <v>712</v>
      </c>
      <c r="H3" s="6" t="s">
        <v>21</v>
      </c>
      <c r="I3" s="6" t="s">
        <v>22</v>
      </c>
      <c r="J3" s="3" t="s">
        <v>24</v>
      </c>
      <c r="K3" s="7">
        <v>2323</v>
      </c>
      <c r="L3" s="3" t="s">
        <v>18</v>
      </c>
      <c r="M3" s="7">
        <v>1964</v>
      </c>
      <c r="N3" s="3" t="s">
        <v>23</v>
      </c>
      <c r="O3" s="3">
        <f t="shared" ref="O3:O66" si="0">M3/K3*100</f>
        <v>84.545845888936725</v>
      </c>
    </row>
    <row r="4" spans="1:15" x14ac:dyDescent="0.3">
      <c r="A4" s="1">
        <v>3</v>
      </c>
      <c r="B4" s="3" t="s">
        <v>28</v>
      </c>
      <c r="C4" s="3" t="s">
        <v>127</v>
      </c>
      <c r="D4" s="3" t="s">
        <v>34</v>
      </c>
      <c r="E4" s="3" t="s">
        <v>838</v>
      </c>
      <c r="F4" s="3" t="s">
        <v>29</v>
      </c>
      <c r="G4" s="3" t="s">
        <v>713</v>
      </c>
      <c r="H4" s="3" t="s">
        <v>30</v>
      </c>
      <c r="I4" s="3" t="s">
        <v>31</v>
      </c>
      <c r="J4" s="3" t="s">
        <v>32</v>
      </c>
      <c r="K4" s="3">
        <v>1570</v>
      </c>
      <c r="L4" s="3" t="s">
        <v>26</v>
      </c>
      <c r="M4" s="3">
        <v>1224</v>
      </c>
      <c r="N4" s="3" t="s">
        <v>27</v>
      </c>
      <c r="O4" s="3">
        <f t="shared" si="0"/>
        <v>77.961783439490446</v>
      </c>
    </row>
    <row r="5" spans="1:15" x14ac:dyDescent="0.3">
      <c r="A5" s="1">
        <v>4</v>
      </c>
      <c r="B5" s="8" t="s">
        <v>50</v>
      </c>
      <c r="C5" s="3" t="s">
        <v>127</v>
      </c>
      <c r="D5" s="3" t="s">
        <v>33</v>
      </c>
      <c r="E5" s="3" t="s">
        <v>35</v>
      </c>
      <c r="F5" s="3" t="s">
        <v>36</v>
      </c>
      <c r="G5" s="3" t="s">
        <v>714</v>
      </c>
      <c r="H5" s="3">
        <v>9884925258</v>
      </c>
      <c r="I5" s="3" t="s">
        <v>38</v>
      </c>
      <c r="J5" s="3" t="s">
        <v>39</v>
      </c>
      <c r="K5" s="7">
        <v>2370</v>
      </c>
      <c r="L5" s="3" t="s">
        <v>40</v>
      </c>
      <c r="M5" s="3">
        <v>589</v>
      </c>
      <c r="N5" s="3" t="s">
        <v>37</v>
      </c>
      <c r="O5" s="3">
        <v>77.5</v>
      </c>
    </row>
    <row r="6" spans="1:15" x14ac:dyDescent="0.3">
      <c r="A6" s="1">
        <v>5</v>
      </c>
      <c r="B6" s="3" t="s">
        <v>49</v>
      </c>
      <c r="C6" s="3" t="s">
        <v>127</v>
      </c>
      <c r="D6" s="3" t="s">
        <v>41</v>
      </c>
      <c r="E6" s="3" t="s">
        <v>42</v>
      </c>
      <c r="F6" s="3" t="s">
        <v>43</v>
      </c>
      <c r="G6" s="3" t="s">
        <v>715</v>
      </c>
      <c r="H6" s="3" t="s">
        <v>42</v>
      </c>
      <c r="I6" s="3" t="s">
        <v>44</v>
      </c>
      <c r="J6" s="3" t="s">
        <v>45</v>
      </c>
      <c r="K6" s="3">
        <v>2500</v>
      </c>
      <c r="L6" s="3" t="s">
        <v>46</v>
      </c>
      <c r="M6" s="3">
        <v>527</v>
      </c>
      <c r="N6" s="3" t="s">
        <v>47</v>
      </c>
      <c r="O6" s="3">
        <v>87</v>
      </c>
    </row>
    <row r="7" spans="1:15" x14ac:dyDescent="0.3">
      <c r="A7" s="1">
        <v>6</v>
      </c>
      <c r="B7" s="3" t="s">
        <v>48</v>
      </c>
      <c r="C7" s="3" t="s">
        <v>127</v>
      </c>
      <c r="D7" s="3" t="s">
        <v>51</v>
      </c>
      <c r="E7" s="3" t="s">
        <v>52</v>
      </c>
      <c r="F7" s="3" t="s">
        <v>53</v>
      </c>
      <c r="G7" s="3" t="s">
        <v>716</v>
      </c>
      <c r="H7" s="3" t="s">
        <v>54</v>
      </c>
      <c r="I7" s="3" t="s">
        <v>55</v>
      </c>
      <c r="J7" s="3" t="s">
        <v>56</v>
      </c>
      <c r="K7" s="7">
        <v>1700</v>
      </c>
      <c r="L7" s="3" t="s">
        <v>26</v>
      </c>
      <c r="M7" s="3">
        <v>758</v>
      </c>
      <c r="N7" s="3" t="s">
        <v>57</v>
      </c>
      <c r="O7" s="3">
        <v>77</v>
      </c>
    </row>
    <row r="8" spans="1:15" x14ac:dyDescent="0.3">
      <c r="A8" s="1">
        <v>7</v>
      </c>
      <c r="B8" s="3" t="s">
        <v>58</v>
      </c>
      <c r="C8" s="3" t="s">
        <v>127</v>
      </c>
      <c r="D8" s="3" t="s">
        <v>59</v>
      </c>
      <c r="E8" s="3" t="s">
        <v>60</v>
      </c>
      <c r="F8" s="3" t="s">
        <v>61</v>
      </c>
      <c r="G8" s="3" t="s">
        <v>717</v>
      </c>
      <c r="H8" s="3" t="s">
        <v>60</v>
      </c>
      <c r="I8" s="3" t="s">
        <v>62</v>
      </c>
      <c r="J8" s="3" t="s">
        <v>63</v>
      </c>
      <c r="K8" s="3">
        <v>2600</v>
      </c>
      <c r="L8" s="9" t="s">
        <v>26</v>
      </c>
      <c r="M8" s="3">
        <v>806</v>
      </c>
      <c r="N8" s="3" t="s">
        <v>64</v>
      </c>
      <c r="O8" s="3">
        <v>68</v>
      </c>
    </row>
    <row r="9" spans="1:15" x14ac:dyDescent="0.3">
      <c r="A9" s="1">
        <v>8</v>
      </c>
      <c r="B9" s="3" t="s">
        <v>65</v>
      </c>
      <c r="C9" s="3" t="s">
        <v>127</v>
      </c>
      <c r="D9" s="3" t="s">
        <v>66</v>
      </c>
      <c r="E9" s="3" t="s">
        <v>837</v>
      </c>
      <c r="F9" s="3" t="s">
        <v>68</v>
      </c>
      <c r="G9" s="3" t="s">
        <v>718</v>
      </c>
      <c r="H9" s="3" t="s">
        <v>67</v>
      </c>
      <c r="I9" s="3" t="s">
        <v>69</v>
      </c>
      <c r="J9" s="3" t="s">
        <v>71</v>
      </c>
      <c r="K9" s="7">
        <v>1415</v>
      </c>
      <c r="L9" s="3" t="s">
        <v>46</v>
      </c>
      <c r="M9" s="3">
        <v>487</v>
      </c>
      <c r="N9" s="3" t="s">
        <v>70</v>
      </c>
      <c r="O9" s="3">
        <v>75</v>
      </c>
    </row>
    <row r="10" spans="1:15" x14ac:dyDescent="0.3">
      <c r="A10" s="1">
        <v>9</v>
      </c>
      <c r="B10" s="3" t="s">
        <v>72</v>
      </c>
      <c r="C10" s="3" t="s">
        <v>127</v>
      </c>
      <c r="D10" s="3" t="s">
        <v>73</v>
      </c>
      <c r="E10" s="3" t="s">
        <v>74</v>
      </c>
      <c r="F10" s="3" t="s">
        <v>75</v>
      </c>
      <c r="G10" s="3" t="s">
        <v>719</v>
      </c>
      <c r="H10" s="3" t="s">
        <v>74</v>
      </c>
      <c r="I10" s="3" t="s">
        <v>76</v>
      </c>
      <c r="J10" s="3" t="s">
        <v>78</v>
      </c>
      <c r="K10" s="3">
        <v>1372</v>
      </c>
      <c r="L10" s="3" t="s">
        <v>26</v>
      </c>
      <c r="M10" s="3">
        <v>218</v>
      </c>
      <c r="N10" s="3" t="s">
        <v>77</v>
      </c>
      <c r="O10" s="3">
        <f t="shared" si="0"/>
        <v>15.889212827988338</v>
      </c>
    </row>
    <row r="11" spans="1:15" x14ac:dyDescent="0.3">
      <c r="A11" s="1">
        <v>10</v>
      </c>
      <c r="B11" s="3" t="s">
        <v>79</v>
      </c>
      <c r="C11" s="3" t="s">
        <v>127</v>
      </c>
      <c r="D11" s="3" t="s">
        <v>80</v>
      </c>
      <c r="E11" s="3" t="s">
        <v>81</v>
      </c>
      <c r="F11" s="3" t="s">
        <v>82</v>
      </c>
      <c r="G11" s="3" t="s">
        <v>720</v>
      </c>
      <c r="H11" s="3" t="s">
        <v>81</v>
      </c>
      <c r="I11" s="3" t="s">
        <v>83</v>
      </c>
      <c r="J11" s="3" t="s">
        <v>85</v>
      </c>
      <c r="K11" s="7">
        <v>1194</v>
      </c>
      <c r="L11" s="3" t="s">
        <v>46</v>
      </c>
      <c r="M11" s="3">
        <v>818</v>
      </c>
      <c r="N11" s="3" t="s">
        <v>84</v>
      </c>
      <c r="O11" s="3">
        <f>M11/K11*100</f>
        <v>68.509212730318254</v>
      </c>
    </row>
    <row r="12" spans="1:15" x14ac:dyDescent="0.3">
      <c r="A12" s="1">
        <v>11</v>
      </c>
      <c r="B12" s="3" t="s">
        <v>86</v>
      </c>
      <c r="C12" s="3" t="s">
        <v>127</v>
      </c>
      <c r="D12" s="3" t="s">
        <v>87</v>
      </c>
      <c r="E12" s="3" t="s">
        <v>836</v>
      </c>
      <c r="F12" s="3" t="s">
        <v>89</v>
      </c>
      <c r="G12" s="3" t="s">
        <v>721</v>
      </c>
      <c r="H12" s="3" t="s">
        <v>88</v>
      </c>
      <c r="I12" s="3" t="s">
        <v>90</v>
      </c>
      <c r="J12" s="3" t="s">
        <v>91</v>
      </c>
      <c r="K12" s="3">
        <v>1900</v>
      </c>
      <c r="L12" s="9" t="s">
        <v>26</v>
      </c>
      <c r="M12" s="3">
        <v>440</v>
      </c>
      <c r="N12" s="3" t="s">
        <v>92</v>
      </c>
      <c r="O12" s="3">
        <v>35</v>
      </c>
    </row>
    <row r="13" spans="1:15" x14ac:dyDescent="0.3">
      <c r="A13" s="1">
        <v>12</v>
      </c>
      <c r="B13" s="3" t="s">
        <v>93</v>
      </c>
      <c r="C13" s="3" t="s">
        <v>128</v>
      </c>
      <c r="D13" s="3" t="s">
        <v>94</v>
      </c>
      <c r="E13" s="3" t="s">
        <v>839</v>
      </c>
      <c r="F13" s="3" t="s">
        <v>95</v>
      </c>
      <c r="G13" s="3" t="s">
        <v>722</v>
      </c>
      <c r="H13" s="3" t="s">
        <v>96</v>
      </c>
      <c r="I13" s="3" t="s">
        <v>97</v>
      </c>
      <c r="J13" s="3" t="s">
        <v>98</v>
      </c>
      <c r="K13" s="7">
        <v>1800</v>
      </c>
      <c r="L13" s="9" t="s">
        <v>46</v>
      </c>
      <c r="M13" s="3">
        <v>1282</v>
      </c>
      <c r="N13" s="3" t="s">
        <v>99</v>
      </c>
      <c r="O13" s="3">
        <f t="shared" si="0"/>
        <v>71.222222222222214</v>
      </c>
    </row>
    <row r="14" spans="1:15" x14ac:dyDescent="0.3">
      <c r="A14" s="1">
        <v>13</v>
      </c>
      <c r="B14" s="3" t="s">
        <v>100</v>
      </c>
      <c r="C14" s="3" t="s">
        <v>128</v>
      </c>
      <c r="D14" s="3" t="s">
        <v>101</v>
      </c>
      <c r="E14" s="3" t="s">
        <v>102</v>
      </c>
      <c r="F14" s="3" t="s">
        <v>103</v>
      </c>
      <c r="G14" s="3" t="s">
        <v>723</v>
      </c>
      <c r="H14" s="3" t="s">
        <v>104</v>
      </c>
      <c r="I14" s="3" t="s">
        <v>105</v>
      </c>
      <c r="J14" s="3" t="s">
        <v>106</v>
      </c>
      <c r="K14" s="3">
        <v>4500</v>
      </c>
      <c r="L14" s="3" t="s">
        <v>40</v>
      </c>
      <c r="M14" s="3">
        <v>1329</v>
      </c>
      <c r="N14" s="3" t="s">
        <v>107</v>
      </c>
      <c r="O14" s="3">
        <f t="shared" si="0"/>
        <v>29.533333333333335</v>
      </c>
    </row>
    <row r="15" spans="1:15" x14ac:dyDescent="0.3">
      <c r="A15" s="1">
        <v>14</v>
      </c>
      <c r="B15" s="3" t="s">
        <v>108</v>
      </c>
      <c r="C15" s="3" t="s">
        <v>128</v>
      </c>
      <c r="D15" s="3" t="s">
        <v>109</v>
      </c>
      <c r="E15" s="3" t="s">
        <v>110</v>
      </c>
      <c r="F15" s="3" t="s">
        <v>111</v>
      </c>
      <c r="G15" s="3" t="s">
        <v>724</v>
      </c>
      <c r="H15" s="3">
        <v>9842851122</v>
      </c>
      <c r="I15" s="3" t="s">
        <v>112</v>
      </c>
      <c r="J15" s="3" t="s">
        <v>91</v>
      </c>
      <c r="K15" s="7">
        <v>5167</v>
      </c>
      <c r="L15" s="3" t="s">
        <v>46</v>
      </c>
      <c r="M15" s="3">
        <v>3587</v>
      </c>
      <c r="N15" s="3" t="s">
        <v>113</v>
      </c>
      <c r="O15" s="3">
        <f t="shared" si="0"/>
        <v>69.421327656280241</v>
      </c>
    </row>
    <row r="16" spans="1:15" x14ac:dyDescent="0.3">
      <c r="A16" s="1">
        <v>15</v>
      </c>
      <c r="B16" s="3" t="s">
        <v>114</v>
      </c>
      <c r="C16" s="3" t="s">
        <v>128</v>
      </c>
      <c r="D16" s="3" t="s">
        <v>115</v>
      </c>
      <c r="E16" s="3" t="s">
        <v>116</v>
      </c>
      <c r="F16" s="3" t="s">
        <v>117</v>
      </c>
      <c r="G16" s="3" t="s">
        <v>725</v>
      </c>
      <c r="H16" s="3" t="s">
        <v>118</v>
      </c>
      <c r="I16" s="3" t="s">
        <v>119</v>
      </c>
      <c r="J16" s="3" t="s">
        <v>120</v>
      </c>
      <c r="K16" s="3">
        <v>1700</v>
      </c>
      <c r="L16" s="3" t="s">
        <v>40</v>
      </c>
      <c r="M16" s="3">
        <v>1478</v>
      </c>
      <c r="N16" s="3" t="s">
        <v>189</v>
      </c>
      <c r="O16" s="3">
        <f t="shared" si="0"/>
        <v>86.941176470588232</v>
      </c>
    </row>
    <row r="17" spans="1:15" x14ac:dyDescent="0.3">
      <c r="A17" s="1">
        <v>16</v>
      </c>
      <c r="B17" s="3" t="s">
        <v>121</v>
      </c>
      <c r="C17" s="3" t="s">
        <v>127</v>
      </c>
      <c r="D17" s="3" t="s">
        <v>131</v>
      </c>
      <c r="E17" s="3" t="s">
        <v>142</v>
      </c>
      <c r="F17" s="3" t="s">
        <v>143</v>
      </c>
      <c r="G17" s="3" t="s">
        <v>726</v>
      </c>
      <c r="H17" s="3" t="s">
        <v>160</v>
      </c>
      <c r="I17" s="3" t="s">
        <v>149</v>
      </c>
      <c r="J17" s="3" t="s">
        <v>161</v>
      </c>
      <c r="K17" s="7">
        <v>708</v>
      </c>
      <c r="L17" s="10" t="s">
        <v>40</v>
      </c>
      <c r="M17" s="3">
        <v>563</v>
      </c>
      <c r="N17" s="3" t="s">
        <v>181</v>
      </c>
      <c r="O17" s="3">
        <f t="shared" si="0"/>
        <v>79.519774011299432</v>
      </c>
    </row>
    <row r="18" spans="1:15" x14ac:dyDescent="0.3">
      <c r="A18" s="1">
        <v>17</v>
      </c>
      <c r="B18" s="3" t="s">
        <v>122</v>
      </c>
      <c r="C18" s="3" t="s">
        <v>128</v>
      </c>
      <c r="D18" s="3" t="s">
        <v>132</v>
      </c>
      <c r="E18" s="3" t="s">
        <v>141</v>
      </c>
      <c r="F18" s="3" t="s">
        <v>145</v>
      </c>
      <c r="G18" s="3" t="s">
        <v>727</v>
      </c>
      <c r="H18" s="3" t="s">
        <v>159</v>
      </c>
      <c r="I18" s="3" t="s">
        <v>150</v>
      </c>
      <c r="J18" s="3" t="s">
        <v>162</v>
      </c>
      <c r="K18" s="3">
        <v>865</v>
      </c>
      <c r="L18" s="3" t="s">
        <v>46</v>
      </c>
      <c r="M18" s="3">
        <v>675</v>
      </c>
      <c r="N18" s="3" t="s">
        <v>182</v>
      </c>
      <c r="O18" s="3">
        <f t="shared" si="0"/>
        <v>78.034682080924853</v>
      </c>
    </row>
    <row r="19" spans="1:15" x14ac:dyDescent="0.3">
      <c r="A19" s="1">
        <v>18</v>
      </c>
      <c r="B19" s="3" t="s">
        <v>123</v>
      </c>
      <c r="C19" s="3" t="s">
        <v>129</v>
      </c>
      <c r="D19" s="3" t="s">
        <v>133</v>
      </c>
      <c r="E19" s="3" t="s">
        <v>140</v>
      </c>
      <c r="F19" s="3" t="s">
        <v>144</v>
      </c>
      <c r="G19" s="3" t="s">
        <v>728</v>
      </c>
      <c r="H19" s="3" t="s">
        <v>158</v>
      </c>
      <c r="I19" s="3" t="s">
        <v>151</v>
      </c>
      <c r="J19" s="3" t="s">
        <v>163</v>
      </c>
      <c r="K19" s="7">
        <v>870</v>
      </c>
      <c r="L19" s="3" t="s">
        <v>26</v>
      </c>
      <c r="M19" s="3">
        <v>809</v>
      </c>
      <c r="N19" s="3" t="s">
        <v>183</v>
      </c>
      <c r="O19" s="3">
        <f t="shared" si="0"/>
        <v>92.988505747126439</v>
      </c>
    </row>
    <row r="20" spans="1:15" x14ac:dyDescent="0.3">
      <c r="A20" s="1">
        <v>19</v>
      </c>
      <c r="B20" s="3" t="s">
        <v>124</v>
      </c>
      <c r="C20" s="3" t="s">
        <v>128</v>
      </c>
      <c r="D20" s="3" t="s">
        <v>134</v>
      </c>
      <c r="E20" s="3" t="s">
        <v>139</v>
      </c>
      <c r="F20" s="3" t="s">
        <v>146</v>
      </c>
      <c r="G20" s="3" t="s">
        <v>729</v>
      </c>
      <c r="H20" s="3" t="s">
        <v>157</v>
      </c>
      <c r="I20" s="3" t="s">
        <v>152</v>
      </c>
      <c r="J20" s="3" t="s">
        <v>164</v>
      </c>
      <c r="K20" s="3">
        <v>1106</v>
      </c>
      <c r="L20" s="3" t="s">
        <v>40</v>
      </c>
      <c r="M20" s="3">
        <v>784</v>
      </c>
      <c r="N20" s="3" t="s">
        <v>184</v>
      </c>
      <c r="O20" s="3">
        <f t="shared" si="0"/>
        <v>70.886075949367083</v>
      </c>
    </row>
    <row r="21" spans="1:15" x14ac:dyDescent="0.3">
      <c r="A21" s="1">
        <v>20</v>
      </c>
      <c r="B21" s="3" t="s">
        <v>125</v>
      </c>
      <c r="C21" s="3" t="s">
        <v>130</v>
      </c>
      <c r="D21" s="3" t="s">
        <v>135</v>
      </c>
      <c r="E21" s="3" t="s">
        <v>138</v>
      </c>
      <c r="F21" s="3" t="s">
        <v>147</v>
      </c>
      <c r="G21" s="3" t="s">
        <v>730</v>
      </c>
      <c r="H21" s="3" t="s">
        <v>156</v>
      </c>
      <c r="I21" s="3" t="s">
        <v>153</v>
      </c>
      <c r="J21" s="3" t="s">
        <v>165</v>
      </c>
      <c r="K21" s="7">
        <v>296</v>
      </c>
      <c r="L21" s="3" t="s">
        <v>26</v>
      </c>
      <c r="M21" s="3">
        <v>210</v>
      </c>
      <c r="N21" s="3" t="s">
        <v>185</v>
      </c>
      <c r="O21" s="3">
        <f t="shared" si="0"/>
        <v>70.945945945945937</v>
      </c>
    </row>
    <row r="22" spans="1:15" x14ac:dyDescent="0.3">
      <c r="A22" s="1">
        <v>21</v>
      </c>
      <c r="B22" s="3" t="s">
        <v>126</v>
      </c>
      <c r="C22" s="3" t="s">
        <v>127</v>
      </c>
      <c r="D22" s="3" t="s">
        <v>136</v>
      </c>
      <c r="E22" s="3" t="s">
        <v>137</v>
      </c>
      <c r="F22" s="3" t="s">
        <v>148</v>
      </c>
      <c r="G22" s="3" t="s">
        <v>731</v>
      </c>
      <c r="H22" s="3" t="s">
        <v>155</v>
      </c>
      <c r="I22" s="3" t="s">
        <v>154</v>
      </c>
      <c r="J22" s="3" t="s">
        <v>166</v>
      </c>
      <c r="K22" s="3">
        <v>1867</v>
      </c>
      <c r="L22" s="3" t="s">
        <v>40</v>
      </c>
      <c r="M22" s="3">
        <v>1631</v>
      </c>
      <c r="N22" s="3" t="s">
        <v>186</v>
      </c>
      <c r="O22" s="3">
        <f t="shared" si="0"/>
        <v>87.359400107123733</v>
      </c>
    </row>
    <row r="23" spans="1:15" x14ac:dyDescent="0.3">
      <c r="A23" s="1">
        <v>22</v>
      </c>
      <c r="B23" s="3" t="s">
        <v>167</v>
      </c>
      <c r="C23" s="3" t="s">
        <v>127</v>
      </c>
      <c r="D23" s="3" t="s">
        <v>168</v>
      </c>
      <c r="E23" s="3" t="s">
        <v>176</v>
      </c>
      <c r="F23" s="3" t="s">
        <v>177</v>
      </c>
      <c r="G23" s="3" t="s">
        <v>732</v>
      </c>
      <c r="H23" s="3" t="s">
        <v>179</v>
      </c>
      <c r="I23" s="3" t="s">
        <v>178</v>
      </c>
      <c r="J23" s="3" t="s">
        <v>180</v>
      </c>
      <c r="K23" s="7">
        <v>1250</v>
      </c>
      <c r="L23" s="3" t="s">
        <v>26</v>
      </c>
      <c r="M23" s="3">
        <v>1100</v>
      </c>
      <c r="N23" s="3" t="s">
        <v>187</v>
      </c>
      <c r="O23" s="3">
        <f t="shared" si="0"/>
        <v>88</v>
      </c>
    </row>
    <row r="24" spans="1:15" x14ac:dyDescent="0.3">
      <c r="A24" s="1">
        <v>23</v>
      </c>
      <c r="B24" s="3" t="s">
        <v>174</v>
      </c>
      <c r="C24" s="3" t="s">
        <v>127</v>
      </c>
      <c r="D24" s="3" t="s">
        <v>175</v>
      </c>
      <c r="E24" s="3" t="s">
        <v>169</v>
      </c>
      <c r="F24" s="3" t="s">
        <v>170</v>
      </c>
      <c r="G24" s="3" t="s">
        <v>733</v>
      </c>
      <c r="H24" s="3" t="s">
        <v>171</v>
      </c>
      <c r="I24" s="3" t="s">
        <v>172</v>
      </c>
      <c r="J24" s="3" t="s">
        <v>173</v>
      </c>
      <c r="K24" s="3">
        <v>694</v>
      </c>
      <c r="L24" s="3" t="s">
        <v>26</v>
      </c>
      <c r="M24" s="3">
        <v>518</v>
      </c>
      <c r="N24" s="3" t="s">
        <v>188</v>
      </c>
      <c r="O24" s="3">
        <f t="shared" si="0"/>
        <v>74.639769452449571</v>
      </c>
    </row>
    <row r="25" spans="1:15" x14ac:dyDescent="0.3">
      <c r="A25" s="1">
        <v>24</v>
      </c>
      <c r="B25" s="3" t="s">
        <v>191</v>
      </c>
      <c r="C25" s="3" t="s">
        <v>127</v>
      </c>
      <c r="D25" s="3" t="s">
        <v>192</v>
      </c>
      <c r="E25" s="3" t="s">
        <v>193</v>
      </c>
      <c r="F25" s="3" t="s">
        <v>194</v>
      </c>
      <c r="G25" s="3" t="s">
        <v>734</v>
      </c>
      <c r="H25" s="3" t="s">
        <v>195</v>
      </c>
      <c r="I25" s="3" t="s">
        <v>196</v>
      </c>
      <c r="J25" s="3" t="s">
        <v>197</v>
      </c>
      <c r="K25" s="3">
        <v>2100</v>
      </c>
      <c r="L25" s="3" t="s">
        <v>26</v>
      </c>
      <c r="M25" s="3">
        <v>1650</v>
      </c>
      <c r="N25" s="3" t="s">
        <v>198</v>
      </c>
      <c r="O25" s="3">
        <f t="shared" si="0"/>
        <v>78.571428571428569</v>
      </c>
    </row>
    <row r="26" spans="1:15" x14ac:dyDescent="0.3">
      <c r="A26" s="1">
        <v>25</v>
      </c>
      <c r="B26" s="3" t="s">
        <v>199</v>
      </c>
      <c r="C26" s="3" t="s">
        <v>127</v>
      </c>
      <c r="D26" s="3" t="s">
        <v>200</v>
      </c>
      <c r="E26" s="3" t="s">
        <v>201</v>
      </c>
      <c r="F26" s="3" t="s">
        <v>202</v>
      </c>
      <c r="G26" s="3" t="s">
        <v>735</v>
      </c>
      <c r="H26" s="3" t="s">
        <v>203</v>
      </c>
      <c r="I26" s="3" t="s">
        <v>204</v>
      </c>
      <c r="J26" s="3" t="s">
        <v>205</v>
      </c>
      <c r="K26" s="3">
        <v>1800</v>
      </c>
      <c r="L26" s="3" t="s">
        <v>26</v>
      </c>
      <c r="M26" s="3">
        <v>1320</v>
      </c>
      <c r="N26" s="3" t="s">
        <v>206</v>
      </c>
      <c r="O26" s="3">
        <f t="shared" si="0"/>
        <v>73.333333333333329</v>
      </c>
    </row>
    <row r="27" spans="1:15" x14ac:dyDescent="0.3">
      <c r="A27" s="1">
        <v>26</v>
      </c>
      <c r="B27" s="3" t="s">
        <v>207</v>
      </c>
      <c r="C27" s="3" t="s">
        <v>246</v>
      </c>
      <c r="D27" s="3" t="s">
        <v>208</v>
      </c>
      <c r="E27" s="3" t="s">
        <v>209</v>
      </c>
      <c r="F27" s="3" t="s">
        <v>210</v>
      </c>
      <c r="G27" s="3" t="s">
        <v>736</v>
      </c>
      <c r="H27" s="3" t="s">
        <v>211</v>
      </c>
      <c r="I27" s="3" t="s">
        <v>212</v>
      </c>
      <c r="J27" s="3" t="s">
        <v>213</v>
      </c>
      <c r="K27" s="3">
        <v>3200</v>
      </c>
      <c r="L27" s="3" t="s">
        <v>40</v>
      </c>
      <c r="M27" s="3">
        <v>2450</v>
      </c>
      <c r="N27" s="3" t="s">
        <v>214</v>
      </c>
      <c r="O27" s="3">
        <f t="shared" si="0"/>
        <v>76.5625</v>
      </c>
    </row>
    <row r="28" spans="1:15" x14ac:dyDescent="0.3">
      <c r="A28" s="1">
        <v>27</v>
      </c>
      <c r="B28" s="3" t="s">
        <v>215</v>
      </c>
      <c r="C28" s="3" t="s">
        <v>127</v>
      </c>
      <c r="D28" s="3" t="s">
        <v>216</v>
      </c>
      <c r="E28" s="3" t="s">
        <v>217</v>
      </c>
      <c r="F28" s="3" t="s">
        <v>218</v>
      </c>
      <c r="G28" s="3" t="s">
        <v>737</v>
      </c>
      <c r="H28" s="3" t="s">
        <v>219</v>
      </c>
      <c r="I28" s="3" t="s">
        <v>220</v>
      </c>
      <c r="J28" s="3" t="s">
        <v>221</v>
      </c>
      <c r="K28" s="3">
        <v>2050</v>
      </c>
      <c r="L28" s="3" t="s">
        <v>26</v>
      </c>
      <c r="M28" s="3">
        <v>1580</v>
      </c>
      <c r="N28" s="3" t="s">
        <v>222</v>
      </c>
      <c r="O28" s="3">
        <f t="shared" si="0"/>
        <v>77.073170731707322</v>
      </c>
    </row>
    <row r="29" spans="1:15" x14ac:dyDescent="0.3">
      <c r="A29" s="1">
        <v>28</v>
      </c>
      <c r="B29" s="3" t="s">
        <v>223</v>
      </c>
      <c r="C29" s="3" t="s">
        <v>127</v>
      </c>
      <c r="D29" s="3" t="s">
        <v>224</v>
      </c>
      <c r="E29" s="3" t="s">
        <v>225</v>
      </c>
      <c r="F29" s="3" t="s">
        <v>226</v>
      </c>
      <c r="G29" s="3" t="s">
        <v>738</v>
      </c>
      <c r="H29" s="3" t="s">
        <v>227</v>
      </c>
      <c r="I29" s="3" t="s">
        <v>228</v>
      </c>
      <c r="J29" s="3" t="s">
        <v>229</v>
      </c>
      <c r="K29" s="3">
        <v>1600</v>
      </c>
      <c r="L29" s="3" t="s">
        <v>46</v>
      </c>
      <c r="M29" s="3">
        <v>1200</v>
      </c>
      <c r="N29" s="3" t="s">
        <v>230</v>
      </c>
      <c r="O29" s="3">
        <f t="shared" si="0"/>
        <v>75</v>
      </c>
    </row>
    <row r="30" spans="1:15" x14ac:dyDescent="0.3">
      <c r="A30" s="1">
        <v>29</v>
      </c>
      <c r="B30" s="3" t="s">
        <v>231</v>
      </c>
      <c r="C30" s="3" t="s">
        <v>128</v>
      </c>
      <c r="D30" s="3" t="s">
        <v>232</v>
      </c>
      <c r="E30" s="3" t="s">
        <v>233</v>
      </c>
      <c r="F30" s="3" t="s">
        <v>234</v>
      </c>
      <c r="G30" s="3" t="s">
        <v>739</v>
      </c>
      <c r="H30" s="3" t="s">
        <v>235</v>
      </c>
      <c r="I30" s="3" t="s">
        <v>236</v>
      </c>
      <c r="J30" s="3" t="s">
        <v>229</v>
      </c>
      <c r="K30" s="3">
        <v>1050</v>
      </c>
      <c r="L30" s="3" t="s">
        <v>26</v>
      </c>
      <c r="M30" s="3">
        <v>890</v>
      </c>
      <c r="N30" s="3" t="s">
        <v>237</v>
      </c>
      <c r="O30" s="3">
        <f t="shared" si="0"/>
        <v>84.761904761904759</v>
      </c>
    </row>
    <row r="31" spans="1:15" x14ac:dyDescent="0.3">
      <c r="A31" s="1">
        <v>30</v>
      </c>
      <c r="B31" s="3" t="s">
        <v>238</v>
      </c>
      <c r="C31" s="3" t="s">
        <v>239</v>
      </c>
      <c r="D31" s="3" t="s">
        <v>240</v>
      </c>
      <c r="E31" s="3" t="s">
        <v>840</v>
      </c>
      <c r="F31" s="3" t="s">
        <v>241</v>
      </c>
      <c r="G31" s="3" t="s">
        <v>740</v>
      </c>
      <c r="H31" s="3" t="s">
        <v>242</v>
      </c>
      <c r="I31" s="3" t="s">
        <v>243</v>
      </c>
      <c r="J31" s="3" t="s">
        <v>229</v>
      </c>
      <c r="K31" s="3">
        <v>950</v>
      </c>
      <c r="L31" s="3" t="s">
        <v>46</v>
      </c>
      <c r="M31" s="3">
        <v>720</v>
      </c>
      <c r="N31" s="3" t="s">
        <v>244</v>
      </c>
      <c r="O31" s="3">
        <f t="shared" si="0"/>
        <v>75.789473684210535</v>
      </c>
    </row>
    <row r="32" spans="1:15" x14ac:dyDescent="0.3">
      <c r="A32" s="1">
        <v>31</v>
      </c>
      <c r="B32" s="3" t="s">
        <v>245</v>
      </c>
      <c r="C32" s="3" t="s">
        <v>246</v>
      </c>
      <c r="D32" s="3" t="s">
        <v>247</v>
      </c>
      <c r="E32" s="3" t="s">
        <v>841</v>
      </c>
      <c r="F32" s="3" t="s">
        <v>248</v>
      </c>
      <c r="G32" s="3" t="s">
        <v>741</v>
      </c>
      <c r="H32" s="3" t="s">
        <v>249</v>
      </c>
      <c r="I32" s="3" t="s">
        <v>250</v>
      </c>
      <c r="J32" s="3" t="s">
        <v>251</v>
      </c>
      <c r="K32" s="3">
        <v>870</v>
      </c>
      <c r="L32" s="3" t="s">
        <v>252</v>
      </c>
      <c r="M32" s="3">
        <v>640</v>
      </c>
      <c r="N32" s="3" t="s">
        <v>253</v>
      </c>
      <c r="O32" s="3">
        <f t="shared" si="0"/>
        <v>73.563218390804593</v>
      </c>
    </row>
    <row r="33" spans="1:15" x14ac:dyDescent="0.3">
      <c r="A33" s="1">
        <v>32</v>
      </c>
      <c r="B33" s="3" t="s">
        <v>254</v>
      </c>
      <c r="C33" s="3" t="s">
        <v>128</v>
      </c>
      <c r="D33" s="3" t="s">
        <v>255</v>
      </c>
      <c r="E33" s="3" t="s">
        <v>256</v>
      </c>
      <c r="F33" s="3" t="s">
        <v>257</v>
      </c>
      <c r="G33" s="3" t="s">
        <v>742</v>
      </c>
      <c r="H33" s="3" t="s">
        <v>258</v>
      </c>
      <c r="I33" s="3" t="s">
        <v>259</v>
      </c>
      <c r="J33" s="3" t="s">
        <v>205</v>
      </c>
      <c r="K33" s="3">
        <v>2400</v>
      </c>
      <c r="L33" s="3" t="s">
        <v>40</v>
      </c>
      <c r="M33" s="3">
        <v>1950</v>
      </c>
      <c r="N33" s="3" t="s">
        <v>260</v>
      </c>
      <c r="O33" s="3">
        <f t="shared" si="0"/>
        <v>81.25</v>
      </c>
    </row>
    <row r="34" spans="1:15" x14ac:dyDescent="0.3">
      <c r="A34" s="1">
        <v>33</v>
      </c>
      <c r="B34" s="3" t="s">
        <v>261</v>
      </c>
      <c r="C34" s="3" t="s">
        <v>262</v>
      </c>
      <c r="D34" s="3" t="s">
        <v>263</v>
      </c>
      <c r="E34" s="3" t="s">
        <v>264</v>
      </c>
      <c r="F34" s="3" t="s">
        <v>265</v>
      </c>
      <c r="G34" s="3" t="s">
        <v>743</v>
      </c>
      <c r="H34" s="3" t="s">
        <v>266</v>
      </c>
      <c r="I34" s="3" t="s">
        <v>267</v>
      </c>
      <c r="J34" s="3" t="s">
        <v>268</v>
      </c>
      <c r="K34" s="3">
        <v>4500</v>
      </c>
      <c r="L34" s="3" t="s">
        <v>40</v>
      </c>
      <c r="M34" s="3">
        <v>3800</v>
      </c>
      <c r="N34" s="3" t="s">
        <v>269</v>
      </c>
      <c r="O34" s="3">
        <f t="shared" si="0"/>
        <v>84.444444444444443</v>
      </c>
    </row>
    <row r="35" spans="1:15" x14ac:dyDescent="0.3">
      <c r="A35" s="1">
        <v>34</v>
      </c>
      <c r="B35" s="3" t="s">
        <v>270</v>
      </c>
      <c r="C35" s="3" t="s">
        <v>127</v>
      </c>
      <c r="D35" s="3" t="s">
        <v>271</v>
      </c>
      <c r="E35" s="3" t="s">
        <v>842</v>
      </c>
      <c r="F35" s="3" t="s">
        <v>272</v>
      </c>
      <c r="G35" s="3" t="s">
        <v>744</v>
      </c>
      <c r="H35" s="3" t="s">
        <v>273</v>
      </c>
      <c r="I35" s="3" t="s">
        <v>274</v>
      </c>
      <c r="J35" s="3" t="s">
        <v>275</v>
      </c>
      <c r="K35" s="3">
        <v>5200</v>
      </c>
      <c r="L35" s="3" t="s">
        <v>40</v>
      </c>
      <c r="M35" s="3">
        <v>4300</v>
      </c>
      <c r="N35" s="3" t="s">
        <v>276</v>
      </c>
      <c r="O35" s="3">
        <f t="shared" si="0"/>
        <v>82.692307692307693</v>
      </c>
    </row>
    <row r="36" spans="1:15" x14ac:dyDescent="0.3">
      <c r="A36" s="1">
        <v>35</v>
      </c>
      <c r="B36" s="3" t="s">
        <v>277</v>
      </c>
      <c r="C36" s="3" t="s">
        <v>278</v>
      </c>
      <c r="D36" s="3" t="s">
        <v>279</v>
      </c>
      <c r="E36" s="3" t="s">
        <v>280</v>
      </c>
      <c r="F36" s="3" t="s">
        <v>281</v>
      </c>
      <c r="G36" s="3" t="s">
        <v>745</v>
      </c>
      <c r="H36" s="3" t="s">
        <v>282</v>
      </c>
      <c r="I36" s="3" t="s">
        <v>283</v>
      </c>
      <c r="J36" s="3" t="s">
        <v>284</v>
      </c>
      <c r="K36" s="3">
        <v>3800</v>
      </c>
      <c r="L36" s="3" t="s">
        <v>40</v>
      </c>
      <c r="M36" s="3">
        <v>3200</v>
      </c>
      <c r="N36" s="3" t="s">
        <v>285</v>
      </c>
      <c r="O36" s="3">
        <f t="shared" si="0"/>
        <v>84.210526315789465</v>
      </c>
    </row>
    <row r="37" spans="1:15" x14ac:dyDescent="0.3">
      <c r="A37" s="1">
        <v>36</v>
      </c>
      <c r="B37" s="3" t="s">
        <v>286</v>
      </c>
      <c r="C37" s="3" t="s">
        <v>127</v>
      </c>
      <c r="D37" s="3" t="s">
        <v>679</v>
      </c>
      <c r="E37" s="3" t="s">
        <v>843</v>
      </c>
      <c r="F37" s="3" t="s">
        <v>288</v>
      </c>
      <c r="G37" s="3" t="s">
        <v>746</v>
      </c>
      <c r="H37" s="3" t="s">
        <v>289</v>
      </c>
      <c r="I37" s="3" t="s">
        <v>290</v>
      </c>
      <c r="J37" s="3" t="s">
        <v>229</v>
      </c>
      <c r="K37" s="3">
        <v>1450</v>
      </c>
      <c r="L37" s="3" t="s">
        <v>26</v>
      </c>
      <c r="M37" s="3">
        <v>1100</v>
      </c>
      <c r="N37" s="3" t="s">
        <v>291</v>
      </c>
      <c r="O37" s="3">
        <f t="shared" si="0"/>
        <v>75.862068965517238</v>
      </c>
    </row>
    <row r="38" spans="1:15" x14ac:dyDescent="0.3">
      <c r="A38" s="1">
        <v>37</v>
      </c>
      <c r="B38" s="3" t="s">
        <v>292</v>
      </c>
      <c r="C38" s="3" t="s">
        <v>127</v>
      </c>
      <c r="D38" s="3" t="s">
        <v>680</v>
      </c>
      <c r="E38" s="3" t="s">
        <v>844</v>
      </c>
      <c r="F38" s="3" t="s">
        <v>293</v>
      </c>
      <c r="G38" s="3" t="s">
        <v>747</v>
      </c>
      <c r="H38" s="3" t="s">
        <v>294</v>
      </c>
      <c r="I38" s="3" t="s">
        <v>295</v>
      </c>
      <c r="J38" s="3" t="s">
        <v>229</v>
      </c>
      <c r="K38" s="3">
        <v>1200</v>
      </c>
      <c r="L38" s="3" t="s">
        <v>46</v>
      </c>
      <c r="M38" s="3">
        <v>950</v>
      </c>
      <c r="N38" s="3" t="s">
        <v>296</v>
      </c>
      <c r="O38" s="3">
        <f t="shared" si="0"/>
        <v>79.166666666666657</v>
      </c>
    </row>
    <row r="39" spans="1:15" x14ac:dyDescent="0.3">
      <c r="A39" s="1">
        <v>38</v>
      </c>
      <c r="B39" s="3" t="s">
        <v>297</v>
      </c>
      <c r="C39" s="3" t="s">
        <v>127</v>
      </c>
      <c r="D39" s="3" t="s">
        <v>681</v>
      </c>
      <c r="E39" s="3" t="s">
        <v>845</v>
      </c>
      <c r="F39" s="3" t="s">
        <v>298</v>
      </c>
      <c r="G39" s="3" t="s">
        <v>748</v>
      </c>
      <c r="H39" s="3" t="s">
        <v>299</v>
      </c>
      <c r="I39" s="3" t="s">
        <v>300</v>
      </c>
      <c r="J39" s="3" t="s">
        <v>229</v>
      </c>
      <c r="K39" s="3">
        <v>1350</v>
      </c>
      <c r="L39" s="3" t="s">
        <v>46</v>
      </c>
      <c r="M39" s="3">
        <v>1020</v>
      </c>
      <c r="N39" s="3" t="s">
        <v>301</v>
      </c>
      <c r="O39" s="3">
        <f t="shared" si="0"/>
        <v>75.555555555555557</v>
      </c>
    </row>
    <row r="40" spans="1:15" x14ac:dyDescent="0.3">
      <c r="A40" s="1">
        <v>39</v>
      </c>
      <c r="B40" s="3" t="s">
        <v>302</v>
      </c>
      <c r="C40" s="3" t="s">
        <v>127</v>
      </c>
      <c r="D40" s="3" t="s">
        <v>682</v>
      </c>
      <c r="E40" s="3" t="s">
        <v>846</v>
      </c>
      <c r="F40" s="3" t="s">
        <v>303</v>
      </c>
      <c r="G40" s="3" t="s">
        <v>749</v>
      </c>
      <c r="H40" s="3" t="s">
        <v>304</v>
      </c>
      <c r="I40" s="3" t="s">
        <v>305</v>
      </c>
      <c r="J40" s="3" t="s">
        <v>306</v>
      </c>
      <c r="K40" s="3">
        <v>1800</v>
      </c>
      <c r="L40" s="3" t="s">
        <v>26</v>
      </c>
      <c r="M40" s="3">
        <v>1400</v>
      </c>
      <c r="N40" s="3" t="s">
        <v>307</v>
      </c>
      <c r="O40" s="3">
        <f t="shared" si="0"/>
        <v>77.777777777777786</v>
      </c>
    </row>
    <row r="41" spans="1:15" x14ac:dyDescent="0.3">
      <c r="A41" s="1">
        <v>40</v>
      </c>
      <c r="B41" s="3" t="s">
        <v>308</v>
      </c>
      <c r="C41" s="3" t="s">
        <v>127</v>
      </c>
      <c r="D41" s="3" t="s">
        <v>683</v>
      </c>
      <c r="E41" s="3" t="s">
        <v>847</v>
      </c>
      <c r="F41" s="3" t="s">
        <v>309</v>
      </c>
      <c r="G41" s="3" t="s">
        <v>750</v>
      </c>
      <c r="H41" s="3" t="s">
        <v>310</v>
      </c>
      <c r="I41" s="3" t="s">
        <v>311</v>
      </c>
      <c r="J41" s="3" t="s">
        <v>312</v>
      </c>
      <c r="K41" s="3">
        <v>2200</v>
      </c>
      <c r="L41" s="3" t="s">
        <v>40</v>
      </c>
      <c r="M41" s="3">
        <v>1750</v>
      </c>
      <c r="N41" s="3" t="s">
        <v>313</v>
      </c>
      <c r="O41" s="3">
        <f t="shared" si="0"/>
        <v>79.545454545454547</v>
      </c>
    </row>
    <row r="42" spans="1:15" x14ac:dyDescent="0.3">
      <c r="A42" s="1">
        <v>41</v>
      </c>
      <c r="B42" s="3" t="s">
        <v>314</v>
      </c>
      <c r="C42" s="3" t="s">
        <v>315</v>
      </c>
      <c r="D42" s="3" t="s">
        <v>685</v>
      </c>
      <c r="E42" s="3" t="s">
        <v>848</v>
      </c>
      <c r="F42" s="3" t="s">
        <v>316</v>
      </c>
      <c r="G42" s="3" t="s">
        <v>751</v>
      </c>
      <c r="H42" s="3" t="s">
        <v>317</v>
      </c>
      <c r="I42" s="3" t="s">
        <v>318</v>
      </c>
      <c r="J42" s="3" t="s">
        <v>319</v>
      </c>
      <c r="K42" s="3">
        <v>2600</v>
      </c>
      <c r="L42" s="3" t="s">
        <v>46</v>
      </c>
      <c r="M42" s="3">
        <v>1900</v>
      </c>
      <c r="N42" s="3" t="s">
        <v>320</v>
      </c>
      <c r="O42" s="3">
        <f t="shared" si="0"/>
        <v>73.076923076923066</v>
      </c>
    </row>
    <row r="43" spans="1:15" x14ac:dyDescent="0.3">
      <c r="A43" s="1">
        <v>42</v>
      </c>
      <c r="B43" s="3" t="s">
        <v>321</v>
      </c>
      <c r="C43" s="3" t="s">
        <v>278</v>
      </c>
      <c r="D43" s="3" t="s">
        <v>686</v>
      </c>
      <c r="E43" s="3" t="s">
        <v>849</v>
      </c>
      <c r="F43" s="3" t="s">
        <v>322</v>
      </c>
      <c r="G43" s="3" t="s">
        <v>752</v>
      </c>
      <c r="H43" s="3" t="s">
        <v>323</v>
      </c>
      <c r="I43" s="3" t="s">
        <v>324</v>
      </c>
      <c r="J43" s="3" t="s">
        <v>229</v>
      </c>
      <c r="K43" s="3">
        <v>1100</v>
      </c>
      <c r="L43" s="3" t="s">
        <v>46</v>
      </c>
      <c r="M43" s="3">
        <v>850</v>
      </c>
      <c r="N43" s="3" t="s">
        <v>325</v>
      </c>
      <c r="O43" s="3">
        <f t="shared" si="0"/>
        <v>77.272727272727266</v>
      </c>
    </row>
    <row r="44" spans="1:15" x14ac:dyDescent="0.3">
      <c r="A44" s="1">
        <v>43</v>
      </c>
      <c r="B44" s="3" t="s">
        <v>326</v>
      </c>
      <c r="C44" s="3" t="s">
        <v>127</v>
      </c>
      <c r="D44" s="3" t="s">
        <v>689</v>
      </c>
      <c r="E44" s="3" t="s">
        <v>850</v>
      </c>
      <c r="F44" s="3" t="s">
        <v>327</v>
      </c>
      <c r="G44" s="3" t="s">
        <v>753</v>
      </c>
      <c r="H44" s="3" t="s">
        <v>328</v>
      </c>
      <c r="I44" s="3" t="s">
        <v>329</v>
      </c>
      <c r="J44" s="3" t="s">
        <v>306</v>
      </c>
      <c r="K44" s="3">
        <v>2300</v>
      </c>
      <c r="L44" s="3" t="s">
        <v>26</v>
      </c>
      <c r="M44" s="3">
        <v>1750</v>
      </c>
      <c r="N44" s="3" t="s">
        <v>330</v>
      </c>
      <c r="O44" s="3">
        <f t="shared" si="0"/>
        <v>76.08695652173914</v>
      </c>
    </row>
    <row r="45" spans="1:15" x14ac:dyDescent="0.3">
      <c r="A45" s="1">
        <v>44</v>
      </c>
      <c r="B45" s="3" t="s">
        <v>331</v>
      </c>
      <c r="C45" s="3" t="s">
        <v>127</v>
      </c>
      <c r="D45" s="3" t="s">
        <v>690</v>
      </c>
      <c r="E45" s="3" t="s">
        <v>332</v>
      </c>
      <c r="F45" s="3" t="s">
        <v>333</v>
      </c>
      <c r="G45" s="3" t="s">
        <v>754</v>
      </c>
      <c r="H45" s="3" t="s">
        <v>334</v>
      </c>
      <c r="I45" s="3" t="s">
        <v>335</v>
      </c>
      <c r="J45" s="3" t="s">
        <v>229</v>
      </c>
      <c r="K45" s="3">
        <v>1250</v>
      </c>
      <c r="L45" s="3" t="s">
        <v>46</v>
      </c>
      <c r="M45" s="3">
        <v>980</v>
      </c>
      <c r="N45" s="3" t="s">
        <v>336</v>
      </c>
      <c r="O45" s="3">
        <f t="shared" si="0"/>
        <v>78.400000000000006</v>
      </c>
    </row>
    <row r="46" spans="1:15" x14ac:dyDescent="0.3">
      <c r="A46" s="1">
        <v>45</v>
      </c>
      <c r="B46" s="3" t="s">
        <v>337</v>
      </c>
      <c r="C46" s="3" t="s">
        <v>127</v>
      </c>
      <c r="D46" s="3" t="s">
        <v>687</v>
      </c>
      <c r="E46" s="3" t="s">
        <v>851</v>
      </c>
      <c r="F46" s="3" t="s">
        <v>338</v>
      </c>
      <c r="G46" s="3" t="s">
        <v>755</v>
      </c>
      <c r="H46" s="3" t="s">
        <v>339</v>
      </c>
      <c r="I46" s="3" t="s">
        <v>340</v>
      </c>
      <c r="J46" s="3" t="s">
        <v>229</v>
      </c>
      <c r="K46" s="3">
        <v>1100</v>
      </c>
      <c r="L46" s="3" t="s">
        <v>46</v>
      </c>
      <c r="M46" s="3">
        <v>870</v>
      </c>
      <c r="N46" s="3" t="s">
        <v>341</v>
      </c>
      <c r="O46" s="3">
        <f t="shared" si="0"/>
        <v>79.090909090909093</v>
      </c>
    </row>
    <row r="47" spans="1:15" x14ac:dyDescent="0.3">
      <c r="A47" s="1">
        <v>46</v>
      </c>
      <c r="B47" s="3" t="s">
        <v>342</v>
      </c>
      <c r="C47" s="3" t="s">
        <v>128</v>
      </c>
      <c r="D47" s="3" t="s">
        <v>691</v>
      </c>
      <c r="E47" s="3" t="s">
        <v>852</v>
      </c>
      <c r="F47" s="3" t="s">
        <v>343</v>
      </c>
      <c r="G47" s="3" t="s">
        <v>756</v>
      </c>
      <c r="H47" s="3" t="s">
        <v>344</v>
      </c>
      <c r="I47" s="3" t="s">
        <v>345</v>
      </c>
      <c r="J47" s="3" t="s">
        <v>229</v>
      </c>
      <c r="K47" s="3">
        <v>1400</v>
      </c>
      <c r="L47" s="3" t="s">
        <v>26</v>
      </c>
      <c r="M47" s="3">
        <v>1050</v>
      </c>
      <c r="N47" s="3" t="s">
        <v>346</v>
      </c>
      <c r="O47" s="3">
        <f t="shared" si="0"/>
        <v>75</v>
      </c>
    </row>
    <row r="48" spans="1:15" x14ac:dyDescent="0.3">
      <c r="A48" s="1">
        <v>47</v>
      </c>
      <c r="B48" s="3" t="s">
        <v>347</v>
      </c>
      <c r="C48" s="3" t="s">
        <v>128</v>
      </c>
      <c r="D48" s="3" t="s">
        <v>692</v>
      </c>
      <c r="E48" s="3" t="s">
        <v>853</v>
      </c>
      <c r="F48" s="3" t="s">
        <v>348</v>
      </c>
      <c r="G48" s="3" t="s">
        <v>757</v>
      </c>
      <c r="H48" s="3" t="s">
        <v>349</v>
      </c>
      <c r="I48" s="3" t="s">
        <v>350</v>
      </c>
      <c r="J48" s="3" t="s">
        <v>229</v>
      </c>
      <c r="K48" s="3">
        <v>1350</v>
      </c>
      <c r="L48" s="3" t="s">
        <v>46</v>
      </c>
      <c r="M48" s="3">
        <v>1020</v>
      </c>
      <c r="N48" s="3" t="s">
        <v>351</v>
      </c>
      <c r="O48" s="3">
        <f t="shared" si="0"/>
        <v>75.555555555555557</v>
      </c>
    </row>
    <row r="49" spans="1:15" x14ac:dyDescent="0.3">
      <c r="A49" s="1">
        <v>48</v>
      </c>
      <c r="B49" s="3" t="s">
        <v>352</v>
      </c>
      <c r="C49" s="3" t="s">
        <v>353</v>
      </c>
      <c r="D49" s="3" t="s">
        <v>832</v>
      </c>
      <c r="E49" s="3" t="s">
        <v>854</v>
      </c>
      <c r="F49" s="3" t="s">
        <v>354</v>
      </c>
      <c r="G49" s="3" t="s">
        <v>758</v>
      </c>
      <c r="H49" s="3" t="s">
        <v>355</v>
      </c>
      <c r="I49" s="3" t="s">
        <v>356</v>
      </c>
      <c r="J49" s="3" t="s">
        <v>229</v>
      </c>
      <c r="K49" s="3">
        <v>1000</v>
      </c>
      <c r="L49" s="3" t="s">
        <v>252</v>
      </c>
      <c r="M49" s="3">
        <v>720</v>
      </c>
      <c r="N49" s="3" t="s">
        <v>357</v>
      </c>
      <c r="O49" s="3">
        <f t="shared" si="0"/>
        <v>72</v>
      </c>
    </row>
    <row r="50" spans="1:15" x14ac:dyDescent="0.3">
      <c r="A50" s="1">
        <v>49</v>
      </c>
      <c r="B50" s="3" t="s">
        <v>358</v>
      </c>
      <c r="C50" s="3" t="s">
        <v>246</v>
      </c>
      <c r="D50" s="3" t="s">
        <v>693</v>
      </c>
      <c r="E50" s="3" t="s">
        <v>855</v>
      </c>
      <c r="F50" s="3" t="s">
        <v>359</v>
      </c>
      <c r="G50" s="3" t="s">
        <v>759</v>
      </c>
      <c r="H50" s="3" t="s">
        <v>360</v>
      </c>
      <c r="I50" s="3" t="s">
        <v>361</v>
      </c>
      <c r="J50" s="3" t="s">
        <v>306</v>
      </c>
      <c r="K50" s="3">
        <v>3200</v>
      </c>
      <c r="L50" s="3" t="s">
        <v>40</v>
      </c>
      <c r="M50" s="3">
        <v>2600</v>
      </c>
      <c r="N50" s="3" t="s">
        <v>362</v>
      </c>
      <c r="O50" s="3">
        <f t="shared" si="0"/>
        <v>81.25</v>
      </c>
    </row>
    <row r="51" spans="1:15" x14ac:dyDescent="0.3">
      <c r="A51" s="1">
        <v>50</v>
      </c>
      <c r="B51" s="3" t="s">
        <v>363</v>
      </c>
      <c r="C51" s="3" t="s">
        <v>128</v>
      </c>
      <c r="D51" s="3" t="s">
        <v>694</v>
      </c>
      <c r="E51" s="3" t="s">
        <v>364</v>
      </c>
      <c r="F51" s="3" t="s">
        <v>365</v>
      </c>
      <c r="G51" s="3" t="s">
        <v>760</v>
      </c>
      <c r="H51" s="3" t="s">
        <v>366</v>
      </c>
      <c r="I51" s="3" t="s">
        <v>367</v>
      </c>
      <c r="J51" s="3" t="s">
        <v>229</v>
      </c>
      <c r="K51" s="3">
        <v>2100</v>
      </c>
      <c r="L51" s="3" t="s">
        <v>26</v>
      </c>
      <c r="M51" s="3">
        <v>1700</v>
      </c>
      <c r="N51" s="3" t="s">
        <v>368</v>
      </c>
      <c r="O51" s="3">
        <f t="shared" si="0"/>
        <v>80.952380952380949</v>
      </c>
    </row>
    <row r="52" spans="1:15" x14ac:dyDescent="0.3">
      <c r="A52" s="1">
        <v>51</v>
      </c>
      <c r="B52" s="3" t="s">
        <v>369</v>
      </c>
      <c r="C52" s="3" t="s">
        <v>128</v>
      </c>
      <c r="D52" s="3" t="s">
        <v>695</v>
      </c>
      <c r="E52" s="3" t="s">
        <v>856</v>
      </c>
      <c r="F52" s="3" t="s">
        <v>370</v>
      </c>
      <c r="G52" s="3" t="s">
        <v>761</v>
      </c>
      <c r="H52" s="3" t="s">
        <v>371</v>
      </c>
      <c r="I52" s="3" t="s">
        <v>372</v>
      </c>
      <c r="J52" s="3" t="s">
        <v>229</v>
      </c>
      <c r="K52" s="3">
        <v>1200</v>
      </c>
      <c r="L52" s="3" t="s">
        <v>46</v>
      </c>
      <c r="M52" s="3">
        <v>950</v>
      </c>
      <c r="N52" s="3" t="s">
        <v>373</v>
      </c>
      <c r="O52" s="3">
        <f t="shared" si="0"/>
        <v>79.166666666666657</v>
      </c>
    </row>
    <row r="53" spans="1:15" x14ac:dyDescent="0.3">
      <c r="A53" s="1">
        <v>52</v>
      </c>
      <c r="B53" s="3" t="s">
        <v>374</v>
      </c>
      <c r="C53" s="3" t="s">
        <v>128</v>
      </c>
      <c r="D53" s="3" t="s">
        <v>94</v>
      </c>
      <c r="E53" s="3" t="s">
        <v>839</v>
      </c>
      <c r="F53" s="3" t="s">
        <v>375</v>
      </c>
      <c r="G53" s="3" t="s">
        <v>762</v>
      </c>
      <c r="H53" s="3" t="s">
        <v>376</v>
      </c>
      <c r="I53" s="3" t="s">
        <v>377</v>
      </c>
      <c r="J53" s="3" t="s">
        <v>378</v>
      </c>
      <c r="K53" s="3">
        <v>1100</v>
      </c>
      <c r="L53" s="3" t="s">
        <v>46</v>
      </c>
      <c r="M53" s="3">
        <v>870</v>
      </c>
      <c r="N53" s="3" t="s">
        <v>379</v>
      </c>
      <c r="O53" s="3">
        <f t="shared" si="0"/>
        <v>79.090909090909093</v>
      </c>
    </row>
    <row r="54" spans="1:15" x14ac:dyDescent="0.3">
      <c r="A54" s="1">
        <v>53</v>
      </c>
      <c r="B54" s="3" t="s">
        <v>380</v>
      </c>
      <c r="C54" s="3" t="s">
        <v>128</v>
      </c>
      <c r="D54" s="3" t="s">
        <v>696</v>
      </c>
      <c r="E54" s="3" t="s">
        <v>857</v>
      </c>
      <c r="F54" s="3" t="s">
        <v>381</v>
      </c>
      <c r="G54" s="3" t="s">
        <v>763</v>
      </c>
      <c r="H54" s="3" t="s">
        <v>382</v>
      </c>
      <c r="I54" s="3" t="s">
        <v>383</v>
      </c>
      <c r="J54" s="3" t="s">
        <v>229</v>
      </c>
      <c r="K54" s="3">
        <v>1200</v>
      </c>
      <c r="L54" s="3" t="s">
        <v>46</v>
      </c>
      <c r="M54" s="3">
        <v>950</v>
      </c>
      <c r="N54" s="3" t="s">
        <v>384</v>
      </c>
      <c r="O54" s="3">
        <f t="shared" si="0"/>
        <v>79.166666666666657</v>
      </c>
    </row>
    <row r="55" spans="1:15" x14ac:dyDescent="0.3">
      <c r="A55" s="1">
        <v>54</v>
      </c>
      <c r="B55" s="3" t="s">
        <v>385</v>
      </c>
      <c r="C55" s="3" t="s">
        <v>128</v>
      </c>
      <c r="D55" s="3" t="s">
        <v>697</v>
      </c>
      <c r="E55" s="3" t="s">
        <v>386</v>
      </c>
      <c r="F55" s="3" t="s">
        <v>387</v>
      </c>
      <c r="G55" s="3" t="s">
        <v>729</v>
      </c>
      <c r="H55" s="3" t="s">
        <v>388</v>
      </c>
      <c r="I55" s="3" t="s">
        <v>389</v>
      </c>
      <c r="J55" s="3" t="s">
        <v>229</v>
      </c>
      <c r="K55" s="3">
        <v>1350</v>
      </c>
      <c r="L55" s="3" t="s">
        <v>26</v>
      </c>
      <c r="M55" s="3">
        <v>1020</v>
      </c>
      <c r="N55" s="3" t="s">
        <v>390</v>
      </c>
      <c r="O55" s="3">
        <f t="shared" si="0"/>
        <v>75.555555555555557</v>
      </c>
    </row>
    <row r="56" spans="1:15" x14ac:dyDescent="0.3">
      <c r="A56" s="1">
        <v>55</v>
      </c>
      <c r="B56" s="3" t="s">
        <v>391</v>
      </c>
      <c r="C56" s="3" t="s">
        <v>128</v>
      </c>
      <c r="D56" s="3" t="s">
        <v>698</v>
      </c>
      <c r="E56" s="3" t="s">
        <v>392</v>
      </c>
      <c r="F56" s="3" t="s">
        <v>393</v>
      </c>
      <c r="G56" s="3" t="s">
        <v>764</v>
      </c>
      <c r="H56" s="3" t="s">
        <v>394</v>
      </c>
      <c r="I56" s="3" t="s">
        <v>395</v>
      </c>
      <c r="J56" s="3" t="s">
        <v>229</v>
      </c>
      <c r="K56" s="3">
        <v>1400</v>
      </c>
      <c r="L56" s="3" t="s">
        <v>46</v>
      </c>
      <c r="M56" s="3">
        <v>1050</v>
      </c>
      <c r="N56" s="3" t="s">
        <v>396</v>
      </c>
      <c r="O56" s="3">
        <f t="shared" si="0"/>
        <v>75</v>
      </c>
    </row>
    <row r="57" spans="1:15" x14ac:dyDescent="0.3">
      <c r="A57" s="1">
        <v>56</v>
      </c>
      <c r="B57" s="3" t="s">
        <v>397</v>
      </c>
      <c r="C57" s="3" t="s">
        <v>128</v>
      </c>
      <c r="D57" s="3" t="s">
        <v>699</v>
      </c>
      <c r="E57" s="3" t="s">
        <v>398</v>
      </c>
      <c r="F57" s="3" t="s">
        <v>399</v>
      </c>
      <c r="G57" s="3" t="s">
        <v>765</v>
      </c>
      <c r="H57" s="3" t="s">
        <v>400</v>
      </c>
      <c r="I57" s="3" t="s">
        <v>401</v>
      </c>
      <c r="J57" s="3" t="s">
        <v>229</v>
      </c>
      <c r="K57" s="3">
        <v>1600</v>
      </c>
      <c r="L57" s="3" t="s">
        <v>40</v>
      </c>
      <c r="M57" s="3">
        <v>1250</v>
      </c>
      <c r="N57" s="3" t="s">
        <v>402</v>
      </c>
      <c r="O57" s="3">
        <f t="shared" si="0"/>
        <v>78.125</v>
      </c>
    </row>
    <row r="58" spans="1:15" x14ac:dyDescent="0.3">
      <c r="A58" s="1">
        <v>57</v>
      </c>
      <c r="B58" s="3" t="s">
        <v>403</v>
      </c>
      <c r="C58" s="3" t="s">
        <v>128</v>
      </c>
      <c r="D58" s="3" t="s">
        <v>404</v>
      </c>
      <c r="E58" s="3" t="s">
        <v>405</v>
      </c>
      <c r="F58" s="3" t="s">
        <v>406</v>
      </c>
      <c r="G58" s="3" t="s">
        <v>766</v>
      </c>
      <c r="H58" s="3" t="s">
        <v>407</v>
      </c>
      <c r="I58" s="3" t="s">
        <v>408</v>
      </c>
      <c r="J58" s="3" t="s">
        <v>229</v>
      </c>
      <c r="K58" s="3">
        <v>1050</v>
      </c>
      <c r="L58" s="3" t="s">
        <v>252</v>
      </c>
      <c r="M58" s="3">
        <v>780</v>
      </c>
      <c r="N58" s="3" t="s">
        <v>409</v>
      </c>
      <c r="O58" s="3">
        <f t="shared" si="0"/>
        <v>74.285714285714292</v>
      </c>
    </row>
    <row r="59" spans="1:15" x14ac:dyDescent="0.3">
      <c r="A59" s="1">
        <v>58</v>
      </c>
      <c r="B59" s="3" t="s">
        <v>410</v>
      </c>
      <c r="C59" s="3" t="s">
        <v>127</v>
      </c>
      <c r="D59" s="3" t="s">
        <v>411</v>
      </c>
      <c r="E59" s="3" t="s">
        <v>412</v>
      </c>
      <c r="F59" s="3" t="s">
        <v>413</v>
      </c>
      <c r="G59" s="3" t="s">
        <v>767</v>
      </c>
      <c r="H59" s="3" t="s">
        <v>414</v>
      </c>
      <c r="I59" s="3" t="s">
        <v>415</v>
      </c>
      <c r="J59" s="3" t="s">
        <v>229</v>
      </c>
      <c r="K59" s="3">
        <v>1100</v>
      </c>
      <c r="L59" s="3" t="s">
        <v>46</v>
      </c>
      <c r="M59" s="3">
        <v>850</v>
      </c>
      <c r="N59" s="3" t="s">
        <v>416</v>
      </c>
      <c r="O59" s="3">
        <f t="shared" si="0"/>
        <v>77.272727272727266</v>
      </c>
    </row>
    <row r="60" spans="1:15" x14ac:dyDescent="0.3">
      <c r="A60" s="1">
        <v>59</v>
      </c>
      <c r="B60" s="3" t="s">
        <v>417</v>
      </c>
      <c r="C60" s="3" t="s">
        <v>418</v>
      </c>
      <c r="D60" s="3" t="s">
        <v>287</v>
      </c>
      <c r="E60" s="3" t="s">
        <v>419</v>
      </c>
      <c r="F60" s="3" t="s">
        <v>420</v>
      </c>
      <c r="G60" s="3" t="s">
        <v>768</v>
      </c>
      <c r="H60" s="3" t="s">
        <v>421</v>
      </c>
      <c r="I60" s="3" t="s">
        <v>422</v>
      </c>
      <c r="J60" s="3" t="s">
        <v>229</v>
      </c>
      <c r="K60" s="3">
        <v>1800</v>
      </c>
      <c r="L60" s="3" t="s">
        <v>26</v>
      </c>
      <c r="M60" s="3">
        <v>1400</v>
      </c>
      <c r="N60" s="3" t="s">
        <v>423</v>
      </c>
      <c r="O60" s="3">
        <f t="shared" si="0"/>
        <v>77.777777777777786</v>
      </c>
    </row>
    <row r="61" spans="1:15" x14ac:dyDescent="0.3">
      <c r="A61" s="1">
        <v>60</v>
      </c>
      <c r="B61" s="3" t="s">
        <v>424</v>
      </c>
      <c r="C61" s="3" t="s">
        <v>425</v>
      </c>
      <c r="D61" s="3" t="s">
        <v>700</v>
      </c>
      <c r="E61" s="3" t="s">
        <v>426</v>
      </c>
      <c r="F61" s="3" t="s">
        <v>427</v>
      </c>
      <c r="G61" s="3" t="s">
        <v>700</v>
      </c>
      <c r="H61" s="3" t="s">
        <v>428</v>
      </c>
      <c r="I61" s="3" t="s">
        <v>429</v>
      </c>
      <c r="J61" s="3" t="s">
        <v>229</v>
      </c>
      <c r="K61" s="3">
        <v>1500</v>
      </c>
      <c r="L61" s="3" t="s">
        <v>46</v>
      </c>
      <c r="M61" s="3">
        <v>1200</v>
      </c>
      <c r="N61" s="3" t="s">
        <v>430</v>
      </c>
      <c r="O61" s="3">
        <f t="shared" si="0"/>
        <v>80</v>
      </c>
    </row>
    <row r="62" spans="1:15" x14ac:dyDescent="0.3">
      <c r="A62" s="1">
        <v>61</v>
      </c>
      <c r="B62" s="3" t="s">
        <v>431</v>
      </c>
      <c r="C62" s="3" t="s">
        <v>129</v>
      </c>
      <c r="D62" s="3" t="s">
        <v>701</v>
      </c>
      <c r="E62" s="3" t="s">
        <v>432</v>
      </c>
      <c r="F62" s="3" t="s">
        <v>433</v>
      </c>
      <c r="G62" s="3" t="s">
        <v>769</v>
      </c>
      <c r="H62" s="3" t="s">
        <v>434</v>
      </c>
      <c r="I62" s="3" t="s">
        <v>435</v>
      </c>
      <c r="J62" s="3" t="s">
        <v>229</v>
      </c>
      <c r="K62" s="3">
        <v>1250</v>
      </c>
      <c r="L62" s="3" t="s">
        <v>46</v>
      </c>
      <c r="M62" s="3">
        <v>980</v>
      </c>
      <c r="N62" s="3" t="s">
        <v>436</v>
      </c>
      <c r="O62" s="3">
        <f t="shared" si="0"/>
        <v>78.400000000000006</v>
      </c>
    </row>
    <row r="63" spans="1:15" x14ac:dyDescent="0.3">
      <c r="A63" s="1">
        <v>62</v>
      </c>
      <c r="B63" s="3" t="s">
        <v>437</v>
      </c>
      <c r="C63" s="3" t="s">
        <v>129</v>
      </c>
      <c r="D63" s="3" t="s">
        <v>702</v>
      </c>
      <c r="E63" s="3" t="s">
        <v>438</v>
      </c>
      <c r="F63" s="3" t="s">
        <v>439</v>
      </c>
      <c r="G63" s="3" t="s">
        <v>770</v>
      </c>
      <c r="H63" s="3" t="s">
        <v>440</v>
      </c>
      <c r="I63" s="3" t="s">
        <v>441</v>
      </c>
      <c r="J63" s="3" t="s">
        <v>378</v>
      </c>
      <c r="K63" s="3">
        <v>1100</v>
      </c>
      <c r="L63" s="3" t="s">
        <v>46</v>
      </c>
      <c r="M63" s="3">
        <v>870</v>
      </c>
      <c r="N63" s="3" t="s">
        <v>442</v>
      </c>
      <c r="O63" s="3">
        <f t="shared" si="0"/>
        <v>79.090909090909093</v>
      </c>
    </row>
    <row r="64" spans="1:15" x14ac:dyDescent="0.3">
      <c r="A64" s="1">
        <v>63</v>
      </c>
      <c r="B64" s="3" t="s">
        <v>443</v>
      </c>
      <c r="C64" s="3" t="s">
        <v>246</v>
      </c>
      <c r="D64" s="3" t="s">
        <v>703</v>
      </c>
      <c r="E64" s="3" t="s">
        <v>444</v>
      </c>
      <c r="F64" s="3" t="s">
        <v>445</v>
      </c>
      <c r="G64" s="3" t="s">
        <v>771</v>
      </c>
      <c r="H64" s="3" t="s">
        <v>446</v>
      </c>
      <c r="I64" s="3" t="s">
        <v>447</v>
      </c>
      <c r="J64" s="3" t="s">
        <v>229</v>
      </c>
      <c r="K64" s="3">
        <v>1200</v>
      </c>
      <c r="L64" s="3" t="s">
        <v>46</v>
      </c>
      <c r="M64" s="3">
        <v>950</v>
      </c>
      <c r="N64" s="3" t="s">
        <v>448</v>
      </c>
      <c r="O64" s="3">
        <f t="shared" si="0"/>
        <v>79.166666666666657</v>
      </c>
    </row>
    <row r="65" spans="1:15" x14ac:dyDescent="0.3">
      <c r="A65" s="1">
        <v>64</v>
      </c>
      <c r="B65" s="3" t="s">
        <v>190</v>
      </c>
      <c r="C65" s="3" t="s">
        <v>246</v>
      </c>
      <c r="D65" s="3" t="s">
        <v>704</v>
      </c>
      <c r="E65" s="3" t="s">
        <v>449</v>
      </c>
      <c r="F65" s="3" t="s">
        <v>450</v>
      </c>
      <c r="G65" s="3" t="s">
        <v>772</v>
      </c>
      <c r="H65" s="3" t="s">
        <v>451</v>
      </c>
      <c r="I65" s="3" t="s">
        <v>452</v>
      </c>
      <c r="J65" s="3" t="s">
        <v>229</v>
      </c>
      <c r="K65" s="3">
        <v>1150</v>
      </c>
      <c r="L65" s="3" t="s">
        <v>46</v>
      </c>
      <c r="M65" s="3">
        <v>920</v>
      </c>
      <c r="N65" s="3" t="s">
        <v>453</v>
      </c>
      <c r="O65" s="3">
        <f t="shared" si="0"/>
        <v>80</v>
      </c>
    </row>
    <row r="66" spans="1:15" x14ac:dyDescent="0.3">
      <c r="A66" s="1">
        <v>65</v>
      </c>
      <c r="B66" s="3" t="s">
        <v>454</v>
      </c>
      <c r="C66" s="3" t="s">
        <v>455</v>
      </c>
      <c r="D66" s="3" t="s">
        <v>705</v>
      </c>
      <c r="E66" s="3" t="s">
        <v>456</v>
      </c>
      <c r="F66" s="3" t="s">
        <v>457</v>
      </c>
      <c r="G66" s="3" t="s">
        <v>773</v>
      </c>
      <c r="H66" s="3" t="s">
        <v>458</v>
      </c>
      <c r="I66" s="3" t="s">
        <v>459</v>
      </c>
      <c r="J66" s="3" t="s">
        <v>229</v>
      </c>
      <c r="K66" s="3">
        <v>1400</v>
      </c>
      <c r="L66" s="3" t="s">
        <v>26</v>
      </c>
      <c r="M66" s="3">
        <v>1050</v>
      </c>
      <c r="N66" s="3" t="s">
        <v>460</v>
      </c>
      <c r="O66" s="3">
        <f t="shared" si="0"/>
        <v>75</v>
      </c>
    </row>
    <row r="67" spans="1:15" x14ac:dyDescent="0.3">
      <c r="A67" s="1">
        <v>66</v>
      </c>
      <c r="B67" s="3" t="s">
        <v>461</v>
      </c>
      <c r="C67" s="3" t="s">
        <v>462</v>
      </c>
      <c r="D67" s="3" t="s">
        <v>706</v>
      </c>
      <c r="E67" s="3" t="s">
        <v>463</v>
      </c>
      <c r="F67" s="3" t="s">
        <v>464</v>
      </c>
      <c r="G67" s="3" t="s">
        <v>774</v>
      </c>
      <c r="H67" s="3" t="s">
        <v>465</v>
      </c>
      <c r="I67" s="3" t="s">
        <v>466</v>
      </c>
      <c r="J67" s="3" t="s">
        <v>229</v>
      </c>
      <c r="K67" s="3">
        <v>1300</v>
      </c>
      <c r="L67" s="3" t="s">
        <v>46</v>
      </c>
      <c r="M67" s="3">
        <v>980</v>
      </c>
      <c r="N67" s="3" t="s">
        <v>467</v>
      </c>
      <c r="O67" s="3">
        <f t="shared" ref="O67:O106" si="1">M67/K67*100</f>
        <v>75.384615384615387</v>
      </c>
    </row>
    <row r="68" spans="1:15" x14ac:dyDescent="0.3">
      <c r="A68" s="1">
        <v>67</v>
      </c>
      <c r="B68" s="3" t="s">
        <v>468</v>
      </c>
      <c r="C68" s="3" t="s">
        <v>462</v>
      </c>
      <c r="D68" s="3" t="s">
        <v>707</v>
      </c>
      <c r="E68" s="3" t="s">
        <v>469</v>
      </c>
      <c r="F68" s="3" t="s">
        <v>470</v>
      </c>
      <c r="G68" s="3" t="s">
        <v>775</v>
      </c>
      <c r="H68" s="3" t="s">
        <v>471</v>
      </c>
      <c r="I68" s="3" t="s">
        <v>472</v>
      </c>
      <c r="J68" s="3" t="s">
        <v>229</v>
      </c>
      <c r="K68" s="3">
        <v>1250</v>
      </c>
      <c r="L68" s="3" t="s">
        <v>46</v>
      </c>
      <c r="M68" s="3">
        <v>950</v>
      </c>
      <c r="N68" s="3" t="s">
        <v>473</v>
      </c>
      <c r="O68" s="3">
        <f t="shared" si="1"/>
        <v>76</v>
      </c>
    </row>
    <row r="69" spans="1:15" x14ac:dyDescent="0.3">
      <c r="A69" s="1">
        <v>68</v>
      </c>
      <c r="B69" s="3" t="s">
        <v>474</v>
      </c>
      <c r="C69" s="3" t="s">
        <v>455</v>
      </c>
      <c r="D69" s="3" t="s">
        <v>708</v>
      </c>
      <c r="E69" s="3" t="s">
        <v>475</v>
      </c>
      <c r="F69" s="3" t="s">
        <v>476</v>
      </c>
      <c r="G69" s="3" t="s">
        <v>776</v>
      </c>
      <c r="H69" s="3" t="s">
        <v>477</v>
      </c>
      <c r="I69" s="3" t="s">
        <v>478</v>
      </c>
      <c r="J69" s="3" t="s">
        <v>229</v>
      </c>
      <c r="K69" s="3">
        <v>1100</v>
      </c>
      <c r="L69" s="3" t="s">
        <v>252</v>
      </c>
      <c r="M69" s="3">
        <v>820</v>
      </c>
      <c r="N69" s="3" t="s">
        <v>479</v>
      </c>
      <c r="O69" s="3">
        <f t="shared" si="1"/>
        <v>74.545454545454547</v>
      </c>
    </row>
    <row r="70" spans="1:15" x14ac:dyDescent="0.3">
      <c r="A70" s="1">
        <v>69</v>
      </c>
      <c r="B70" s="3" t="s">
        <v>480</v>
      </c>
      <c r="C70" s="3" t="s">
        <v>481</v>
      </c>
      <c r="D70" s="3" t="s">
        <v>709</v>
      </c>
      <c r="E70" s="3" t="s">
        <v>482</v>
      </c>
      <c r="F70" s="3" t="s">
        <v>483</v>
      </c>
      <c r="G70" s="3" t="s">
        <v>777</v>
      </c>
      <c r="H70" s="3" t="s">
        <v>484</v>
      </c>
      <c r="I70" s="3" t="s">
        <v>485</v>
      </c>
      <c r="J70" s="3" t="s">
        <v>229</v>
      </c>
      <c r="K70" s="3">
        <v>1050</v>
      </c>
      <c r="L70" s="3" t="s">
        <v>252</v>
      </c>
      <c r="M70" s="3">
        <v>780</v>
      </c>
      <c r="N70" s="3" t="s">
        <v>486</v>
      </c>
      <c r="O70" s="3">
        <f t="shared" si="1"/>
        <v>74.285714285714292</v>
      </c>
    </row>
    <row r="71" spans="1:15" x14ac:dyDescent="0.3">
      <c r="A71" s="1">
        <v>70</v>
      </c>
      <c r="B71" s="3" t="s">
        <v>487</v>
      </c>
      <c r="C71" s="3" t="s">
        <v>481</v>
      </c>
      <c r="D71" s="3" t="s">
        <v>806</v>
      </c>
      <c r="E71" s="3" t="s">
        <v>488</v>
      </c>
      <c r="F71" s="3" t="s">
        <v>489</v>
      </c>
      <c r="G71" s="3" t="s">
        <v>778</v>
      </c>
      <c r="H71" s="3" t="s">
        <v>490</v>
      </c>
      <c r="I71" s="3" t="s">
        <v>491</v>
      </c>
      <c r="J71" s="3" t="s">
        <v>229</v>
      </c>
      <c r="K71" s="3">
        <v>1600</v>
      </c>
      <c r="L71" s="3" t="s">
        <v>40</v>
      </c>
      <c r="M71" s="3">
        <v>1250</v>
      </c>
      <c r="N71" s="3" t="s">
        <v>492</v>
      </c>
      <c r="O71" s="3">
        <f t="shared" si="1"/>
        <v>78.125</v>
      </c>
    </row>
    <row r="72" spans="1:15" x14ac:dyDescent="0.3">
      <c r="A72" s="1">
        <v>71</v>
      </c>
      <c r="B72" s="3" t="s">
        <v>493</v>
      </c>
      <c r="C72" s="3" t="s">
        <v>494</v>
      </c>
      <c r="D72" s="3" t="s">
        <v>807</v>
      </c>
      <c r="E72" s="3" t="s">
        <v>495</v>
      </c>
      <c r="F72" s="3" t="s">
        <v>496</v>
      </c>
      <c r="G72" s="3" t="s">
        <v>779</v>
      </c>
      <c r="H72" s="3" t="s">
        <v>497</v>
      </c>
      <c r="I72" s="3" t="s">
        <v>498</v>
      </c>
      <c r="J72" s="3" t="s">
        <v>229</v>
      </c>
      <c r="K72" s="3">
        <v>2000</v>
      </c>
      <c r="L72" s="3" t="s">
        <v>46</v>
      </c>
      <c r="M72" s="3">
        <v>1500</v>
      </c>
      <c r="N72" s="3" t="s">
        <v>499</v>
      </c>
      <c r="O72" s="3">
        <f t="shared" si="1"/>
        <v>75</v>
      </c>
    </row>
    <row r="73" spans="1:15" x14ac:dyDescent="0.3">
      <c r="A73" s="1">
        <v>72</v>
      </c>
      <c r="B73" s="3" t="s">
        <v>500</v>
      </c>
      <c r="C73" s="3" t="s">
        <v>501</v>
      </c>
      <c r="D73" s="3" t="s">
        <v>808</v>
      </c>
      <c r="E73" s="3" t="s">
        <v>502</v>
      </c>
      <c r="F73" s="3" t="s">
        <v>503</v>
      </c>
      <c r="G73" s="3" t="s">
        <v>780</v>
      </c>
      <c r="H73" s="3" t="s">
        <v>504</v>
      </c>
      <c r="I73" s="3" t="s">
        <v>505</v>
      </c>
      <c r="J73" s="3" t="s">
        <v>229</v>
      </c>
      <c r="K73" s="3">
        <v>1200</v>
      </c>
      <c r="L73" s="3" t="s">
        <v>46</v>
      </c>
      <c r="M73" s="3">
        <v>950</v>
      </c>
      <c r="N73" s="3" t="s">
        <v>506</v>
      </c>
      <c r="O73" s="3">
        <f t="shared" si="1"/>
        <v>79.166666666666657</v>
      </c>
    </row>
    <row r="74" spans="1:15" x14ac:dyDescent="0.3">
      <c r="A74" s="1">
        <v>73</v>
      </c>
      <c r="B74" s="3" t="s">
        <v>507</v>
      </c>
      <c r="C74" s="3" t="s">
        <v>127</v>
      </c>
      <c r="D74" s="3" t="s">
        <v>699</v>
      </c>
      <c r="E74" s="3" t="s">
        <v>508</v>
      </c>
      <c r="F74" s="3" t="s">
        <v>509</v>
      </c>
      <c r="G74" s="3" t="s">
        <v>781</v>
      </c>
      <c r="H74" s="3" t="s">
        <v>510</v>
      </c>
      <c r="I74" s="3" t="s">
        <v>511</v>
      </c>
      <c r="J74" s="3" t="s">
        <v>229</v>
      </c>
      <c r="K74" s="3">
        <v>1400</v>
      </c>
      <c r="L74" s="3" t="s">
        <v>46</v>
      </c>
      <c r="M74" s="3">
        <v>1050</v>
      </c>
      <c r="N74" s="3" t="s">
        <v>512</v>
      </c>
      <c r="O74" s="3">
        <f t="shared" si="1"/>
        <v>75</v>
      </c>
    </row>
    <row r="75" spans="1:15" x14ac:dyDescent="0.3">
      <c r="A75" s="1">
        <v>74</v>
      </c>
      <c r="B75" s="3" t="s">
        <v>513</v>
      </c>
      <c r="C75" s="3" t="s">
        <v>127</v>
      </c>
      <c r="D75" s="3" t="s">
        <v>809</v>
      </c>
      <c r="E75" s="3" t="s">
        <v>514</v>
      </c>
      <c r="F75" s="3" t="s">
        <v>515</v>
      </c>
      <c r="G75" s="3" t="s">
        <v>782</v>
      </c>
      <c r="H75" s="3" t="s">
        <v>516</v>
      </c>
      <c r="I75" s="3" t="s">
        <v>517</v>
      </c>
      <c r="J75" s="3" t="s">
        <v>229</v>
      </c>
      <c r="K75" s="3">
        <v>1300</v>
      </c>
      <c r="L75" s="3" t="s">
        <v>46</v>
      </c>
      <c r="M75" s="3">
        <v>980</v>
      </c>
      <c r="N75" s="3" t="s">
        <v>518</v>
      </c>
      <c r="O75" s="3">
        <f t="shared" si="1"/>
        <v>75.384615384615387</v>
      </c>
    </row>
    <row r="76" spans="1:15" x14ac:dyDescent="0.3">
      <c r="A76" s="1">
        <v>75</v>
      </c>
      <c r="B76" s="3" t="s">
        <v>519</v>
      </c>
      <c r="C76" s="3" t="s">
        <v>127</v>
      </c>
      <c r="D76" s="3" t="s">
        <v>783</v>
      </c>
      <c r="E76" s="3" t="s">
        <v>520</v>
      </c>
      <c r="F76" s="3" t="s">
        <v>521</v>
      </c>
      <c r="G76" s="3" t="s">
        <v>783</v>
      </c>
      <c r="H76" s="3" t="s">
        <v>522</v>
      </c>
      <c r="I76" s="3" t="s">
        <v>523</v>
      </c>
      <c r="J76" s="3" t="s">
        <v>229</v>
      </c>
      <c r="K76" s="3">
        <v>1150</v>
      </c>
      <c r="L76" s="3" t="s">
        <v>252</v>
      </c>
      <c r="M76" s="3">
        <v>820</v>
      </c>
      <c r="N76" s="3" t="s">
        <v>524</v>
      </c>
      <c r="O76" s="3">
        <f t="shared" si="1"/>
        <v>71.304347826086953</v>
      </c>
    </row>
    <row r="77" spans="1:15" x14ac:dyDescent="0.3">
      <c r="A77" s="1">
        <v>76</v>
      </c>
      <c r="B77" s="3" t="s">
        <v>525</v>
      </c>
      <c r="C77" s="3" t="s">
        <v>127</v>
      </c>
      <c r="D77" s="3" t="s">
        <v>810</v>
      </c>
      <c r="E77" s="3" t="s">
        <v>526</v>
      </c>
      <c r="F77" s="3" t="s">
        <v>527</v>
      </c>
      <c r="G77" s="3" t="s">
        <v>784</v>
      </c>
      <c r="H77" s="3" t="s">
        <v>528</v>
      </c>
      <c r="I77" s="3" t="s">
        <v>529</v>
      </c>
      <c r="J77" s="3" t="s">
        <v>229</v>
      </c>
      <c r="K77" s="3">
        <v>1200</v>
      </c>
      <c r="L77" s="3" t="s">
        <v>46</v>
      </c>
      <c r="M77" s="3">
        <v>950</v>
      </c>
      <c r="N77" s="3" t="s">
        <v>530</v>
      </c>
      <c r="O77" s="3">
        <f t="shared" si="1"/>
        <v>79.166666666666657</v>
      </c>
    </row>
    <row r="78" spans="1:15" x14ac:dyDescent="0.3">
      <c r="A78" s="1">
        <v>77</v>
      </c>
      <c r="B78" s="3" t="s">
        <v>531</v>
      </c>
      <c r="C78" s="3" t="s">
        <v>127</v>
      </c>
      <c r="D78" s="3" t="s">
        <v>811</v>
      </c>
      <c r="E78" s="3" t="s">
        <v>532</v>
      </c>
      <c r="F78" s="3" t="s">
        <v>533</v>
      </c>
      <c r="G78" s="3" t="s">
        <v>785</v>
      </c>
      <c r="H78" s="3" t="s">
        <v>534</v>
      </c>
      <c r="I78" s="3" t="s">
        <v>535</v>
      </c>
      <c r="J78" s="3" t="s">
        <v>229</v>
      </c>
      <c r="K78" s="3">
        <v>1300</v>
      </c>
      <c r="L78" s="3" t="s">
        <v>46</v>
      </c>
      <c r="M78" s="3">
        <v>980</v>
      </c>
      <c r="N78" s="3" t="s">
        <v>536</v>
      </c>
      <c r="O78" s="3">
        <f t="shared" si="1"/>
        <v>75.384615384615387</v>
      </c>
    </row>
    <row r="79" spans="1:15" x14ac:dyDescent="0.3">
      <c r="A79" s="1">
        <v>78</v>
      </c>
      <c r="B79" s="3" t="s">
        <v>537</v>
      </c>
      <c r="C79" s="3" t="s">
        <v>127</v>
      </c>
      <c r="D79" s="3" t="s">
        <v>812</v>
      </c>
      <c r="E79" s="3" t="s">
        <v>538</v>
      </c>
      <c r="F79" s="3" t="s">
        <v>539</v>
      </c>
      <c r="G79" s="3" t="s">
        <v>786</v>
      </c>
      <c r="H79" s="3" t="s">
        <v>540</v>
      </c>
      <c r="I79" s="3" t="s">
        <v>541</v>
      </c>
      <c r="J79" s="3" t="s">
        <v>229</v>
      </c>
      <c r="K79" s="3">
        <v>1250</v>
      </c>
      <c r="L79" s="3" t="s">
        <v>46</v>
      </c>
      <c r="M79" s="3">
        <v>920</v>
      </c>
      <c r="N79" s="3" t="s">
        <v>542</v>
      </c>
      <c r="O79" s="3">
        <f t="shared" si="1"/>
        <v>73.599999999999994</v>
      </c>
    </row>
    <row r="80" spans="1:15" x14ac:dyDescent="0.3">
      <c r="A80" s="1">
        <v>79</v>
      </c>
      <c r="B80" s="3" t="s">
        <v>543</v>
      </c>
      <c r="C80" s="3" t="s">
        <v>127</v>
      </c>
      <c r="D80" s="3" t="s">
        <v>813</v>
      </c>
      <c r="E80" s="3" t="s">
        <v>544</v>
      </c>
      <c r="F80" s="3" t="s">
        <v>545</v>
      </c>
      <c r="G80" s="3" t="s">
        <v>787</v>
      </c>
      <c r="H80" s="3" t="s">
        <v>546</v>
      </c>
      <c r="I80" s="3" t="s">
        <v>547</v>
      </c>
      <c r="J80" s="3" t="s">
        <v>229</v>
      </c>
      <c r="K80" s="3">
        <v>1100</v>
      </c>
      <c r="L80" s="3" t="s">
        <v>252</v>
      </c>
      <c r="M80" s="3">
        <v>820</v>
      </c>
      <c r="N80" s="3" t="s">
        <v>548</v>
      </c>
      <c r="O80" s="3">
        <f t="shared" si="1"/>
        <v>74.545454545454547</v>
      </c>
    </row>
    <row r="81" spans="1:15" x14ac:dyDescent="0.3">
      <c r="A81" s="1">
        <v>80</v>
      </c>
      <c r="B81" s="3" t="s">
        <v>549</v>
      </c>
      <c r="C81" s="3" t="s">
        <v>127</v>
      </c>
      <c r="D81" s="3" t="s">
        <v>814</v>
      </c>
      <c r="E81" s="3" t="s">
        <v>550</v>
      </c>
      <c r="F81" s="3" t="s">
        <v>551</v>
      </c>
      <c r="G81" s="3" t="s">
        <v>788</v>
      </c>
      <c r="H81" s="3" t="s">
        <v>552</v>
      </c>
      <c r="I81" s="3" t="s">
        <v>553</v>
      </c>
      <c r="J81" s="3" t="s">
        <v>229</v>
      </c>
      <c r="K81" s="3">
        <v>1000</v>
      </c>
      <c r="L81" s="3" t="s">
        <v>46</v>
      </c>
      <c r="M81" s="3">
        <v>780</v>
      </c>
      <c r="N81" s="3" t="s">
        <v>554</v>
      </c>
      <c r="O81" s="3">
        <f t="shared" si="1"/>
        <v>78</v>
      </c>
    </row>
    <row r="82" spans="1:15" x14ac:dyDescent="0.3">
      <c r="A82" s="1">
        <v>81</v>
      </c>
      <c r="B82" s="3" t="s">
        <v>555</v>
      </c>
      <c r="C82" s="3" t="s">
        <v>130</v>
      </c>
      <c r="D82" s="3" t="s">
        <v>815</v>
      </c>
      <c r="E82" s="3" t="s">
        <v>556</v>
      </c>
      <c r="F82" s="3" t="s">
        <v>557</v>
      </c>
      <c r="G82" s="3" t="s">
        <v>789</v>
      </c>
      <c r="H82" s="3" t="s">
        <v>558</v>
      </c>
      <c r="I82" s="3" t="s">
        <v>559</v>
      </c>
      <c r="J82" s="3" t="s">
        <v>229</v>
      </c>
      <c r="K82" s="3">
        <v>950</v>
      </c>
      <c r="L82" s="3" t="s">
        <v>252</v>
      </c>
      <c r="M82" s="3">
        <v>700</v>
      </c>
      <c r="N82" s="3" t="s">
        <v>560</v>
      </c>
      <c r="O82" s="3">
        <f t="shared" si="1"/>
        <v>73.68421052631578</v>
      </c>
    </row>
    <row r="83" spans="1:15" x14ac:dyDescent="0.3">
      <c r="A83" s="1">
        <v>82</v>
      </c>
      <c r="B83" s="3" t="s">
        <v>561</v>
      </c>
      <c r="C83" s="3" t="s">
        <v>127</v>
      </c>
      <c r="D83" s="3" t="s">
        <v>816</v>
      </c>
      <c r="E83" s="3" t="s">
        <v>562</v>
      </c>
      <c r="F83" s="3" t="s">
        <v>563</v>
      </c>
      <c r="G83" s="3" t="s">
        <v>790</v>
      </c>
      <c r="H83" s="3" t="s">
        <v>564</v>
      </c>
      <c r="I83" s="3" t="s">
        <v>565</v>
      </c>
      <c r="J83" s="3" t="s">
        <v>229</v>
      </c>
      <c r="K83" s="3">
        <v>1050</v>
      </c>
      <c r="L83" s="3" t="s">
        <v>46</v>
      </c>
      <c r="M83" s="3">
        <v>820</v>
      </c>
      <c r="N83" s="3" t="s">
        <v>566</v>
      </c>
      <c r="O83" s="3">
        <f t="shared" si="1"/>
        <v>78.095238095238102</v>
      </c>
    </row>
    <row r="84" spans="1:15" x14ac:dyDescent="0.3">
      <c r="A84" s="1">
        <v>83</v>
      </c>
      <c r="B84" s="3" t="s">
        <v>567</v>
      </c>
      <c r="C84" s="3" t="s">
        <v>127</v>
      </c>
      <c r="D84" s="3" t="s">
        <v>25</v>
      </c>
      <c r="E84" s="3" t="s">
        <v>568</v>
      </c>
      <c r="F84" s="3" t="s">
        <v>569</v>
      </c>
      <c r="G84" s="3" t="s">
        <v>791</v>
      </c>
      <c r="H84" s="3" t="s">
        <v>570</v>
      </c>
      <c r="I84" s="3" t="s">
        <v>571</v>
      </c>
      <c r="J84" s="3" t="s">
        <v>229</v>
      </c>
      <c r="K84" s="3">
        <v>1200</v>
      </c>
      <c r="L84" s="3" t="s">
        <v>46</v>
      </c>
      <c r="M84" s="3">
        <v>950</v>
      </c>
      <c r="N84" s="3" t="s">
        <v>572</v>
      </c>
      <c r="O84" s="3">
        <f t="shared" si="1"/>
        <v>79.166666666666657</v>
      </c>
    </row>
    <row r="85" spans="1:15" x14ac:dyDescent="0.3">
      <c r="A85" s="1">
        <v>84</v>
      </c>
      <c r="B85" s="3" t="s">
        <v>573</v>
      </c>
      <c r="C85" s="3" t="s">
        <v>127</v>
      </c>
      <c r="D85" s="3" t="s">
        <v>817</v>
      </c>
      <c r="E85" s="3" t="s">
        <v>574</v>
      </c>
      <c r="F85" s="3" t="s">
        <v>575</v>
      </c>
      <c r="G85" s="3" t="s">
        <v>792</v>
      </c>
      <c r="H85" s="3" t="s">
        <v>576</v>
      </c>
      <c r="I85" s="3" t="s">
        <v>577</v>
      </c>
      <c r="J85" s="3" t="s">
        <v>229</v>
      </c>
      <c r="K85" s="3">
        <v>1000</v>
      </c>
      <c r="L85" s="3" t="s">
        <v>252</v>
      </c>
      <c r="M85" s="3">
        <v>780</v>
      </c>
      <c r="N85" s="3" t="s">
        <v>578</v>
      </c>
      <c r="O85" s="3">
        <f t="shared" si="1"/>
        <v>78</v>
      </c>
    </row>
    <row r="86" spans="1:15" x14ac:dyDescent="0.3">
      <c r="A86" s="1">
        <v>85</v>
      </c>
      <c r="B86" s="3" t="s">
        <v>579</v>
      </c>
      <c r="C86" s="3" t="s">
        <v>127</v>
      </c>
      <c r="D86" s="3" t="s">
        <v>818</v>
      </c>
      <c r="E86" s="3" t="s">
        <v>580</v>
      </c>
      <c r="F86" s="3" t="s">
        <v>581</v>
      </c>
      <c r="G86" s="3" t="s">
        <v>712</v>
      </c>
      <c r="H86" s="3" t="s">
        <v>582</v>
      </c>
      <c r="I86" s="3" t="s">
        <v>583</v>
      </c>
      <c r="J86" s="3" t="s">
        <v>229</v>
      </c>
      <c r="K86" s="3">
        <v>1300</v>
      </c>
      <c r="L86" s="3" t="s">
        <v>46</v>
      </c>
      <c r="M86" s="3">
        <v>980</v>
      </c>
      <c r="N86" s="3" t="s">
        <v>584</v>
      </c>
      <c r="O86" s="3">
        <f t="shared" si="1"/>
        <v>75.384615384615387</v>
      </c>
    </row>
    <row r="87" spans="1:15" x14ac:dyDescent="0.3">
      <c r="A87" s="1">
        <v>86</v>
      </c>
      <c r="B87" s="3" t="s">
        <v>585</v>
      </c>
      <c r="C87" s="3" t="s">
        <v>130</v>
      </c>
      <c r="D87" s="3" t="s">
        <v>819</v>
      </c>
      <c r="E87" s="3" t="s">
        <v>586</v>
      </c>
      <c r="F87" s="3" t="s">
        <v>587</v>
      </c>
      <c r="G87" s="3" t="s">
        <v>793</v>
      </c>
      <c r="H87" s="3" t="s">
        <v>588</v>
      </c>
      <c r="I87" s="3" t="s">
        <v>589</v>
      </c>
      <c r="J87" s="3" t="s">
        <v>229</v>
      </c>
      <c r="K87" s="3">
        <v>1100</v>
      </c>
      <c r="L87" s="3" t="s">
        <v>46</v>
      </c>
      <c r="M87" s="3">
        <v>850</v>
      </c>
      <c r="N87" s="3" t="s">
        <v>590</v>
      </c>
      <c r="O87" s="3">
        <f t="shared" si="1"/>
        <v>77.272727272727266</v>
      </c>
    </row>
    <row r="88" spans="1:15" x14ac:dyDescent="0.3">
      <c r="A88" s="1">
        <v>87</v>
      </c>
      <c r="B88" s="3" t="s">
        <v>591</v>
      </c>
      <c r="C88" s="3" t="s">
        <v>127</v>
      </c>
      <c r="D88" s="3" t="s">
        <v>794</v>
      </c>
      <c r="E88" s="3" t="s">
        <v>592</v>
      </c>
      <c r="F88" s="3" t="s">
        <v>593</v>
      </c>
      <c r="G88" s="3" t="s">
        <v>794</v>
      </c>
      <c r="H88" s="3" t="s">
        <v>594</v>
      </c>
      <c r="I88" s="3" t="s">
        <v>595</v>
      </c>
      <c r="J88" s="3" t="s">
        <v>229</v>
      </c>
      <c r="K88" s="3">
        <v>1500</v>
      </c>
      <c r="L88" s="3" t="s">
        <v>26</v>
      </c>
      <c r="M88" s="3">
        <v>1200</v>
      </c>
      <c r="N88" s="3" t="s">
        <v>596</v>
      </c>
      <c r="O88" s="3">
        <f t="shared" si="1"/>
        <v>80</v>
      </c>
    </row>
    <row r="89" spans="1:15" x14ac:dyDescent="0.3">
      <c r="A89" s="1">
        <v>88</v>
      </c>
      <c r="B89" s="3" t="s">
        <v>410</v>
      </c>
      <c r="C89" s="3" t="s">
        <v>127</v>
      </c>
      <c r="D89" s="3" t="s">
        <v>820</v>
      </c>
      <c r="E89" s="3" t="s">
        <v>412</v>
      </c>
      <c r="F89" s="3" t="s">
        <v>413</v>
      </c>
      <c r="G89" s="3" t="s">
        <v>767</v>
      </c>
      <c r="H89" s="3" t="s">
        <v>414</v>
      </c>
      <c r="I89" s="3" t="s">
        <v>415</v>
      </c>
      <c r="J89" s="3" t="s">
        <v>229</v>
      </c>
      <c r="K89" s="3">
        <v>1100</v>
      </c>
      <c r="L89" s="3" t="s">
        <v>46</v>
      </c>
      <c r="M89" s="3">
        <v>850</v>
      </c>
      <c r="N89" s="3" t="s">
        <v>416</v>
      </c>
      <c r="O89" s="3">
        <f t="shared" si="1"/>
        <v>77.272727272727266</v>
      </c>
    </row>
    <row r="90" spans="1:15" x14ac:dyDescent="0.3">
      <c r="A90" s="1">
        <v>89</v>
      </c>
      <c r="B90" s="3" t="s">
        <v>597</v>
      </c>
      <c r="C90" s="3" t="s">
        <v>127</v>
      </c>
      <c r="D90" s="3" t="s">
        <v>821</v>
      </c>
      <c r="E90" s="3" t="s">
        <v>598</v>
      </c>
      <c r="F90" s="3" t="s">
        <v>599</v>
      </c>
      <c r="G90" s="3" t="s">
        <v>795</v>
      </c>
      <c r="H90" s="3" t="s">
        <v>600</v>
      </c>
      <c r="I90" s="3" t="s">
        <v>601</v>
      </c>
      <c r="J90" s="3" t="s">
        <v>229</v>
      </c>
      <c r="K90" s="3">
        <v>1200</v>
      </c>
      <c r="L90" s="3" t="s">
        <v>46</v>
      </c>
      <c r="M90" s="3">
        <v>950</v>
      </c>
      <c r="N90" s="3" t="s">
        <v>602</v>
      </c>
      <c r="O90" s="3">
        <f t="shared" si="1"/>
        <v>79.166666666666657</v>
      </c>
    </row>
    <row r="91" spans="1:15" x14ac:dyDescent="0.3">
      <c r="A91" s="1">
        <v>90</v>
      </c>
      <c r="B91" s="3" t="s">
        <v>603</v>
      </c>
      <c r="C91" s="3" t="s">
        <v>130</v>
      </c>
      <c r="D91" s="3" t="s">
        <v>822</v>
      </c>
      <c r="E91" s="3" t="s">
        <v>604</v>
      </c>
      <c r="F91" s="3" t="s">
        <v>147</v>
      </c>
      <c r="G91" s="3" t="s">
        <v>730</v>
      </c>
      <c r="H91" s="3" t="s">
        <v>605</v>
      </c>
      <c r="I91" s="3" t="s">
        <v>153</v>
      </c>
      <c r="J91" s="3" t="s">
        <v>229</v>
      </c>
      <c r="K91" s="3">
        <v>1150</v>
      </c>
      <c r="L91" s="3" t="s">
        <v>46</v>
      </c>
      <c r="M91" s="3">
        <v>900</v>
      </c>
      <c r="N91" s="3" t="s">
        <v>185</v>
      </c>
      <c r="O91" s="3">
        <f t="shared" si="1"/>
        <v>78.260869565217391</v>
      </c>
    </row>
    <row r="92" spans="1:15" x14ac:dyDescent="0.3">
      <c r="A92" s="1">
        <v>91</v>
      </c>
      <c r="B92" s="3" t="s">
        <v>606</v>
      </c>
      <c r="C92" s="3" t="s">
        <v>127</v>
      </c>
      <c r="D92" s="3" t="s">
        <v>818</v>
      </c>
      <c r="E92" s="3" t="s">
        <v>607</v>
      </c>
      <c r="F92" s="3" t="s">
        <v>581</v>
      </c>
      <c r="G92" s="3" t="s">
        <v>712</v>
      </c>
      <c r="H92" s="3" t="s">
        <v>608</v>
      </c>
      <c r="I92" s="3" t="s">
        <v>583</v>
      </c>
      <c r="J92" s="3" t="s">
        <v>229</v>
      </c>
      <c r="K92" s="3">
        <v>1300</v>
      </c>
      <c r="L92" s="3" t="s">
        <v>46</v>
      </c>
      <c r="M92" s="3">
        <v>980</v>
      </c>
      <c r="N92" s="3" t="s">
        <v>584</v>
      </c>
      <c r="O92" s="3">
        <f t="shared" si="1"/>
        <v>75.384615384615387</v>
      </c>
    </row>
    <row r="93" spans="1:15" x14ac:dyDescent="0.3">
      <c r="A93" s="1">
        <v>92</v>
      </c>
      <c r="B93" s="3" t="s">
        <v>342</v>
      </c>
      <c r="C93" s="3" t="s">
        <v>128</v>
      </c>
      <c r="D93" s="3" t="s">
        <v>823</v>
      </c>
      <c r="E93" s="3" t="s">
        <v>609</v>
      </c>
      <c r="F93" s="3" t="s">
        <v>343</v>
      </c>
      <c r="G93" s="3" t="s">
        <v>756</v>
      </c>
      <c r="H93" s="3" t="s">
        <v>610</v>
      </c>
      <c r="I93" s="3" t="s">
        <v>345</v>
      </c>
      <c r="J93" s="3" t="s">
        <v>229</v>
      </c>
      <c r="K93" s="3">
        <v>1400</v>
      </c>
      <c r="L93" s="3" t="s">
        <v>26</v>
      </c>
      <c r="M93" s="3">
        <v>1050</v>
      </c>
      <c r="N93" s="3" t="s">
        <v>346</v>
      </c>
      <c r="O93" s="3">
        <f t="shared" si="1"/>
        <v>75</v>
      </c>
    </row>
    <row r="94" spans="1:15" x14ac:dyDescent="0.3">
      <c r="A94" s="1">
        <v>93</v>
      </c>
      <c r="B94" s="3" t="s">
        <v>611</v>
      </c>
      <c r="C94" s="3" t="s">
        <v>128</v>
      </c>
      <c r="D94" s="3" t="s">
        <v>824</v>
      </c>
      <c r="E94" s="3" t="s">
        <v>612</v>
      </c>
      <c r="F94" s="3" t="s">
        <v>613</v>
      </c>
      <c r="G94" s="3" t="s">
        <v>796</v>
      </c>
      <c r="H94" s="3" t="s">
        <v>614</v>
      </c>
      <c r="I94" s="3" t="s">
        <v>615</v>
      </c>
      <c r="J94" s="3" t="s">
        <v>229</v>
      </c>
      <c r="K94" s="3">
        <v>1200</v>
      </c>
      <c r="L94" s="3" t="s">
        <v>46</v>
      </c>
      <c r="M94" s="3">
        <v>950</v>
      </c>
      <c r="N94" s="3" t="s">
        <v>616</v>
      </c>
      <c r="O94" s="3">
        <f t="shared" si="1"/>
        <v>79.166666666666657</v>
      </c>
    </row>
    <row r="95" spans="1:15" x14ac:dyDescent="0.3">
      <c r="A95" s="1">
        <v>94</v>
      </c>
      <c r="B95" s="3" t="s">
        <v>617</v>
      </c>
      <c r="C95" s="3" t="s">
        <v>128</v>
      </c>
      <c r="D95" s="3" t="s">
        <v>825</v>
      </c>
      <c r="E95" s="3" t="s">
        <v>618</v>
      </c>
      <c r="F95" s="3" t="s">
        <v>619</v>
      </c>
      <c r="G95" s="3" t="s">
        <v>797</v>
      </c>
      <c r="H95" s="3" t="s">
        <v>620</v>
      </c>
      <c r="I95" s="3" t="s">
        <v>621</v>
      </c>
      <c r="J95" s="3" t="s">
        <v>229</v>
      </c>
      <c r="K95" s="3">
        <v>1050</v>
      </c>
      <c r="L95" s="3" t="s">
        <v>252</v>
      </c>
      <c r="M95" s="3">
        <v>780</v>
      </c>
      <c r="N95" s="3" t="s">
        <v>622</v>
      </c>
      <c r="O95" s="3">
        <f t="shared" si="1"/>
        <v>74.285714285714292</v>
      </c>
    </row>
    <row r="96" spans="1:15" x14ac:dyDescent="0.3">
      <c r="A96" s="1">
        <v>95</v>
      </c>
      <c r="B96" s="3" t="s">
        <v>623</v>
      </c>
      <c r="C96" s="3" t="s">
        <v>624</v>
      </c>
      <c r="D96" s="3" t="s">
        <v>826</v>
      </c>
      <c r="E96" s="3" t="s">
        <v>625</v>
      </c>
      <c r="F96" s="3" t="s">
        <v>626</v>
      </c>
      <c r="G96" s="3" t="s">
        <v>798</v>
      </c>
      <c r="H96" s="3" t="s">
        <v>627</v>
      </c>
      <c r="I96" s="3" t="s">
        <v>628</v>
      </c>
      <c r="J96" s="3" t="s">
        <v>229</v>
      </c>
      <c r="K96" s="3">
        <v>1100</v>
      </c>
      <c r="L96" s="3" t="s">
        <v>46</v>
      </c>
      <c r="M96" s="3">
        <v>850</v>
      </c>
      <c r="N96" s="3" t="s">
        <v>629</v>
      </c>
      <c r="O96" s="3">
        <f t="shared" si="1"/>
        <v>77.272727272727266</v>
      </c>
    </row>
    <row r="97" spans="1:15" x14ac:dyDescent="0.3">
      <c r="A97" s="1">
        <v>96</v>
      </c>
      <c r="B97" s="3" t="s">
        <v>630</v>
      </c>
      <c r="C97" s="3" t="s">
        <v>631</v>
      </c>
      <c r="D97" s="3" t="s">
        <v>705</v>
      </c>
      <c r="E97" s="3" t="s">
        <v>632</v>
      </c>
      <c r="F97" s="3" t="s">
        <v>633</v>
      </c>
      <c r="G97" s="3" t="s">
        <v>799</v>
      </c>
      <c r="H97" s="3" t="s">
        <v>634</v>
      </c>
      <c r="I97" s="3" t="s">
        <v>635</v>
      </c>
      <c r="J97" s="3" t="s">
        <v>229</v>
      </c>
      <c r="K97" s="3">
        <v>1250</v>
      </c>
      <c r="L97" s="3" t="s">
        <v>46</v>
      </c>
      <c r="M97" s="3">
        <v>950</v>
      </c>
      <c r="N97" s="3" t="s">
        <v>636</v>
      </c>
      <c r="O97" s="3">
        <f t="shared" si="1"/>
        <v>76</v>
      </c>
    </row>
    <row r="98" spans="1:15" x14ac:dyDescent="0.3">
      <c r="A98" s="1">
        <v>97</v>
      </c>
      <c r="B98" s="3" t="s">
        <v>637</v>
      </c>
      <c r="C98" s="3" t="s">
        <v>858</v>
      </c>
      <c r="D98" s="3" t="s">
        <v>827</v>
      </c>
      <c r="E98" s="3" t="s">
        <v>638</v>
      </c>
      <c r="F98" s="3" t="s">
        <v>639</v>
      </c>
      <c r="G98" s="3" t="s">
        <v>800</v>
      </c>
      <c r="H98" s="3" t="s">
        <v>640</v>
      </c>
      <c r="I98" s="3" t="s">
        <v>641</v>
      </c>
      <c r="J98" s="3" t="s">
        <v>229</v>
      </c>
      <c r="K98" s="3">
        <v>1150</v>
      </c>
      <c r="L98" s="3" t="s">
        <v>46</v>
      </c>
      <c r="M98" s="3">
        <v>920</v>
      </c>
      <c r="N98" s="3" t="s">
        <v>642</v>
      </c>
      <c r="O98" s="3">
        <f t="shared" si="1"/>
        <v>80</v>
      </c>
    </row>
    <row r="99" spans="1:15" x14ac:dyDescent="0.3">
      <c r="A99" s="1">
        <v>98</v>
      </c>
      <c r="B99" s="3" t="s">
        <v>643</v>
      </c>
      <c r="C99" s="3" t="s">
        <v>455</v>
      </c>
      <c r="D99" s="3" t="s">
        <v>828</v>
      </c>
      <c r="E99" s="3" t="s">
        <v>644</v>
      </c>
      <c r="F99" s="3" t="s">
        <v>645</v>
      </c>
      <c r="G99" s="3" t="s">
        <v>801</v>
      </c>
      <c r="H99" s="3" t="s">
        <v>646</v>
      </c>
      <c r="I99" s="3" t="s">
        <v>647</v>
      </c>
      <c r="J99" s="3" t="s">
        <v>229</v>
      </c>
      <c r="K99" s="3">
        <v>1200</v>
      </c>
      <c r="L99" s="3" t="s">
        <v>46</v>
      </c>
      <c r="M99" s="3">
        <v>950</v>
      </c>
      <c r="N99" s="3" t="s">
        <v>648</v>
      </c>
      <c r="O99" s="3">
        <f t="shared" si="1"/>
        <v>79.166666666666657</v>
      </c>
    </row>
    <row r="100" spans="1:15" x14ac:dyDescent="0.3">
      <c r="A100" s="1">
        <v>99</v>
      </c>
      <c r="B100" s="3" t="s">
        <v>649</v>
      </c>
      <c r="C100" s="3" t="s">
        <v>462</v>
      </c>
      <c r="D100" s="3" t="s">
        <v>829</v>
      </c>
      <c r="E100" s="3" t="s">
        <v>650</v>
      </c>
      <c r="F100" s="3" t="s">
        <v>651</v>
      </c>
      <c r="G100" s="3" t="s">
        <v>774</v>
      </c>
      <c r="H100" s="3" t="s">
        <v>652</v>
      </c>
      <c r="I100" s="3" t="s">
        <v>653</v>
      </c>
      <c r="J100" s="3" t="s">
        <v>229</v>
      </c>
      <c r="K100" s="3">
        <v>1100</v>
      </c>
      <c r="L100" s="3" t="s">
        <v>46</v>
      </c>
      <c r="M100" s="3">
        <v>850</v>
      </c>
      <c r="N100" s="3" t="s">
        <v>654</v>
      </c>
      <c r="O100" s="3">
        <f t="shared" si="1"/>
        <v>77.272727272727266</v>
      </c>
    </row>
    <row r="101" spans="1:15" x14ac:dyDescent="0.3">
      <c r="A101" s="1">
        <v>100</v>
      </c>
      <c r="B101" s="3" t="s">
        <v>655</v>
      </c>
      <c r="C101" s="3" t="s">
        <v>462</v>
      </c>
      <c r="D101" s="3" t="s">
        <v>802</v>
      </c>
      <c r="E101" s="3" t="s">
        <v>656</v>
      </c>
      <c r="F101" s="3" t="s">
        <v>470</v>
      </c>
      <c r="G101" s="3" t="s">
        <v>802</v>
      </c>
      <c r="H101" s="3" t="s">
        <v>657</v>
      </c>
      <c r="I101" s="3" t="s">
        <v>472</v>
      </c>
      <c r="J101" s="3" t="s">
        <v>229</v>
      </c>
      <c r="K101" s="3">
        <v>1050</v>
      </c>
      <c r="L101" s="3" t="s">
        <v>252</v>
      </c>
      <c r="M101" s="3">
        <v>780</v>
      </c>
      <c r="N101" s="3" t="s">
        <v>473</v>
      </c>
      <c r="O101" s="3">
        <f t="shared" si="1"/>
        <v>74.285714285714292</v>
      </c>
    </row>
    <row r="102" spans="1:15" x14ac:dyDescent="0.3">
      <c r="A102" s="1">
        <v>101</v>
      </c>
      <c r="B102" s="3" t="s">
        <v>658</v>
      </c>
      <c r="C102" s="3" t="s">
        <v>455</v>
      </c>
      <c r="D102" s="3" t="s">
        <v>830</v>
      </c>
      <c r="E102" s="3" t="s">
        <v>659</v>
      </c>
      <c r="F102" s="3" t="s">
        <v>476</v>
      </c>
      <c r="G102" s="3" t="s">
        <v>776</v>
      </c>
      <c r="H102" s="3" t="s">
        <v>660</v>
      </c>
      <c r="I102" s="3" t="s">
        <v>478</v>
      </c>
      <c r="J102" s="3" t="s">
        <v>229</v>
      </c>
      <c r="K102" s="3">
        <v>1000</v>
      </c>
      <c r="L102" s="3" t="s">
        <v>252</v>
      </c>
      <c r="M102" s="3">
        <v>750</v>
      </c>
      <c r="N102" s="3" t="s">
        <v>479</v>
      </c>
      <c r="O102" s="3">
        <f t="shared" si="1"/>
        <v>75</v>
      </c>
    </row>
    <row r="103" spans="1:15" x14ac:dyDescent="0.3">
      <c r="A103" s="1">
        <v>102</v>
      </c>
      <c r="B103" s="3" t="s">
        <v>661</v>
      </c>
      <c r="C103" s="3" t="s">
        <v>481</v>
      </c>
      <c r="D103" s="3" t="s">
        <v>831</v>
      </c>
      <c r="E103" s="3" t="s">
        <v>662</v>
      </c>
      <c r="F103" s="3" t="s">
        <v>483</v>
      </c>
      <c r="G103" s="3" t="s">
        <v>777</v>
      </c>
      <c r="H103" s="3" t="s">
        <v>663</v>
      </c>
      <c r="I103" s="3" t="s">
        <v>485</v>
      </c>
      <c r="J103" s="3" t="s">
        <v>229</v>
      </c>
      <c r="K103" s="3">
        <v>950</v>
      </c>
      <c r="L103" s="3" t="s">
        <v>252</v>
      </c>
      <c r="M103" s="3">
        <v>720</v>
      </c>
      <c r="N103" s="3" t="s">
        <v>486</v>
      </c>
      <c r="O103" s="3">
        <f t="shared" si="1"/>
        <v>75.789473684210535</v>
      </c>
    </row>
    <row r="104" spans="1:15" x14ac:dyDescent="0.3">
      <c r="A104" s="1">
        <v>103</v>
      </c>
      <c r="B104" s="3" t="s">
        <v>664</v>
      </c>
      <c r="C104" s="3" t="s">
        <v>481</v>
      </c>
      <c r="D104" s="3" t="s">
        <v>803</v>
      </c>
      <c r="E104" s="3" t="s">
        <v>665</v>
      </c>
      <c r="F104" s="3" t="s">
        <v>489</v>
      </c>
      <c r="G104" s="3" t="s">
        <v>803</v>
      </c>
      <c r="H104" s="3" t="s">
        <v>666</v>
      </c>
      <c r="I104" s="3" t="s">
        <v>491</v>
      </c>
      <c r="J104" s="3" t="s">
        <v>378</v>
      </c>
      <c r="K104" s="3">
        <v>1100</v>
      </c>
      <c r="L104" s="3" t="s">
        <v>46</v>
      </c>
      <c r="M104" s="3">
        <v>870</v>
      </c>
      <c r="N104" s="3" t="s">
        <v>492</v>
      </c>
      <c r="O104" s="3">
        <f t="shared" si="1"/>
        <v>79.090909090909093</v>
      </c>
    </row>
    <row r="105" spans="1:15" x14ac:dyDescent="0.3">
      <c r="A105" s="1">
        <v>104</v>
      </c>
      <c r="B105" s="3" t="s">
        <v>667</v>
      </c>
      <c r="C105" s="3" t="s">
        <v>668</v>
      </c>
      <c r="D105" s="3" t="s">
        <v>804</v>
      </c>
      <c r="E105" s="3" t="s">
        <v>669</v>
      </c>
      <c r="F105" s="3" t="s">
        <v>670</v>
      </c>
      <c r="G105" s="3" t="s">
        <v>804</v>
      </c>
      <c r="H105" s="3" t="s">
        <v>671</v>
      </c>
      <c r="I105" s="3" t="s">
        <v>672</v>
      </c>
      <c r="J105" s="3" t="s">
        <v>229</v>
      </c>
      <c r="K105" s="3">
        <v>1050</v>
      </c>
      <c r="L105" s="3" t="s">
        <v>46</v>
      </c>
      <c r="M105" s="3">
        <v>820</v>
      </c>
      <c r="N105" s="3" t="s">
        <v>673</v>
      </c>
      <c r="O105" s="3">
        <f t="shared" si="1"/>
        <v>78.095238095238102</v>
      </c>
    </row>
    <row r="106" spans="1:15" x14ac:dyDescent="0.3">
      <c r="A106" s="1">
        <v>105</v>
      </c>
      <c r="B106" s="3" t="s">
        <v>667</v>
      </c>
      <c r="C106" s="3" t="s">
        <v>674</v>
      </c>
      <c r="D106" s="3" t="s">
        <v>684</v>
      </c>
      <c r="E106" s="3" t="s">
        <v>675</v>
      </c>
      <c r="F106" s="3" t="s">
        <v>676</v>
      </c>
      <c r="G106" s="3" t="s">
        <v>805</v>
      </c>
      <c r="H106" s="3" t="s">
        <v>677</v>
      </c>
      <c r="I106" s="3" t="s">
        <v>678</v>
      </c>
      <c r="J106" s="3" t="s">
        <v>229</v>
      </c>
      <c r="K106" s="3">
        <v>1000</v>
      </c>
      <c r="L106" s="3" t="s">
        <v>46</v>
      </c>
      <c r="M106" s="3">
        <v>780</v>
      </c>
      <c r="N106" s="3" t="s">
        <v>688</v>
      </c>
      <c r="O106" s="3">
        <f t="shared" si="1"/>
        <v>78</v>
      </c>
    </row>
    <row r="107" spans="1:15" x14ac:dyDescent="0.3">
      <c r="G107">
        <v>0</v>
      </c>
    </row>
    <row r="108" spans="1:15" x14ac:dyDescent="0.3">
      <c r="G108">
        <v>0</v>
      </c>
    </row>
  </sheetData>
  <hyperlinks>
    <hyperlink ref="E3" r:id="rId1" display="https://panimalar.ac.in/contact-us.php" xr:uid="{7CA87969-B635-4076-849C-A356D7FB136B}"/>
    <hyperlink ref="F2" r:id="rId2" display="https://www.niuniv.com/directory.php" xr:uid="{B788693C-7B44-4368-BAE9-C1EB53E46C5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VISHVA RAJA</dc:creator>
  <cp:lastModifiedBy>VISHVA RAJA</cp:lastModifiedBy>
  <dcterms:created xsi:type="dcterms:W3CDTF">2026-06-12T04:49:34Z</dcterms:created>
  <dcterms:modified xsi:type="dcterms:W3CDTF">2026-06-28T15:30:31Z</dcterms:modified>
</cp:coreProperties>
</file>