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hmanity Games\purdue\Input Files\finalmodel\"/>
    </mc:Choice>
  </mc:AlternateContent>
  <xr:revisionPtr revIDLastSave="0" documentId="10_ncr:8100000_{89A0AB0C-FCB2-4CEB-ACF4-9E4210EF0B2F}" xr6:coauthVersionLast="32" xr6:coauthVersionMax="32" xr10:uidLastSave="{00000000-0000-0000-0000-000000000000}"/>
  <bookViews>
    <workbookView xWindow="0" yWindow="0" windowWidth="23040" windowHeight="8616" activeTab="2" xr2:uid="{00000000-000D-0000-FFFF-FFFF00000000}"/>
  </bookViews>
  <sheets>
    <sheet name="718 day 48" sheetId="1" r:id="rId1"/>
    <sheet name="726 day 56" sheetId="2" r:id="rId2"/>
    <sheet name="808 day 68" sheetId="3" r:id="rId3"/>
  </sheets>
  <definedNames>
    <definedName name="_xlnm._FilterDatabase" localSheetId="1" hidden="1">'726 day 56'!$J$1:$J$955</definedName>
    <definedName name="_xlnm._FilterDatabase" localSheetId="2" hidden="1">'808 day 68'!$A$1:$I$865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66" i="3" l="1"/>
  <c r="Y866" i="3"/>
  <c r="Z865" i="3"/>
  <c r="Z864" i="3"/>
  <c r="Z863" i="3"/>
  <c r="Z862" i="3"/>
  <c r="Z861" i="3"/>
  <c r="Z860" i="3"/>
  <c r="Z859" i="3"/>
  <c r="Z858" i="3"/>
  <c r="Z857" i="3"/>
  <c r="Z856" i="3"/>
  <c r="Z855" i="3"/>
  <c r="Z854" i="3"/>
  <c r="Z853" i="3"/>
  <c r="Z852" i="3"/>
  <c r="Z851" i="3"/>
  <c r="Z850" i="3"/>
  <c r="Z849" i="3"/>
  <c r="Z848" i="3"/>
  <c r="Z847" i="3"/>
  <c r="Z846" i="3"/>
  <c r="Z845" i="3"/>
  <c r="Z844" i="3"/>
  <c r="Z843" i="3"/>
  <c r="Z842" i="3"/>
  <c r="Z841" i="3"/>
  <c r="Z840" i="3"/>
  <c r="Z839" i="3"/>
  <c r="Z838" i="3"/>
  <c r="Z837" i="3"/>
  <c r="Z836" i="3"/>
  <c r="Z835" i="3"/>
  <c r="Z834" i="3"/>
  <c r="Z833" i="3"/>
  <c r="Z832" i="3"/>
  <c r="Z831" i="3"/>
  <c r="Z830" i="3"/>
  <c r="Z829" i="3"/>
  <c r="Z828" i="3"/>
  <c r="Z827" i="3"/>
  <c r="Z826" i="3"/>
  <c r="Z825" i="3"/>
  <c r="Z824" i="3"/>
  <c r="Z823" i="3"/>
  <c r="Z822" i="3"/>
  <c r="Z821" i="3"/>
  <c r="Z820" i="3"/>
  <c r="Z819" i="3"/>
  <c r="Z818" i="3"/>
  <c r="Z817" i="3"/>
  <c r="Z816" i="3"/>
  <c r="Z815" i="3"/>
  <c r="Z814" i="3"/>
  <c r="Z813" i="3"/>
  <c r="Z812" i="3"/>
  <c r="Z811" i="3"/>
  <c r="Z810" i="3"/>
  <c r="Z809" i="3"/>
  <c r="Z808" i="3"/>
  <c r="Z807" i="3"/>
  <c r="Z806" i="3"/>
  <c r="Z805" i="3"/>
  <c r="Z804" i="3"/>
  <c r="Z803" i="3"/>
  <c r="Z802" i="3"/>
  <c r="Z801" i="3"/>
  <c r="Z800" i="3"/>
  <c r="Z799" i="3"/>
  <c r="Z798" i="3"/>
  <c r="Z797" i="3"/>
  <c r="Z796" i="3"/>
  <c r="Z795" i="3"/>
  <c r="Z794" i="3"/>
  <c r="Z793" i="3"/>
  <c r="Z792" i="3"/>
  <c r="Z791" i="3"/>
  <c r="Z790" i="3"/>
  <c r="Z789" i="3"/>
  <c r="Z788" i="3"/>
  <c r="Z787" i="3"/>
  <c r="Z786" i="3"/>
  <c r="Z785" i="3"/>
  <c r="Z784" i="3"/>
  <c r="Z783" i="3"/>
  <c r="Z782" i="3"/>
  <c r="Z781" i="3"/>
  <c r="Z780" i="3"/>
  <c r="Z779" i="3"/>
  <c r="Z778" i="3"/>
  <c r="Z777" i="3"/>
  <c r="Z776" i="3"/>
  <c r="Z775" i="3"/>
  <c r="Z774" i="3"/>
  <c r="Z773" i="3"/>
  <c r="Z772" i="3"/>
  <c r="Z771" i="3"/>
  <c r="Z770" i="3"/>
  <c r="Z769" i="3"/>
  <c r="Z768" i="3"/>
  <c r="Z767" i="3"/>
  <c r="Z766" i="3"/>
  <c r="Z765" i="3"/>
  <c r="Z764" i="3"/>
  <c r="Z763" i="3"/>
  <c r="Z762" i="3"/>
  <c r="Z761" i="3"/>
  <c r="Z760" i="3"/>
  <c r="Z759" i="3"/>
  <c r="Z758" i="3"/>
  <c r="Z757" i="3"/>
  <c r="Z756" i="3"/>
  <c r="Z755" i="3"/>
  <c r="Z754" i="3"/>
  <c r="Z753" i="3"/>
  <c r="Z752" i="3"/>
  <c r="Z751" i="3"/>
  <c r="Z750" i="3"/>
  <c r="Z749" i="3"/>
  <c r="Z748" i="3"/>
  <c r="Z747" i="3"/>
  <c r="Z746" i="3"/>
  <c r="Z745" i="3"/>
  <c r="Z744" i="3"/>
  <c r="Z743" i="3"/>
  <c r="Z742" i="3"/>
  <c r="Z741" i="3"/>
  <c r="Z740" i="3"/>
  <c r="Z739" i="3"/>
  <c r="Z738" i="3"/>
  <c r="Z737" i="3"/>
  <c r="Z736" i="3"/>
  <c r="Z735" i="3"/>
  <c r="Z734" i="3"/>
  <c r="Z733" i="3"/>
  <c r="Z732" i="3"/>
  <c r="Z731" i="3"/>
  <c r="Z730" i="3"/>
  <c r="Z729" i="3"/>
  <c r="Z728" i="3"/>
  <c r="Z727" i="3"/>
  <c r="Z726" i="3"/>
  <c r="Z725" i="3"/>
  <c r="Z724" i="3"/>
  <c r="Z723" i="3"/>
  <c r="Z722" i="3"/>
  <c r="Z721" i="3"/>
  <c r="Z720" i="3"/>
  <c r="Z719" i="3"/>
  <c r="Z718" i="3"/>
  <c r="Z717" i="3"/>
  <c r="Z716" i="3"/>
  <c r="Z715" i="3"/>
  <c r="Z714" i="3"/>
  <c r="Z713" i="3"/>
  <c r="Z712" i="3"/>
  <c r="Z711" i="3"/>
  <c r="Z710" i="3"/>
  <c r="Z709" i="3"/>
  <c r="Z708" i="3"/>
  <c r="Z707" i="3"/>
  <c r="Z706" i="3"/>
  <c r="Z705" i="3"/>
  <c r="Z704" i="3"/>
  <c r="Z703" i="3"/>
  <c r="Z702" i="3"/>
  <c r="Z701" i="3"/>
  <c r="Z700" i="3"/>
  <c r="Z699" i="3"/>
  <c r="Z698" i="3"/>
  <c r="Z697" i="3"/>
  <c r="Z696" i="3"/>
  <c r="Z695" i="3"/>
  <c r="Z694" i="3"/>
  <c r="Z693" i="3"/>
  <c r="Z692" i="3"/>
  <c r="Z691" i="3"/>
  <c r="Z690" i="3"/>
  <c r="Z689" i="3"/>
  <c r="Z688" i="3"/>
  <c r="Z687" i="3"/>
  <c r="Z686" i="3"/>
  <c r="Z685" i="3"/>
  <c r="Z684" i="3"/>
  <c r="Z683" i="3"/>
  <c r="Z682" i="3"/>
  <c r="Z681" i="3"/>
  <c r="Z680" i="3"/>
  <c r="Z679" i="3"/>
  <c r="Z678" i="3"/>
  <c r="Z677" i="3"/>
  <c r="Z676" i="3"/>
  <c r="Z675" i="3"/>
  <c r="Z674" i="3"/>
  <c r="Z673" i="3"/>
  <c r="Z672" i="3"/>
  <c r="Z671" i="3"/>
  <c r="Z670" i="3"/>
  <c r="Z669" i="3"/>
  <c r="Z668" i="3"/>
  <c r="Z667" i="3"/>
  <c r="Z666" i="3"/>
  <c r="Z665" i="3"/>
  <c r="Z664" i="3"/>
  <c r="Z663" i="3"/>
  <c r="Z662" i="3"/>
  <c r="Z661" i="3"/>
  <c r="Z660" i="3"/>
  <c r="Z659" i="3"/>
  <c r="Z658" i="3"/>
  <c r="Z657" i="3"/>
  <c r="Z656" i="3"/>
  <c r="Z655" i="3"/>
  <c r="Z654" i="3"/>
  <c r="Z653" i="3"/>
  <c r="Z652" i="3"/>
  <c r="Z651" i="3"/>
  <c r="Z650" i="3"/>
  <c r="Z649" i="3"/>
  <c r="Z648" i="3"/>
  <c r="Z647" i="3"/>
  <c r="Z646" i="3"/>
  <c r="Z645" i="3"/>
  <c r="Z644" i="3"/>
  <c r="Z643" i="3"/>
  <c r="Z642" i="3"/>
  <c r="Z641" i="3"/>
  <c r="Z640" i="3"/>
  <c r="Z639" i="3"/>
  <c r="Z638" i="3"/>
  <c r="Z637" i="3"/>
  <c r="Z636" i="3"/>
  <c r="Z635" i="3"/>
  <c r="Z634" i="3"/>
  <c r="Z633" i="3"/>
  <c r="Z632" i="3"/>
  <c r="Z631" i="3"/>
  <c r="Z630" i="3"/>
  <c r="Z629" i="3"/>
  <c r="Z628" i="3"/>
  <c r="Z627" i="3"/>
  <c r="Z626" i="3"/>
  <c r="Z625" i="3"/>
  <c r="Z624" i="3"/>
  <c r="Z623" i="3"/>
  <c r="Z622" i="3"/>
  <c r="Z621" i="3"/>
  <c r="Z620" i="3"/>
  <c r="Z619" i="3"/>
  <c r="Z618" i="3"/>
  <c r="Z617" i="3"/>
  <c r="Z616" i="3"/>
  <c r="Z615" i="3"/>
  <c r="Z614" i="3"/>
  <c r="Z613" i="3"/>
  <c r="Z612" i="3"/>
  <c r="Z611" i="3"/>
  <c r="Z610" i="3"/>
  <c r="Z609" i="3"/>
  <c r="Z608" i="3"/>
  <c r="Z607" i="3"/>
  <c r="Z606" i="3"/>
  <c r="Z605" i="3"/>
  <c r="Z604" i="3"/>
  <c r="Z603" i="3"/>
  <c r="Z602" i="3"/>
  <c r="Z601" i="3"/>
  <c r="Z600" i="3"/>
  <c r="Z599" i="3"/>
  <c r="Z598" i="3"/>
  <c r="Z597" i="3"/>
  <c r="Z596" i="3"/>
  <c r="Z595" i="3"/>
  <c r="Z594" i="3"/>
  <c r="Z593" i="3"/>
  <c r="Z592" i="3"/>
  <c r="Z591" i="3"/>
  <c r="Z590" i="3"/>
  <c r="Z589" i="3"/>
  <c r="Z588" i="3"/>
  <c r="Z587" i="3"/>
  <c r="Z586" i="3"/>
  <c r="Z585" i="3"/>
  <c r="Z584" i="3"/>
  <c r="Z583" i="3"/>
  <c r="Z582" i="3"/>
  <c r="Z581" i="3"/>
  <c r="Z580" i="3"/>
  <c r="Z579" i="3"/>
  <c r="Z578" i="3"/>
  <c r="Z577" i="3"/>
  <c r="Z576" i="3"/>
  <c r="Z575" i="3"/>
  <c r="Z574" i="3"/>
  <c r="Z573" i="3"/>
  <c r="Z572" i="3"/>
  <c r="Z571" i="3"/>
  <c r="Z570" i="3"/>
  <c r="Z569" i="3"/>
  <c r="Z568" i="3"/>
  <c r="Z567" i="3"/>
  <c r="Z566" i="3"/>
  <c r="Z565" i="3"/>
  <c r="Z564" i="3"/>
  <c r="Z563" i="3"/>
  <c r="Z562" i="3"/>
  <c r="Z561" i="3"/>
  <c r="Z560" i="3"/>
  <c r="Z559" i="3"/>
  <c r="Z558" i="3"/>
  <c r="Z557" i="3"/>
  <c r="Z556" i="3"/>
  <c r="Z555" i="3"/>
  <c r="Z554" i="3"/>
  <c r="Z553" i="3"/>
  <c r="Z552" i="3"/>
  <c r="Z551" i="3"/>
  <c r="Z550" i="3"/>
  <c r="Z549" i="3"/>
  <c r="Z548" i="3"/>
  <c r="Z547" i="3"/>
  <c r="Z546" i="3"/>
  <c r="Z545" i="3"/>
  <c r="Z544" i="3"/>
  <c r="Z543" i="3"/>
  <c r="Z542" i="3"/>
  <c r="Z541" i="3"/>
  <c r="Z540" i="3"/>
  <c r="Z539" i="3"/>
  <c r="Z538" i="3"/>
  <c r="Z537" i="3"/>
  <c r="Z536" i="3"/>
  <c r="Z535" i="3"/>
  <c r="Z534" i="3"/>
  <c r="Z533" i="3"/>
  <c r="Z532" i="3"/>
  <c r="Z531" i="3"/>
  <c r="Z530" i="3"/>
  <c r="Z529" i="3"/>
  <c r="Z528" i="3"/>
  <c r="Z527" i="3"/>
  <c r="Z526" i="3"/>
  <c r="Z525" i="3"/>
  <c r="Z524" i="3"/>
  <c r="Z523" i="3"/>
  <c r="Z522" i="3"/>
  <c r="Z521" i="3"/>
  <c r="Z520" i="3"/>
  <c r="Z519" i="3"/>
  <c r="Z518" i="3"/>
  <c r="Z517" i="3"/>
  <c r="Z516" i="3"/>
  <c r="Z515" i="3"/>
  <c r="Z514" i="3"/>
  <c r="Z513" i="3"/>
  <c r="Z512" i="3"/>
  <c r="Z511" i="3"/>
  <c r="Z510" i="3"/>
  <c r="Z509" i="3"/>
  <c r="Z508" i="3"/>
  <c r="Z507" i="3"/>
  <c r="Z506" i="3"/>
  <c r="Z505" i="3"/>
  <c r="Z504" i="3"/>
  <c r="Z503" i="3"/>
  <c r="Z502" i="3"/>
  <c r="Z501" i="3"/>
  <c r="Z500" i="3"/>
  <c r="Z499" i="3"/>
  <c r="Z498" i="3"/>
  <c r="Z497" i="3"/>
  <c r="Z496" i="3"/>
  <c r="Z495" i="3"/>
  <c r="Z494" i="3"/>
  <c r="Z493" i="3"/>
  <c r="Z492" i="3"/>
  <c r="Z491" i="3"/>
  <c r="Z490" i="3"/>
  <c r="Z489" i="3"/>
  <c r="Z488" i="3"/>
  <c r="Z487" i="3"/>
  <c r="Z486" i="3"/>
  <c r="Z485" i="3"/>
  <c r="Z484" i="3"/>
  <c r="Z483" i="3"/>
  <c r="Z482" i="3"/>
  <c r="Z481" i="3"/>
  <c r="Z480" i="3"/>
  <c r="Z479" i="3"/>
  <c r="Z478" i="3"/>
  <c r="Z477" i="3"/>
  <c r="Z476" i="3"/>
  <c r="Z475" i="3"/>
  <c r="Z474" i="3"/>
  <c r="Z473" i="3"/>
  <c r="Z472" i="3"/>
  <c r="Z471" i="3"/>
  <c r="Z470" i="3"/>
  <c r="Z469" i="3"/>
  <c r="Z468" i="3"/>
  <c r="Z467" i="3"/>
  <c r="Z466" i="3"/>
  <c r="Z465" i="3"/>
  <c r="Z464" i="3"/>
  <c r="Z463" i="3"/>
  <c r="Z462" i="3"/>
  <c r="Z461" i="3"/>
  <c r="Z460" i="3"/>
  <c r="Z459" i="3"/>
  <c r="Z458" i="3"/>
  <c r="Z457" i="3"/>
  <c r="Z456" i="3"/>
  <c r="Z455" i="3"/>
  <c r="Z454" i="3"/>
  <c r="Z453" i="3"/>
  <c r="Z452" i="3"/>
  <c r="Z451" i="3"/>
  <c r="Z450" i="3"/>
  <c r="Z449" i="3"/>
  <c r="Z448" i="3"/>
  <c r="Z447" i="3"/>
  <c r="Z446" i="3"/>
  <c r="Z445" i="3"/>
  <c r="Z444" i="3"/>
  <c r="Z443" i="3"/>
  <c r="Z442" i="3"/>
  <c r="Z441" i="3"/>
  <c r="Z440" i="3"/>
  <c r="Z439" i="3"/>
  <c r="Z438" i="3"/>
  <c r="Z437" i="3"/>
  <c r="Z436" i="3"/>
  <c r="Z435" i="3"/>
  <c r="Z434" i="3"/>
  <c r="Z433" i="3"/>
  <c r="Z432" i="3"/>
  <c r="Z431" i="3"/>
  <c r="Z430" i="3"/>
  <c r="Z429" i="3"/>
  <c r="Z428" i="3"/>
  <c r="Z427" i="3"/>
  <c r="Z426" i="3"/>
  <c r="Z425" i="3"/>
  <c r="Z424" i="3"/>
  <c r="Z423" i="3"/>
  <c r="Z422" i="3"/>
  <c r="Z421" i="3"/>
  <c r="Z420" i="3"/>
  <c r="Z419" i="3"/>
  <c r="Z418" i="3"/>
  <c r="Z417" i="3"/>
  <c r="Z416" i="3"/>
  <c r="Z415" i="3"/>
  <c r="Z414" i="3"/>
  <c r="Z413" i="3"/>
  <c r="Z412" i="3"/>
  <c r="Z411" i="3"/>
  <c r="Z410" i="3"/>
  <c r="Z409" i="3"/>
  <c r="Z408" i="3"/>
  <c r="Z407" i="3"/>
  <c r="Z406" i="3"/>
  <c r="Z405" i="3"/>
  <c r="Z404" i="3"/>
  <c r="Z403" i="3"/>
  <c r="Z402" i="3"/>
  <c r="Z401" i="3"/>
  <c r="Z400" i="3"/>
  <c r="Z399" i="3"/>
  <c r="Z398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Y865" i="3"/>
  <c r="Y864" i="3"/>
  <c r="Y863" i="3"/>
  <c r="Y862" i="3"/>
  <c r="Y861" i="3"/>
  <c r="Y860" i="3"/>
  <c r="Y859" i="3"/>
  <c r="Y858" i="3"/>
  <c r="Y857" i="3"/>
  <c r="Y856" i="3"/>
  <c r="Y855" i="3"/>
  <c r="Y854" i="3"/>
  <c r="Y853" i="3"/>
  <c r="Y852" i="3"/>
  <c r="Y851" i="3"/>
  <c r="Y850" i="3"/>
  <c r="Y849" i="3"/>
  <c r="Y848" i="3"/>
  <c r="Y847" i="3"/>
  <c r="Y846" i="3"/>
  <c r="Y845" i="3"/>
  <c r="Y844" i="3"/>
  <c r="Y843" i="3"/>
  <c r="Y842" i="3"/>
  <c r="Y841" i="3"/>
  <c r="Y840" i="3"/>
  <c r="Y839" i="3"/>
  <c r="Y838" i="3"/>
  <c r="Y837" i="3"/>
  <c r="Y836" i="3"/>
  <c r="Y835" i="3"/>
  <c r="Y834" i="3"/>
  <c r="Y833" i="3"/>
  <c r="Y832" i="3"/>
  <c r="Y831" i="3"/>
  <c r="Y830" i="3"/>
  <c r="Y829" i="3"/>
  <c r="Y828" i="3"/>
  <c r="Y827" i="3"/>
  <c r="Y826" i="3"/>
  <c r="Y825" i="3"/>
  <c r="Y824" i="3"/>
  <c r="Y823" i="3"/>
  <c r="Y822" i="3"/>
  <c r="Y821" i="3"/>
  <c r="Y820" i="3"/>
  <c r="Y819" i="3"/>
  <c r="Y818" i="3"/>
  <c r="Y817" i="3"/>
  <c r="Y816" i="3"/>
  <c r="Y815" i="3"/>
  <c r="Y814" i="3"/>
  <c r="Y813" i="3"/>
  <c r="Y812" i="3"/>
  <c r="Y811" i="3"/>
  <c r="Y810" i="3"/>
  <c r="Y809" i="3"/>
  <c r="Y808" i="3"/>
  <c r="Y807" i="3"/>
  <c r="Y806" i="3"/>
  <c r="Y805" i="3"/>
  <c r="Y804" i="3"/>
  <c r="Y803" i="3"/>
  <c r="Y802" i="3"/>
  <c r="Y801" i="3"/>
  <c r="Y800" i="3"/>
  <c r="Y799" i="3"/>
  <c r="Y798" i="3"/>
  <c r="Y797" i="3"/>
  <c r="Y796" i="3"/>
  <c r="Y795" i="3"/>
  <c r="Y794" i="3"/>
  <c r="Y793" i="3"/>
  <c r="Y792" i="3"/>
  <c r="Y791" i="3"/>
  <c r="Y790" i="3"/>
  <c r="Y789" i="3"/>
  <c r="Y788" i="3"/>
  <c r="Y787" i="3"/>
  <c r="Y786" i="3"/>
  <c r="Y785" i="3"/>
  <c r="Y784" i="3"/>
  <c r="Y783" i="3"/>
  <c r="Y782" i="3"/>
  <c r="Y781" i="3"/>
  <c r="Y780" i="3"/>
  <c r="Y779" i="3"/>
  <c r="Y778" i="3"/>
  <c r="Y777" i="3"/>
  <c r="Y776" i="3"/>
  <c r="Y775" i="3"/>
  <c r="Y774" i="3"/>
  <c r="Y773" i="3"/>
  <c r="Y772" i="3"/>
  <c r="Y771" i="3"/>
  <c r="Y770" i="3"/>
  <c r="Y769" i="3"/>
  <c r="Y768" i="3"/>
  <c r="Y767" i="3"/>
  <c r="Y766" i="3"/>
  <c r="Y765" i="3"/>
  <c r="Y764" i="3"/>
  <c r="Y763" i="3"/>
  <c r="Y762" i="3"/>
  <c r="Y761" i="3"/>
  <c r="Y760" i="3"/>
  <c r="Y759" i="3"/>
  <c r="Y758" i="3"/>
  <c r="Y757" i="3"/>
  <c r="Y756" i="3"/>
  <c r="Y755" i="3"/>
  <c r="Y754" i="3"/>
  <c r="Y753" i="3"/>
  <c r="Y752" i="3"/>
  <c r="Y751" i="3"/>
  <c r="Y750" i="3"/>
  <c r="Y749" i="3"/>
  <c r="Y748" i="3"/>
  <c r="Y747" i="3"/>
  <c r="Y746" i="3"/>
  <c r="Y745" i="3"/>
  <c r="Y744" i="3"/>
  <c r="Y743" i="3"/>
  <c r="Y742" i="3"/>
  <c r="Y741" i="3"/>
  <c r="Y740" i="3"/>
  <c r="Y739" i="3"/>
  <c r="Y738" i="3"/>
  <c r="Y737" i="3"/>
  <c r="Y736" i="3"/>
  <c r="Y735" i="3"/>
  <c r="Y734" i="3"/>
  <c r="Y733" i="3"/>
  <c r="Y732" i="3"/>
  <c r="Y731" i="3"/>
  <c r="Y730" i="3"/>
  <c r="Y729" i="3"/>
  <c r="Y728" i="3"/>
  <c r="Y727" i="3"/>
  <c r="Y726" i="3"/>
  <c r="Y725" i="3"/>
  <c r="Y724" i="3"/>
  <c r="Y723" i="3"/>
  <c r="Y722" i="3"/>
  <c r="Y721" i="3"/>
  <c r="Y720" i="3"/>
  <c r="Y719" i="3"/>
  <c r="Y718" i="3"/>
  <c r="Y717" i="3"/>
  <c r="Y716" i="3"/>
  <c r="Y715" i="3"/>
  <c r="Y714" i="3"/>
  <c r="Y713" i="3"/>
  <c r="Y712" i="3"/>
  <c r="Y711" i="3"/>
  <c r="Y710" i="3"/>
  <c r="Y709" i="3"/>
  <c r="Y708" i="3"/>
  <c r="Y707" i="3"/>
  <c r="Y706" i="3"/>
  <c r="Y705" i="3"/>
  <c r="Y704" i="3"/>
  <c r="Y703" i="3"/>
  <c r="Y702" i="3"/>
  <c r="Y701" i="3"/>
  <c r="Y700" i="3"/>
  <c r="Y699" i="3"/>
  <c r="Y698" i="3"/>
  <c r="Y697" i="3"/>
  <c r="Y696" i="3"/>
  <c r="Y695" i="3"/>
  <c r="Y694" i="3"/>
  <c r="Y693" i="3"/>
  <c r="Y692" i="3"/>
  <c r="Y691" i="3"/>
  <c r="Y690" i="3"/>
  <c r="Y689" i="3"/>
  <c r="Y688" i="3"/>
  <c r="Y687" i="3"/>
  <c r="Y686" i="3"/>
  <c r="Y685" i="3"/>
  <c r="Y684" i="3"/>
  <c r="Y683" i="3"/>
  <c r="Y682" i="3"/>
  <c r="Y681" i="3"/>
  <c r="Y680" i="3"/>
  <c r="Y679" i="3"/>
  <c r="Y678" i="3"/>
  <c r="Y677" i="3"/>
  <c r="Y676" i="3"/>
  <c r="Y675" i="3"/>
  <c r="Y674" i="3"/>
  <c r="Y673" i="3"/>
  <c r="Y672" i="3"/>
  <c r="Y671" i="3"/>
  <c r="Y670" i="3"/>
  <c r="Y669" i="3"/>
  <c r="Y668" i="3"/>
  <c r="Y667" i="3"/>
  <c r="Y666" i="3"/>
  <c r="Y665" i="3"/>
  <c r="Y664" i="3"/>
  <c r="Y663" i="3"/>
  <c r="Y662" i="3"/>
  <c r="Y661" i="3"/>
  <c r="Y660" i="3"/>
  <c r="Y659" i="3"/>
  <c r="Y658" i="3"/>
  <c r="Y657" i="3"/>
  <c r="Y656" i="3"/>
  <c r="Y655" i="3"/>
  <c r="Y654" i="3"/>
  <c r="Y653" i="3"/>
  <c r="Y652" i="3"/>
  <c r="Y651" i="3"/>
  <c r="Y650" i="3"/>
  <c r="Y649" i="3"/>
  <c r="Y648" i="3"/>
  <c r="Y647" i="3"/>
  <c r="Y646" i="3"/>
  <c r="Y645" i="3"/>
  <c r="Y644" i="3"/>
  <c r="Y643" i="3"/>
  <c r="Y642" i="3"/>
  <c r="Y641" i="3"/>
  <c r="Y640" i="3"/>
  <c r="Y639" i="3"/>
  <c r="Y638" i="3"/>
  <c r="Y637" i="3"/>
  <c r="Y636" i="3"/>
  <c r="Y635" i="3"/>
  <c r="Y634" i="3"/>
  <c r="Y633" i="3"/>
  <c r="Y632" i="3"/>
  <c r="Y631" i="3"/>
  <c r="Y630" i="3"/>
  <c r="Y629" i="3"/>
  <c r="Y628" i="3"/>
  <c r="Y627" i="3"/>
  <c r="Y626" i="3"/>
  <c r="Y625" i="3"/>
  <c r="Y624" i="3"/>
  <c r="Y623" i="3"/>
  <c r="Y622" i="3"/>
  <c r="Y621" i="3"/>
  <c r="Y620" i="3"/>
  <c r="Y619" i="3"/>
  <c r="Y618" i="3"/>
  <c r="Y617" i="3"/>
  <c r="Y616" i="3"/>
  <c r="Y615" i="3"/>
  <c r="Y614" i="3"/>
  <c r="Y613" i="3"/>
  <c r="Y612" i="3"/>
  <c r="Y611" i="3"/>
  <c r="Y610" i="3"/>
  <c r="Y609" i="3"/>
  <c r="Y608" i="3"/>
  <c r="Y607" i="3"/>
  <c r="Y606" i="3"/>
  <c r="Y605" i="3"/>
  <c r="Y604" i="3"/>
  <c r="Y603" i="3"/>
  <c r="Y602" i="3"/>
  <c r="Y601" i="3"/>
  <c r="Y600" i="3"/>
  <c r="Y599" i="3"/>
  <c r="Y598" i="3"/>
  <c r="Y597" i="3"/>
  <c r="Y596" i="3"/>
  <c r="Y595" i="3"/>
  <c r="Y594" i="3"/>
  <c r="Y593" i="3"/>
  <c r="Y592" i="3"/>
  <c r="Y591" i="3"/>
  <c r="Y590" i="3"/>
  <c r="Y589" i="3"/>
  <c r="Y588" i="3"/>
  <c r="Y587" i="3"/>
  <c r="Y586" i="3"/>
  <c r="Y585" i="3"/>
  <c r="Y584" i="3"/>
  <c r="Y583" i="3"/>
  <c r="Y582" i="3"/>
  <c r="Y581" i="3"/>
  <c r="Y580" i="3"/>
  <c r="Y579" i="3"/>
  <c r="Y578" i="3"/>
  <c r="Y577" i="3"/>
  <c r="Y576" i="3"/>
  <c r="Y575" i="3"/>
  <c r="Y574" i="3"/>
  <c r="Y573" i="3"/>
  <c r="Y572" i="3"/>
  <c r="Y571" i="3"/>
  <c r="Y570" i="3"/>
  <c r="Y569" i="3"/>
  <c r="Y568" i="3"/>
  <c r="Y567" i="3"/>
  <c r="Y566" i="3"/>
  <c r="Y565" i="3"/>
  <c r="Y564" i="3"/>
  <c r="Y563" i="3"/>
  <c r="Y562" i="3"/>
  <c r="Y561" i="3"/>
  <c r="Y560" i="3"/>
  <c r="Y559" i="3"/>
  <c r="Y558" i="3"/>
  <c r="Y557" i="3"/>
  <c r="Y556" i="3"/>
  <c r="Y555" i="3"/>
  <c r="Y554" i="3"/>
  <c r="Y553" i="3"/>
  <c r="Y552" i="3"/>
  <c r="Y551" i="3"/>
  <c r="Y550" i="3"/>
  <c r="Y549" i="3"/>
  <c r="Y548" i="3"/>
  <c r="Y547" i="3"/>
  <c r="Y546" i="3"/>
  <c r="Y545" i="3"/>
  <c r="Y544" i="3"/>
  <c r="Y543" i="3"/>
  <c r="Y542" i="3"/>
  <c r="Y541" i="3"/>
  <c r="Y540" i="3"/>
  <c r="Y539" i="3"/>
  <c r="Y538" i="3"/>
  <c r="Y537" i="3"/>
  <c r="Y536" i="3"/>
  <c r="Y535" i="3"/>
  <c r="Y534" i="3"/>
  <c r="Y533" i="3"/>
  <c r="Y532" i="3"/>
  <c r="Y531" i="3"/>
  <c r="Y530" i="3"/>
  <c r="Y529" i="3"/>
  <c r="Y528" i="3"/>
  <c r="Y527" i="3"/>
  <c r="Y526" i="3"/>
  <c r="Y525" i="3"/>
  <c r="Y524" i="3"/>
  <c r="Y523" i="3"/>
  <c r="Y522" i="3"/>
  <c r="Y521" i="3"/>
  <c r="Y520" i="3"/>
  <c r="Y519" i="3"/>
  <c r="Y518" i="3"/>
  <c r="Y517" i="3"/>
  <c r="Y516" i="3"/>
  <c r="Y515" i="3"/>
  <c r="Y514" i="3"/>
  <c r="Y513" i="3"/>
  <c r="Y512" i="3"/>
  <c r="Y511" i="3"/>
  <c r="Y510" i="3"/>
  <c r="Y509" i="3"/>
  <c r="Y508" i="3"/>
  <c r="Y507" i="3"/>
  <c r="Y506" i="3"/>
  <c r="Y505" i="3"/>
  <c r="Y504" i="3"/>
  <c r="Y503" i="3"/>
  <c r="Y502" i="3"/>
  <c r="Y501" i="3"/>
  <c r="Y500" i="3"/>
  <c r="Y499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X2" i="2"/>
  <c r="Y859" i="2"/>
  <c r="Y858" i="2"/>
  <c r="Y857" i="2"/>
  <c r="Y856" i="2"/>
  <c r="Y855" i="2"/>
  <c r="Y854" i="2"/>
  <c r="Y853" i="2"/>
  <c r="Y852" i="2"/>
  <c r="Y851" i="2"/>
  <c r="Y850" i="2"/>
  <c r="Y849" i="2"/>
  <c r="Y848" i="2"/>
  <c r="Y847" i="2"/>
  <c r="Y846" i="2"/>
  <c r="Y845" i="2"/>
  <c r="Y844" i="2"/>
  <c r="Y843" i="2"/>
  <c r="Y842" i="2"/>
  <c r="Y841" i="2"/>
  <c r="Y840" i="2"/>
  <c r="Y839" i="2"/>
  <c r="Y838" i="2"/>
  <c r="Y837" i="2"/>
  <c r="Y836" i="2"/>
  <c r="Y835" i="2"/>
  <c r="Y834" i="2"/>
  <c r="Y833" i="2"/>
  <c r="Y832" i="2"/>
  <c r="Y831" i="2"/>
  <c r="Y830" i="2"/>
  <c r="Y829" i="2"/>
  <c r="Y828" i="2"/>
  <c r="Y827" i="2"/>
  <c r="Y826" i="2"/>
  <c r="Y825" i="2"/>
  <c r="Y824" i="2"/>
  <c r="Y823" i="2"/>
  <c r="Y822" i="2"/>
  <c r="Y821" i="2"/>
  <c r="Y820" i="2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W2" i="1"/>
  <c r="X859" i="2"/>
  <c r="X858" i="2"/>
  <c r="X857" i="2"/>
  <c r="X856" i="2"/>
  <c r="X855" i="2"/>
  <c r="X854" i="2"/>
  <c r="X853" i="2"/>
  <c r="X852" i="2"/>
  <c r="X851" i="2"/>
  <c r="X850" i="2"/>
  <c r="X849" i="2"/>
  <c r="X848" i="2"/>
  <c r="X847" i="2"/>
  <c r="X846" i="2"/>
  <c r="X845" i="2"/>
  <c r="X844" i="2"/>
  <c r="X843" i="2"/>
  <c r="X842" i="2"/>
  <c r="X841" i="2"/>
  <c r="X840" i="2"/>
  <c r="X839" i="2"/>
  <c r="X838" i="2"/>
  <c r="X837" i="2"/>
  <c r="X836" i="2"/>
  <c r="X835" i="2"/>
  <c r="X834" i="2"/>
  <c r="X833" i="2"/>
  <c r="X832" i="2"/>
  <c r="X831" i="2"/>
  <c r="X830" i="2"/>
  <c r="X829" i="2"/>
  <c r="X828" i="2"/>
  <c r="X827" i="2"/>
  <c r="X826" i="2"/>
  <c r="X825" i="2"/>
  <c r="X824" i="2"/>
  <c r="X823" i="2"/>
  <c r="X822" i="2"/>
  <c r="X821" i="2"/>
  <c r="X820" i="2"/>
  <c r="X819" i="2"/>
  <c r="X818" i="2"/>
  <c r="X817" i="2"/>
  <c r="X816" i="2"/>
  <c r="X815" i="2"/>
  <c r="X814" i="2"/>
  <c r="X813" i="2"/>
  <c r="X812" i="2"/>
  <c r="X811" i="2"/>
  <c r="X810" i="2"/>
  <c r="X809" i="2"/>
  <c r="X808" i="2"/>
  <c r="X807" i="2"/>
  <c r="X806" i="2"/>
  <c r="X805" i="2"/>
  <c r="X804" i="2"/>
  <c r="X803" i="2"/>
  <c r="X802" i="2"/>
  <c r="X801" i="2"/>
  <c r="X800" i="2"/>
  <c r="X799" i="2"/>
  <c r="X798" i="2"/>
  <c r="X797" i="2"/>
  <c r="X796" i="2"/>
  <c r="X795" i="2"/>
  <c r="X794" i="2"/>
  <c r="X793" i="2"/>
  <c r="X792" i="2"/>
  <c r="X791" i="2"/>
  <c r="X790" i="2"/>
  <c r="X789" i="2"/>
  <c r="X788" i="2"/>
  <c r="X787" i="2"/>
  <c r="X786" i="2"/>
  <c r="X785" i="2"/>
  <c r="X784" i="2"/>
  <c r="X783" i="2"/>
  <c r="X782" i="2"/>
  <c r="X781" i="2"/>
  <c r="X780" i="2"/>
  <c r="X779" i="2"/>
  <c r="X778" i="2"/>
  <c r="X777" i="2"/>
  <c r="X776" i="2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V2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Lopez, Miguel A</author>
  </authors>
  <commentList>
    <comment ref="P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>Lopez, Miguel A: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Max LAI measured 61 DAP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Lopez, Miguel A</author>
  </authors>
  <commentList>
    <comment ref="Q1" authorId="0" shapeId="0" xr:uid="{00000000-0006-0000-0200-000001000000}">
      <text>
        <r>
          <rPr>
            <b/>
            <sz val="9"/>
            <color rgb="FF000000"/>
            <rFont val="Tahoma"/>
            <charset val="1"/>
          </rPr>
          <t>Lopez, Miguel A: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Max LAI measured 61 DAP</t>
        </r>
      </text>
    </comment>
  </commentList>
</comments>
</file>

<file path=xl/sharedStrings.xml><?xml version="1.0" encoding="utf-8"?>
<sst xmlns="http://schemas.openxmlformats.org/spreadsheetml/2006/main" count="10752" uniqueCount="1672">
  <si>
    <t>Input File</t>
  </si>
  <si>
    <t>B1_Mean</t>
  </si>
  <si>
    <t>B2_Mean</t>
  </si>
  <si>
    <t>B3_Mean</t>
  </si>
  <si>
    <t>B4_Mean</t>
  </si>
  <si>
    <t>B1_Median</t>
  </si>
  <si>
    <t>B2_Median</t>
  </si>
  <si>
    <t>B3_Median</t>
  </si>
  <si>
    <t>B4_Median</t>
  </si>
  <si>
    <t>r1_0000_0001.tif</t>
  </si>
  <si>
    <t>r1_0000_0002.tif</t>
  </si>
  <si>
    <t>r1_0000_0003.tif</t>
  </si>
  <si>
    <t>r1_0000_0004.tif</t>
  </si>
  <si>
    <t>r1_0000_0005.tif</t>
  </si>
  <si>
    <t>r1_0000_0006.tif</t>
  </si>
  <si>
    <t>r1_0000_0007.tif</t>
  </si>
  <si>
    <t>r1_0000_0008.tif</t>
  </si>
  <si>
    <t>r1_0000_0009.tif</t>
  </si>
  <si>
    <t>r1_0000_0010.tif</t>
  </si>
  <si>
    <t>r1_0000_0011.tif</t>
  </si>
  <si>
    <t>r1_0000_0012.tif</t>
  </si>
  <si>
    <t>r1_0000_0013.tif</t>
  </si>
  <si>
    <t>r1_0000_0014.tif</t>
  </si>
  <si>
    <t>r1_0000_0015.tif</t>
  </si>
  <si>
    <t>r1_0000_0016.tif</t>
  </si>
  <si>
    <t>r1_0000_0017.tif</t>
  </si>
  <si>
    <t>r1_0000_0018.tif</t>
  </si>
  <si>
    <t>r1_0001_0001.tif</t>
  </si>
  <si>
    <t>r1_0001_0002.tif</t>
  </si>
  <si>
    <t>r1_0001_0003.tif</t>
  </si>
  <si>
    <t>r1_0001_0004.tif</t>
  </si>
  <si>
    <t>r1_0001_0005.tif</t>
  </si>
  <si>
    <t>r1_0001_0006.tif</t>
  </si>
  <si>
    <t>r1_0001_0007.tif</t>
  </si>
  <si>
    <t>r1_0001_0008.tif</t>
  </si>
  <si>
    <t>r1_0001_0009.tif</t>
  </si>
  <si>
    <t>r1_0001_0010.tif</t>
  </si>
  <si>
    <t>r1_0001_0011.tif</t>
  </si>
  <si>
    <t>r1_0001_0012.tif</t>
  </si>
  <si>
    <t>r1_0001_0013.tif</t>
  </si>
  <si>
    <t>r1_0001_0014.tif</t>
  </si>
  <si>
    <t>r1_0001_0015.tif</t>
  </si>
  <si>
    <t>r1_0001_0016.tif</t>
  </si>
  <si>
    <t>r1_0001_0017.tif</t>
  </si>
  <si>
    <t>r1_0001_0018.tif</t>
  </si>
  <si>
    <t>Rep</t>
  </si>
  <si>
    <t>2017_Plot</t>
  </si>
  <si>
    <t>Name</t>
  </si>
  <si>
    <t>Range</t>
  </si>
  <si>
    <t>Row</t>
  </si>
  <si>
    <t>GIS PIC</t>
  </si>
  <si>
    <t>DS11-32038</t>
  </si>
  <si>
    <t>0000_0001</t>
  </si>
  <si>
    <t>DW_48</t>
  </si>
  <si>
    <t>NA</t>
  </si>
  <si>
    <t>FW_48</t>
  </si>
  <si>
    <t>DS11-22174</t>
  </si>
  <si>
    <t>0000_0002</t>
  </si>
  <si>
    <t>DS11-02017</t>
  </si>
  <si>
    <t>0000_0003</t>
  </si>
  <si>
    <t>DS11-02141</t>
  </si>
  <si>
    <t>0000_0004</t>
  </si>
  <si>
    <t>DS11-10149</t>
  </si>
  <si>
    <t>0000_0005</t>
  </si>
  <si>
    <t>DS11-41204</t>
  </si>
  <si>
    <t>0000_0006</t>
  </si>
  <si>
    <t>DS11-42054</t>
  </si>
  <si>
    <t>0000_0007</t>
  </si>
  <si>
    <t>DS11-38091</t>
  </si>
  <si>
    <t>0000_0008</t>
  </si>
  <si>
    <t>DS11-33160</t>
  </si>
  <si>
    <t>0000_0009</t>
  </si>
  <si>
    <t>DS11-31175</t>
  </si>
  <si>
    <t>0000_0010</t>
  </si>
  <si>
    <t>DS12-18074</t>
  </si>
  <si>
    <t>0000_0011</t>
  </si>
  <si>
    <t>DS11-26202</t>
  </si>
  <si>
    <t>0000_0012</t>
  </si>
  <si>
    <t>DS11-30030</t>
  </si>
  <si>
    <t>0000_0013</t>
  </si>
  <si>
    <t>DS11-03176</t>
  </si>
  <si>
    <t>0000_0014</t>
  </si>
  <si>
    <t>DS11-11189</t>
  </si>
  <si>
    <t>0000_0015</t>
  </si>
  <si>
    <t>DS11-32022</t>
  </si>
  <si>
    <t>0000_0016</t>
  </si>
  <si>
    <t>DS11-41208</t>
  </si>
  <si>
    <t>0000_0017</t>
  </si>
  <si>
    <t>DS11-24057</t>
  </si>
  <si>
    <t>0000_0018</t>
  </si>
  <si>
    <t>07_18_2017 Height 1</t>
  </si>
  <si>
    <t>07_18_2017 Height 2</t>
  </si>
  <si>
    <t>07_18_2017 Height 3</t>
  </si>
  <si>
    <t>07_18_2017 Height 4</t>
  </si>
  <si>
    <t>07_26_2017 Height 1</t>
  </si>
  <si>
    <t>07_26_2017 Height 2</t>
  </si>
  <si>
    <t>07_26_2017 Height 3</t>
  </si>
  <si>
    <t>07_26_2017 Height 4</t>
  </si>
  <si>
    <t>08_07_2017 Height 1</t>
  </si>
  <si>
    <t>08_07_2017 Height 2</t>
  </si>
  <si>
    <t>08_07_2017 Height 3</t>
  </si>
  <si>
    <t>08_07_2017 Height 4</t>
  </si>
  <si>
    <t>DS11-14167</t>
  </si>
  <si>
    <t>0001_0001</t>
  </si>
  <si>
    <t>DS11-12013</t>
  </si>
  <si>
    <t>0001_0002</t>
  </si>
  <si>
    <t>DS11-02164</t>
  </si>
  <si>
    <t>0001_0003</t>
  </si>
  <si>
    <t>DS11-32154</t>
  </si>
  <si>
    <t>0001_0004</t>
  </si>
  <si>
    <t>DS11-22015</t>
  </si>
  <si>
    <t>0001_0005</t>
  </si>
  <si>
    <t>DS11-10155</t>
  </si>
  <si>
    <t>0001_0006</t>
  </si>
  <si>
    <t>DS11-40050</t>
  </si>
  <si>
    <t>0001_0007</t>
  </si>
  <si>
    <t>DS11-26221</t>
  </si>
  <si>
    <t>0001_0008</t>
  </si>
  <si>
    <t>DS11-02140</t>
  </si>
  <si>
    <t>0001_0009</t>
  </si>
  <si>
    <t>DS11-15186</t>
  </si>
  <si>
    <t>0001_0010</t>
  </si>
  <si>
    <t>DS11-32184</t>
  </si>
  <si>
    <t>0001_0011</t>
  </si>
  <si>
    <t>DS11-39192</t>
  </si>
  <si>
    <t>0001_0012</t>
  </si>
  <si>
    <t>DS11-12164</t>
  </si>
  <si>
    <t>0001_0013</t>
  </si>
  <si>
    <t>DS11-09196</t>
  </si>
  <si>
    <t>0001_0014</t>
  </si>
  <si>
    <t>DS11-06144</t>
  </si>
  <si>
    <t>0001_0015</t>
  </si>
  <si>
    <t>DS11-13133</t>
  </si>
  <si>
    <t>0001_0016</t>
  </si>
  <si>
    <t>DS11-32183</t>
  </si>
  <si>
    <t>0001_0017</t>
  </si>
  <si>
    <t>DS11-24111</t>
  </si>
  <si>
    <t>0001_0018</t>
  </si>
  <si>
    <t>r1_0002_0001.tif</t>
  </si>
  <si>
    <t>r1_0002_0002.tif</t>
  </si>
  <si>
    <t>r1_0002_0003.tif</t>
  </si>
  <si>
    <t>r1_0002_0004.tif</t>
  </si>
  <si>
    <t>r1_0002_0005.tif</t>
  </si>
  <si>
    <t>r1_0002_0006.tif</t>
  </si>
  <si>
    <t>r1_0002_0007.tif</t>
  </si>
  <si>
    <t>r1_0002_0008.tif</t>
  </si>
  <si>
    <t>r1_0002_0009.tif</t>
  </si>
  <si>
    <t>r1_0002_0010.tif</t>
  </si>
  <si>
    <t>r1_0002_0011.tif</t>
  </si>
  <si>
    <t>r1_0002_0012.tif</t>
  </si>
  <si>
    <t>r1_0002_0013.tif</t>
  </si>
  <si>
    <t>r1_0002_0014.tif</t>
  </si>
  <si>
    <t>r1_0002_0015.tif</t>
  </si>
  <si>
    <t>r1_0002_0016.tif</t>
  </si>
  <si>
    <t>r1_0002_0017.tif</t>
  </si>
  <si>
    <t>r1_0002_0018.tif</t>
  </si>
  <si>
    <t>r1_0003_0001.tif</t>
  </si>
  <si>
    <t>r1_0003_0002.tif</t>
  </si>
  <si>
    <t>r1_0003_0003.tif</t>
  </si>
  <si>
    <t>r1_0003_0004.tif</t>
  </si>
  <si>
    <t>r1_0003_0005.tif</t>
  </si>
  <si>
    <t>r1_0003_0006.tif</t>
  </si>
  <si>
    <t>r1_0003_0007.tif</t>
  </si>
  <si>
    <t>r1_0003_0008.tif</t>
  </si>
  <si>
    <t>r1_0003_0009.tif</t>
  </si>
  <si>
    <t>r1_0003_0010.tif</t>
  </si>
  <si>
    <t>r1_0003_0011.tif</t>
  </si>
  <si>
    <t>r1_0003_0012.tif</t>
  </si>
  <si>
    <t>r1_0003_0013.tif</t>
  </si>
  <si>
    <t>r1_0003_0014.tif</t>
  </si>
  <si>
    <t>r1_0003_0015.tif</t>
  </si>
  <si>
    <t>r1_0003_0016.tif</t>
  </si>
  <si>
    <t>r1_0003_0017.tif</t>
  </si>
  <si>
    <t>r1_0003_0018.tif</t>
  </si>
  <si>
    <t>r1_0004_0001.tif</t>
  </si>
  <si>
    <t>r1_0004_0002.tif</t>
  </si>
  <si>
    <t>r1_0004_0003.tif</t>
  </si>
  <si>
    <t>r1_0004_0004.tif</t>
  </si>
  <si>
    <t>r1_0004_0005.tif</t>
  </si>
  <si>
    <t>r1_0004_0006.tif</t>
  </si>
  <si>
    <t>r1_0004_0007.tif</t>
  </si>
  <si>
    <t>r1_0004_0008.tif</t>
  </si>
  <si>
    <t>r1_0004_0009.tif</t>
  </si>
  <si>
    <t>r1_0004_0010.tif</t>
  </si>
  <si>
    <t>r1_0004_0011.tif</t>
  </si>
  <si>
    <t>r1_0004_0012.tif</t>
  </si>
  <si>
    <t>r1_0004_0013.tif</t>
  </si>
  <si>
    <t>r1_0004_0014.tif</t>
  </si>
  <si>
    <t>r1_0004_0015.tif</t>
  </si>
  <si>
    <t>r1_0004_0016.tif</t>
  </si>
  <si>
    <t>r1_0004_0017.tif</t>
  </si>
  <si>
    <t>r1_0004_0018.tif</t>
  </si>
  <si>
    <t>r1_0005_0001.tif</t>
  </si>
  <si>
    <t>r1_0005_0002.tif</t>
  </si>
  <si>
    <t>r1_0005_0003.tif</t>
  </si>
  <si>
    <t>r1_0005_0004.tif</t>
  </si>
  <si>
    <t>r1_0005_0005.tif</t>
  </si>
  <si>
    <t>r1_0005_0006.tif</t>
  </si>
  <si>
    <t>r1_0005_0007.tif</t>
  </si>
  <si>
    <t>r1_0005_0008.tif</t>
  </si>
  <si>
    <t>r1_0005_0009.tif</t>
  </si>
  <si>
    <t>r1_0005_0010.tif</t>
  </si>
  <si>
    <t>r1_0005_0011.tif</t>
  </si>
  <si>
    <t>r1_0005_0012.tif</t>
  </si>
  <si>
    <t>r1_0005_0013.tif</t>
  </si>
  <si>
    <t>r1_0005_0014.tif</t>
  </si>
  <si>
    <t>r1_0005_0015.tif</t>
  </si>
  <si>
    <t>r1_0005_0016.tif</t>
  </si>
  <si>
    <t>r1_0005_0017.tif</t>
  </si>
  <si>
    <t>r1_0005_0018.tif</t>
  </si>
  <si>
    <t>r1_0006_0001.tif</t>
  </si>
  <si>
    <t>r1_0006_0002.tif</t>
  </si>
  <si>
    <t>r1_0006_0003.tif</t>
  </si>
  <si>
    <t>r1_0006_0004.tif</t>
  </si>
  <si>
    <t>r1_0006_0005.tif</t>
  </si>
  <si>
    <t>r1_0006_0006.tif</t>
  </si>
  <si>
    <t>r1_0006_0007.tif</t>
  </si>
  <si>
    <t>r1_0006_0008.tif</t>
  </si>
  <si>
    <t>r1_0006_0009.tif</t>
  </si>
  <si>
    <t>r1_0006_0010.tif</t>
  </si>
  <si>
    <t>r1_0006_0011.tif</t>
  </si>
  <si>
    <t>r1_0006_0012.tif</t>
  </si>
  <si>
    <t>r1_0006_0013.tif</t>
  </si>
  <si>
    <t>r1_0006_0014.tif</t>
  </si>
  <si>
    <t>r1_0006_0015.tif</t>
  </si>
  <si>
    <t>r1_0006_0016.tif</t>
  </si>
  <si>
    <t>r1_0006_0017.tif</t>
  </si>
  <si>
    <t>r1_0006_0018.tif</t>
  </si>
  <si>
    <t>r1_0007_0001.tif</t>
  </si>
  <si>
    <t>r1_0007_0002.tif</t>
  </si>
  <si>
    <t>r1_0007_0003.tif</t>
  </si>
  <si>
    <t>r1_0007_0004.tif</t>
  </si>
  <si>
    <t>r1_0007_0005.tif</t>
  </si>
  <si>
    <t>r1_0007_0006.tif</t>
  </si>
  <si>
    <t>r1_0007_0007.tif</t>
  </si>
  <si>
    <t>r1_0007_0008.tif</t>
  </si>
  <si>
    <t>r1_0007_0009.tif</t>
  </si>
  <si>
    <t>r1_0007_0010.tif</t>
  </si>
  <si>
    <t>r1_0007_0011.tif</t>
  </si>
  <si>
    <t>r1_0007_0012.tif</t>
  </si>
  <si>
    <t>r1_0007_0013.tif</t>
  </si>
  <si>
    <t>r1_0007_0014.tif</t>
  </si>
  <si>
    <t>r1_0007_0015.tif</t>
  </si>
  <si>
    <t>r1_0007_0016.tif</t>
  </si>
  <si>
    <t>r1_0007_0017.tif</t>
  </si>
  <si>
    <t>r1_0007_0018.tif</t>
  </si>
  <si>
    <t>r1_0008_0001.tif</t>
  </si>
  <si>
    <t>r1_0008_0002.tif</t>
  </si>
  <si>
    <t>r1_0008_0003.tif</t>
  </si>
  <si>
    <t>r1_0008_0004.tif</t>
  </si>
  <si>
    <t>r1_0008_0005.tif</t>
  </si>
  <si>
    <t>r1_0008_0006.tif</t>
  </si>
  <si>
    <t>r1_0008_0007.tif</t>
  </si>
  <si>
    <t>r1_0008_0008.tif</t>
  </si>
  <si>
    <t>r1_0008_0009.tif</t>
  </si>
  <si>
    <t>r1_0008_0010.tif</t>
  </si>
  <si>
    <t>r1_0008_0011.tif</t>
  </si>
  <si>
    <t>r1_0008_0012.tif</t>
  </si>
  <si>
    <t>r1_0008_0013.tif</t>
  </si>
  <si>
    <t>r1_0008_0014.tif</t>
  </si>
  <si>
    <t>r1_0008_0015.tif</t>
  </si>
  <si>
    <t>r1_0008_0016.tif</t>
  </si>
  <si>
    <t>r1_0008_0017.tif</t>
  </si>
  <si>
    <t>r1_0008_0018.tif</t>
  </si>
  <si>
    <t>r1_0009_0001.tif</t>
  </si>
  <si>
    <t>r1_0009_0002.tif</t>
  </si>
  <si>
    <t>r1_0009_0003.tif</t>
  </si>
  <si>
    <t>r1_0009_0004.tif</t>
  </si>
  <si>
    <t>r1_0009_0005.tif</t>
  </si>
  <si>
    <t>r1_0009_0006.tif</t>
  </si>
  <si>
    <t>r1_0009_0007.tif</t>
  </si>
  <si>
    <t>r1_0009_0008.tif</t>
  </si>
  <si>
    <t>r1_0009_0009.tif</t>
  </si>
  <si>
    <t>r1_0009_0010.tif</t>
  </si>
  <si>
    <t>r1_0009_0011.tif</t>
  </si>
  <si>
    <t>r1_0009_0012.tif</t>
  </si>
  <si>
    <t>r1_0009_0013.tif</t>
  </si>
  <si>
    <t>r1_0009_0014.tif</t>
  </si>
  <si>
    <t>r1_0009_0015.tif</t>
  </si>
  <si>
    <t>r1_0009_0016.tif</t>
  </si>
  <si>
    <t>r1_0009_0017.tif</t>
  </si>
  <si>
    <t>r1_0009_0018.tif</t>
  </si>
  <si>
    <t>r1_0010_0001.tif</t>
  </si>
  <si>
    <t>r1_0010_0002.tif</t>
  </si>
  <si>
    <t>r1_0010_0003.tif</t>
  </si>
  <si>
    <t>r1_0010_0004.tif</t>
  </si>
  <si>
    <t>r1_0010_0005.tif</t>
  </si>
  <si>
    <t>r1_0010_0006.tif</t>
  </si>
  <si>
    <t>r1_0010_0007.tif</t>
  </si>
  <si>
    <t>r1_0010_0008.tif</t>
  </si>
  <si>
    <t>r1_0010_0009.tif</t>
  </si>
  <si>
    <t>r1_0010_0010.tif</t>
  </si>
  <si>
    <t>r1_0010_0011.tif</t>
  </si>
  <si>
    <t>r1_0010_0012.tif</t>
  </si>
  <si>
    <t>r1_0010_0013.tif</t>
  </si>
  <si>
    <t>r1_0010_0014.tif</t>
  </si>
  <si>
    <t>r1_0010_0015.tif</t>
  </si>
  <si>
    <t>r1_0010_0016.tif</t>
  </si>
  <si>
    <t>r1_0010_0017.tif</t>
  </si>
  <si>
    <t>r1_0010_0018.tif</t>
  </si>
  <si>
    <t>r1_0010_0019.tif</t>
  </si>
  <si>
    <t>r1_0011_0002.tif</t>
  </si>
  <si>
    <t>r1_0011_0003.tif</t>
  </si>
  <si>
    <t>r1_0011_0004.tif</t>
  </si>
  <si>
    <t>r1_0011_0005.tif</t>
  </si>
  <si>
    <t>r1_0011_0006.tif</t>
  </si>
  <si>
    <t>r1_0011_0007.tif</t>
  </si>
  <si>
    <t>r1_0011_0008.tif</t>
  </si>
  <si>
    <t>r1_0011_0009.tif</t>
  </si>
  <si>
    <t>r1_0011_0010.tif</t>
  </si>
  <si>
    <t>r1_0011_0011.tif</t>
  </si>
  <si>
    <t>r1_0011_0012.tif</t>
  </si>
  <si>
    <t>r1_0011_0013.tif</t>
  </si>
  <si>
    <t>r1_0011_0014.tif</t>
  </si>
  <si>
    <t>r1_0011_0015.tif</t>
  </si>
  <si>
    <t>r1_0011_0016.tif</t>
  </si>
  <si>
    <t>r1_0011_0017.tif</t>
  </si>
  <si>
    <t>r1_0011_0018.tif</t>
  </si>
  <si>
    <t>r1_0012_0001.tif</t>
  </si>
  <si>
    <t>r1_0012_0002.tif</t>
  </si>
  <si>
    <t>r1_0012_0003.tif</t>
  </si>
  <si>
    <t>r1_0012_0004.tif</t>
  </si>
  <si>
    <t>r1_0012_0005.tif</t>
  </si>
  <si>
    <t>r1_0012_0006.tif</t>
  </si>
  <si>
    <t>r1_0012_0007.tif</t>
  </si>
  <si>
    <t>r1_0012_0008.tif</t>
  </si>
  <si>
    <t>r1_0012_0009.tif</t>
  </si>
  <si>
    <t>r1_0012_0010.tif</t>
  </si>
  <si>
    <t>r1_0012_0011.tif</t>
  </si>
  <si>
    <t>r1_0012_0012.tif</t>
  </si>
  <si>
    <t>r1_0012_0013.tif</t>
  </si>
  <si>
    <t>r1_0012_0014.tif</t>
  </si>
  <si>
    <t>r1_0012_0015.tif</t>
  </si>
  <si>
    <t>r1_0012_0016.tif</t>
  </si>
  <si>
    <t>r1_0012_0017.tif</t>
  </si>
  <si>
    <t>r1_0012_0018.tif</t>
  </si>
  <si>
    <t>r1_0013_0001.tif</t>
  </si>
  <si>
    <t>r1_0013_0002.tif</t>
  </si>
  <si>
    <t>r1_0013_0003.tif</t>
  </si>
  <si>
    <t>r1_0013_0004.tif</t>
  </si>
  <si>
    <t>r1_0013_0005.tif</t>
  </si>
  <si>
    <t>r1_0013_0006.tif</t>
  </si>
  <si>
    <t>r1_0013_0007.tif</t>
  </si>
  <si>
    <t>r1_0013_0008.tif</t>
  </si>
  <si>
    <t>r1_0013_0009.tif</t>
  </si>
  <si>
    <t>r1_0013_0010.tif</t>
  </si>
  <si>
    <t>r1_0013_0011.tif</t>
  </si>
  <si>
    <t>r1_0013_0012.tif</t>
  </si>
  <si>
    <t>r1_0013_0013.tif</t>
  </si>
  <si>
    <t>r1_0013_0014.tif</t>
  </si>
  <si>
    <t>r1_0013_0015.tif</t>
  </si>
  <si>
    <t>r1_0013_0016.tif</t>
  </si>
  <si>
    <t>r1_0013_0017.tif</t>
  </si>
  <si>
    <t>r1_0013_0018.tif</t>
  </si>
  <si>
    <t>r1_0014_0001.tif</t>
  </si>
  <si>
    <t>r1_0014_0002.tif</t>
  </si>
  <si>
    <t>r1_0014_0003.tif</t>
  </si>
  <si>
    <t>r1_0014_0004.tif</t>
  </si>
  <si>
    <t>r1_0014_0005.tif</t>
  </si>
  <si>
    <t>r1_0014_0006.tif</t>
  </si>
  <si>
    <t>r1_0014_0007.tif</t>
  </si>
  <si>
    <t>r1_0014_0008.tif</t>
  </si>
  <si>
    <t>r1_0014_0009.tif</t>
  </si>
  <si>
    <t>r1_0014_0010.tif</t>
  </si>
  <si>
    <t>r1_0014_0011.tif</t>
  </si>
  <si>
    <t>r1_0014_0012.tif</t>
  </si>
  <si>
    <t>r1_0014_0013.tif</t>
  </si>
  <si>
    <t>r1_0014_0014.tif</t>
  </si>
  <si>
    <t>r1_0014_0015.tif</t>
  </si>
  <si>
    <t>r1_0014_0016.tif</t>
  </si>
  <si>
    <t>r1_0014_0017.tif</t>
  </si>
  <si>
    <t>r1_0015_0000.tif</t>
  </si>
  <si>
    <t>r1_0015_0001.tif</t>
  </si>
  <si>
    <t>r1_0015_0002.tif</t>
  </si>
  <si>
    <t>r1_0015_0003.tif</t>
  </si>
  <si>
    <t>r1_0015_0004.tif</t>
  </si>
  <si>
    <t>r1_0015_0005.tif</t>
  </si>
  <si>
    <t>r1_0015_0006.tif</t>
  </si>
  <si>
    <t>r1_0015_0007.tif</t>
  </si>
  <si>
    <t>r1_0015_0008.tif</t>
  </si>
  <si>
    <t>r1_0015_0009.tif</t>
  </si>
  <si>
    <t>r1_0015_0010.tif</t>
  </si>
  <si>
    <t>r1_0015_0011.tif</t>
  </si>
  <si>
    <t>r1_0015_0012.tif</t>
  </si>
  <si>
    <t>r1_0015_0013.tif</t>
  </si>
  <si>
    <t>r1_0015_0014.tif</t>
  </si>
  <si>
    <t>r1_0015_0015.tif</t>
  </si>
  <si>
    <t>r1_0015_0016.tif</t>
  </si>
  <si>
    <t>r1_0015_0017.tif</t>
  </si>
  <si>
    <t>r1_0015_0018.tif</t>
  </si>
  <si>
    <t>r1_0016_0001.tif</t>
  </si>
  <si>
    <t>r1_0016_0002.tif</t>
  </si>
  <si>
    <t>r1_0016_0003.tif</t>
  </si>
  <si>
    <t>r1_0016_0004.tif</t>
  </si>
  <si>
    <t>r1_0016_0005.tif</t>
  </si>
  <si>
    <t>r1_0016_0006.tif</t>
  </si>
  <si>
    <t>r1_0016_0007.tif</t>
  </si>
  <si>
    <t>r1_0016_0008.tif</t>
  </si>
  <si>
    <t>r1_0016_0009.tif</t>
  </si>
  <si>
    <t>r1_0016_0010.tif</t>
  </si>
  <si>
    <t>r1_0016_0011.tif</t>
  </si>
  <si>
    <t>r1_0016_0012.tif</t>
  </si>
  <si>
    <t>r1_0016_0013.tif</t>
  </si>
  <si>
    <t>r1_0016_0014.tif</t>
  </si>
  <si>
    <t>r1_0016_0015.tif</t>
  </si>
  <si>
    <t>r1_0016_0016.tif</t>
  </si>
  <si>
    <t>r1_0016_0017.tif</t>
  </si>
  <si>
    <t>r1_0016_0018.tif</t>
  </si>
  <si>
    <t>r1_0017_0001.tif</t>
  </si>
  <si>
    <t>r1_0017_0002.tif</t>
  </si>
  <si>
    <t>r1_0017_0003.tif</t>
  </si>
  <si>
    <t>r1_0017_0004.tif</t>
  </si>
  <si>
    <t>r1_0017_0005.tif</t>
  </si>
  <si>
    <t>r1_0017_0006.tif</t>
  </si>
  <si>
    <t>r1_0017_0007.tif</t>
  </si>
  <si>
    <t>r1_0017_0008.tif</t>
  </si>
  <si>
    <t>r1_0017_0009.tif</t>
  </si>
  <si>
    <t>r1_0017_0010.tif</t>
  </si>
  <si>
    <t>r1_0017_0011.tif</t>
  </si>
  <si>
    <t>r1_0017_0012.tif</t>
  </si>
  <si>
    <t>r1_0017_0013.tif</t>
  </si>
  <si>
    <t>r1_0017_0014.tif</t>
  </si>
  <si>
    <t>r1_0017_0015.tif</t>
  </si>
  <si>
    <t>r1_0017_0016.tif</t>
  </si>
  <si>
    <t>r1_0017_0017.tif</t>
  </si>
  <si>
    <t>r1_0017_0018.tif</t>
  </si>
  <si>
    <t>r1_0018_0001.tif</t>
  </si>
  <si>
    <t>r1_0018_0002.tif</t>
  </si>
  <si>
    <t>r1_0018_0003.tif</t>
  </si>
  <si>
    <t>r1_0018_0004.tif</t>
  </si>
  <si>
    <t>r1_0018_0005.tif</t>
  </si>
  <si>
    <t>r1_0018_0006.tif</t>
  </si>
  <si>
    <t>r1_0018_0007.tif</t>
  </si>
  <si>
    <t>r1_0018_0008.tif</t>
  </si>
  <si>
    <t>r1_0018_0009.tif</t>
  </si>
  <si>
    <t>r1_0018_0010.tif</t>
  </si>
  <si>
    <t>r1_0018_0011.tif</t>
  </si>
  <si>
    <t>r1_0018_0012.tif</t>
  </si>
  <si>
    <t>r1_0018_0013.tif</t>
  </si>
  <si>
    <t>r1_0018_0014.tif</t>
  </si>
  <si>
    <t>r1_0018_0015.tif</t>
  </si>
  <si>
    <t>r1_0018_0016.tif</t>
  </si>
  <si>
    <t>r1_0018_0017.tif</t>
  </si>
  <si>
    <t>r1_0018_0018.tif</t>
  </si>
  <si>
    <t>r1_0019_0001.tif</t>
  </si>
  <si>
    <t>r1_0019_0002.tif</t>
  </si>
  <si>
    <t>r1_0019_0003.tif</t>
  </si>
  <si>
    <t>r1_0019_0004.tif</t>
  </si>
  <si>
    <t>r1_0019_0005.tif</t>
  </si>
  <si>
    <t>r1_0019_0006.tif</t>
  </si>
  <si>
    <t>r1_0019_0007.tif</t>
  </si>
  <si>
    <t>r1_0019_0008.tif</t>
  </si>
  <si>
    <t>r1_0019_0009.tif</t>
  </si>
  <si>
    <t>r1_0019_0010.tif</t>
  </si>
  <si>
    <t>r1_0019_0011.tif</t>
  </si>
  <si>
    <t>r1_0019_0012.tif</t>
  </si>
  <si>
    <t>r1_0019_0013.tif</t>
  </si>
  <si>
    <t>r1_0019_0014.tif</t>
  </si>
  <si>
    <t>r1_0019_0015.tif</t>
  </si>
  <si>
    <t>r1_0019_0016.tif</t>
  </si>
  <si>
    <t>r1_0019_0017.tif</t>
  </si>
  <si>
    <t>r1_0019_0018.tif</t>
  </si>
  <si>
    <t>r1_0020_0001.tif</t>
  </si>
  <si>
    <t>r1_0020_0002.tif</t>
  </si>
  <si>
    <t>r1_0020_0003.tif</t>
  </si>
  <si>
    <t>r1_0020_0004.tif</t>
  </si>
  <si>
    <t>r1_0020_0005.tif</t>
  </si>
  <si>
    <t>r1_0020_0006.tif</t>
  </si>
  <si>
    <t>r1_0020_0007.tif</t>
  </si>
  <si>
    <t>r1_0020_0008.tif</t>
  </si>
  <si>
    <t>r1_0020_0009.tif</t>
  </si>
  <si>
    <t>r1_0020_0010.tif</t>
  </si>
  <si>
    <t>r1_0020_0011.tif</t>
  </si>
  <si>
    <t>r1_0020_0012.tif</t>
  </si>
  <si>
    <t>r1_0020_0013.tif</t>
  </si>
  <si>
    <t>r1_0020_0014.tif</t>
  </si>
  <si>
    <t>r1_0020_0015.tif</t>
  </si>
  <si>
    <t>r1_0020_0016.tif</t>
  </si>
  <si>
    <t>r1_0020_0017.tif</t>
  </si>
  <si>
    <t>r1_0020_0018.tif</t>
  </si>
  <si>
    <t>r1_0021_0001.tif</t>
  </si>
  <si>
    <t>r1_0021_0002.tif</t>
  </si>
  <si>
    <t>r1_0021_0003.tif</t>
  </si>
  <si>
    <t>r1_0021_0004.tif</t>
  </si>
  <si>
    <t>r1_0021_0005.tif</t>
  </si>
  <si>
    <t>r1_0021_0006.tif</t>
  </si>
  <si>
    <t>r1_0021_0007.tif</t>
  </si>
  <si>
    <t>r1_0021_0008.tif</t>
  </si>
  <si>
    <t>r1_0021_0009.tif</t>
  </si>
  <si>
    <t>r1_0021_0010.tif</t>
  </si>
  <si>
    <t>r1_0021_0011.tif</t>
  </si>
  <si>
    <t>r1_0021_0012.tif</t>
  </si>
  <si>
    <t>r1_0021_0013.tif</t>
  </si>
  <si>
    <t>r1_0021_0014.tif</t>
  </si>
  <si>
    <t>r1_0021_0015.tif</t>
  </si>
  <si>
    <t>r1_0021_0016.tif</t>
  </si>
  <si>
    <t>r1_0021_0017.tif</t>
  </si>
  <si>
    <t>r1_0021_0018.tif</t>
  </si>
  <si>
    <t>DS11-25099</t>
  </si>
  <si>
    <t>0002_0001</t>
  </si>
  <si>
    <t>DS11-29127</t>
  </si>
  <si>
    <t>0002_0002</t>
  </si>
  <si>
    <t>DS11-34080</t>
  </si>
  <si>
    <t>0002_0003</t>
  </si>
  <si>
    <t>DS11-26163</t>
  </si>
  <si>
    <t>0002_0004</t>
  </si>
  <si>
    <t>DS11-39270</t>
  </si>
  <si>
    <t>0002_0005</t>
  </si>
  <si>
    <t>DS11-33125</t>
  </si>
  <si>
    <t>0002_0006</t>
  </si>
  <si>
    <t>DS11-33008</t>
  </si>
  <si>
    <t>0002_0007</t>
  </si>
  <si>
    <t>DS11-32206</t>
  </si>
  <si>
    <t>0002_0008</t>
  </si>
  <si>
    <t>DS11-15187</t>
  </si>
  <si>
    <t>0002_0009</t>
  </si>
  <si>
    <t>DS11-39259</t>
  </si>
  <si>
    <t>0002_0010</t>
  </si>
  <si>
    <t>DS11-41123</t>
  </si>
  <si>
    <t>0002_0011</t>
  </si>
  <si>
    <t>DS11-54022</t>
  </si>
  <si>
    <t>0002_0012</t>
  </si>
  <si>
    <t>DS11-27206</t>
  </si>
  <si>
    <t>0002_0013</t>
  </si>
  <si>
    <t>DS11-04155</t>
  </si>
  <si>
    <t>0002_0014</t>
  </si>
  <si>
    <t>DS11-32166</t>
  </si>
  <si>
    <t>0002_0015</t>
  </si>
  <si>
    <t>DS11-27240</t>
  </si>
  <si>
    <t>0002_0016</t>
  </si>
  <si>
    <t>DS11-24178</t>
  </si>
  <si>
    <t>0002_0017</t>
  </si>
  <si>
    <t>DS11-27215</t>
  </si>
  <si>
    <t>0002_0018</t>
  </si>
  <si>
    <t>DS12-18004</t>
  </si>
  <si>
    <t>0003_0001</t>
  </si>
  <si>
    <t>DS11-32118</t>
  </si>
  <si>
    <t>0003_0002</t>
  </si>
  <si>
    <t>DS11-04163</t>
  </si>
  <si>
    <t>0003_0003</t>
  </si>
  <si>
    <t>DS11-24174</t>
  </si>
  <si>
    <t>0003_0004</t>
  </si>
  <si>
    <t>DS11-14185</t>
  </si>
  <si>
    <t>0003_0005</t>
  </si>
  <si>
    <t>DS11-25183</t>
  </si>
  <si>
    <t>0003_0006</t>
  </si>
  <si>
    <t>DS11-25068</t>
  </si>
  <si>
    <t>0003_0007</t>
  </si>
  <si>
    <t>DS11-09132</t>
  </si>
  <si>
    <t>0003_0008</t>
  </si>
  <si>
    <t>DS11-06035</t>
  </si>
  <si>
    <t>0003_0009</t>
  </si>
  <si>
    <t>DS11-54162</t>
  </si>
  <si>
    <t>0003_0010</t>
  </si>
  <si>
    <t>DS11-05016</t>
  </si>
  <si>
    <t>0003_0011</t>
  </si>
  <si>
    <t>DS11-31111</t>
  </si>
  <si>
    <t>0003_0012</t>
  </si>
  <si>
    <t>DS11-06212</t>
  </si>
  <si>
    <t>0003_0013</t>
  </si>
  <si>
    <t>DS11-31011</t>
  </si>
  <si>
    <t>0003_0014</t>
  </si>
  <si>
    <t>DS11-54125</t>
  </si>
  <si>
    <t>0003_0015</t>
  </si>
  <si>
    <t>DS11-41195</t>
  </si>
  <si>
    <t>0003_0016</t>
  </si>
  <si>
    <t>DS11-15177</t>
  </si>
  <si>
    <t>0003_0017</t>
  </si>
  <si>
    <t>DS11-38144</t>
  </si>
  <si>
    <t>0003_0018</t>
  </si>
  <si>
    <t>DS11-15219</t>
  </si>
  <si>
    <t>0004_0001</t>
  </si>
  <si>
    <t>DS11-02174</t>
  </si>
  <si>
    <t>0004_0002</t>
  </si>
  <si>
    <t>DS11-02165</t>
  </si>
  <si>
    <t>0004_0003</t>
  </si>
  <si>
    <t>DS11-14142</t>
  </si>
  <si>
    <t>0004_0004</t>
  </si>
  <si>
    <t>DS11-34032</t>
  </si>
  <si>
    <t>0004_0005</t>
  </si>
  <si>
    <t>DS11-14122</t>
  </si>
  <si>
    <t>0004_0006</t>
  </si>
  <si>
    <t>DS11-15092</t>
  </si>
  <si>
    <t>0004_0007</t>
  </si>
  <si>
    <t>DS11-31019</t>
  </si>
  <si>
    <t>0004_0008</t>
  </si>
  <si>
    <t>DS11-03007</t>
  </si>
  <si>
    <t>0004_0009</t>
  </si>
  <si>
    <t>DS11-10124</t>
  </si>
  <si>
    <t>0004_0010</t>
  </si>
  <si>
    <t>DS11-15185</t>
  </si>
  <si>
    <t>0004_0011</t>
  </si>
  <si>
    <t>DS11-03010</t>
  </si>
  <si>
    <t>0004_0012</t>
  </si>
  <si>
    <t>DS11-41112</t>
  </si>
  <si>
    <t>0004_0013</t>
  </si>
  <si>
    <t>DS11-06125</t>
  </si>
  <si>
    <t>0004_0014</t>
  </si>
  <si>
    <t>DS11-34033</t>
  </si>
  <si>
    <t>0004_0015</t>
  </si>
  <si>
    <t>DS11-23056</t>
  </si>
  <si>
    <t>0004_0016</t>
  </si>
  <si>
    <t>DS11-24077</t>
  </si>
  <si>
    <t>0004_0017</t>
  </si>
  <si>
    <t>DS11-23164</t>
  </si>
  <si>
    <t>0004_0018</t>
  </si>
  <si>
    <t>DS11-06131</t>
  </si>
  <si>
    <t>0005_0001</t>
  </si>
  <si>
    <t>DS11-24008</t>
  </si>
  <si>
    <t>0005_0002</t>
  </si>
  <si>
    <t>DS11-29154</t>
  </si>
  <si>
    <t>0005_0003</t>
  </si>
  <si>
    <t>DS11-02115</t>
  </si>
  <si>
    <t>0005_0004</t>
  </si>
  <si>
    <t>DS11-04130</t>
  </si>
  <si>
    <t>0005_0005</t>
  </si>
  <si>
    <t>DS11-12062</t>
  </si>
  <si>
    <t>0005_0006</t>
  </si>
  <si>
    <t>DS11-22127</t>
  </si>
  <si>
    <t>0005_0007</t>
  </si>
  <si>
    <t>DS11-05129</t>
  </si>
  <si>
    <t>0005_0008</t>
  </si>
  <si>
    <t>DS11-10196</t>
  </si>
  <si>
    <t>0005_0009</t>
  </si>
  <si>
    <t>DS11-15123</t>
  </si>
  <si>
    <t>0005_0010</t>
  </si>
  <si>
    <t>DS11-05098</t>
  </si>
  <si>
    <t>0005_0011</t>
  </si>
  <si>
    <t>DS11-09128</t>
  </si>
  <si>
    <t>0005_0012</t>
  </si>
  <si>
    <t>DS11-41157</t>
  </si>
  <si>
    <t>0005_0013</t>
  </si>
  <si>
    <t>DS11-22149</t>
  </si>
  <si>
    <t>0005_0014</t>
  </si>
  <si>
    <t>DS11-05166</t>
  </si>
  <si>
    <t>0005_0015</t>
  </si>
  <si>
    <t>DS11-27337</t>
  </si>
  <si>
    <t>0005_0016</t>
  </si>
  <si>
    <t>DS11-15137</t>
  </si>
  <si>
    <t>0005_0017</t>
  </si>
  <si>
    <t>DS11-30128</t>
  </si>
  <si>
    <t>0005_0018</t>
  </si>
  <si>
    <t>DS11-40123</t>
  </si>
  <si>
    <t>0006_0003</t>
  </si>
  <si>
    <t>DS11-08187</t>
  </si>
  <si>
    <t>0006_0004</t>
  </si>
  <si>
    <t>DS12-18186</t>
  </si>
  <si>
    <t>0006_0005</t>
  </si>
  <si>
    <t>DS11-11145</t>
  </si>
  <si>
    <t>0006_0006</t>
  </si>
  <si>
    <t>DS11-10129</t>
  </si>
  <si>
    <t>0006_0007</t>
  </si>
  <si>
    <t>DS11-32211</t>
  </si>
  <si>
    <t>0006_0008</t>
  </si>
  <si>
    <t>DS11-25166</t>
  </si>
  <si>
    <t>0006_0009</t>
  </si>
  <si>
    <t>DS11-12197</t>
  </si>
  <si>
    <t>0006_0010</t>
  </si>
  <si>
    <t>DS11-05117</t>
  </si>
  <si>
    <t>0006_0011</t>
  </si>
  <si>
    <t>DS11-03110</t>
  </si>
  <si>
    <t>0006_0012</t>
  </si>
  <si>
    <t>DS11-42121</t>
  </si>
  <si>
    <t>0006_0013</t>
  </si>
  <si>
    <t>DS11-04062</t>
  </si>
  <si>
    <t>0006_0014</t>
  </si>
  <si>
    <t>DS11-54181</t>
  </si>
  <si>
    <t>0006_0015</t>
  </si>
  <si>
    <t>DS11-42066</t>
  </si>
  <si>
    <t>0006_0016</t>
  </si>
  <si>
    <t>DS11-03177</t>
  </si>
  <si>
    <t>0006_0017</t>
  </si>
  <si>
    <t>DS11-06044</t>
  </si>
  <si>
    <t>0006_0018</t>
  </si>
  <si>
    <t>DS11-38036</t>
  </si>
  <si>
    <t>0006_0001</t>
  </si>
  <si>
    <t>DS11-38179</t>
  </si>
  <si>
    <t>0006_0002</t>
  </si>
  <si>
    <t>DS11-30068</t>
  </si>
  <si>
    <t>0007_0001</t>
  </si>
  <si>
    <t>DS11-40040</t>
  </si>
  <si>
    <t>0007_0002</t>
  </si>
  <si>
    <t>DS11-02183</t>
  </si>
  <si>
    <t>0007_0003</t>
  </si>
  <si>
    <t>DS11-40188</t>
  </si>
  <si>
    <t>0007_0004</t>
  </si>
  <si>
    <t>DS11-06194</t>
  </si>
  <si>
    <t>0007_0005</t>
  </si>
  <si>
    <t>DS11-14141</t>
  </si>
  <si>
    <t>0007_0006</t>
  </si>
  <si>
    <t>DS11-26316</t>
  </si>
  <si>
    <t>0007_0007</t>
  </si>
  <si>
    <t>DS11-27310</t>
  </si>
  <si>
    <t>0007_0008</t>
  </si>
  <si>
    <t>DS11-42112</t>
  </si>
  <si>
    <t>0007_0009</t>
  </si>
  <si>
    <t>DS11-14075</t>
  </si>
  <si>
    <t>0007_0010</t>
  </si>
  <si>
    <t>DS11-15003</t>
  </si>
  <si>
    <t>0007_0011</t>
  </si>
  <si>
    <t>DS11-34059</t>
  </si>
  <si>
    <t>0007_0012</t>
  </si>
  <si>
    <t>DS11-33060</t>
  </si>
  <si>
    <t>0007_0013</t>
  </si>
  <si>
    <t>DS11-13054</t>
  </si>
  <si>
    <t>0007_0014</t>
  </si>
  <si>
    <t>DS11-02044</t>
  </si>
  <si>
    <t>0007_0015</t>
  </si>
  <si>
    <t>DS11-26339</t>
  </si>
  <si>
    <t>0007_0016</t>
  </si>
  <si>
    <t>DS11-11064</t>
  </si>
  <si>
    <t>0007_0017</t>
  </si>
  <si>
    <t>DS11-33129</t>
  </si>
  <si>
    <t>0007_0018</t>
  </si>
  <si>
    <t>DS11-03198</t>
  </si>
  <si>
    <t>0008_0001</t>
  </si>
  <si>
    <t>DS11-38135</t>
  </si>
  <si>
    <t>0008_0002</t>
  </si>
  <si>
    <t>DS11-41238</t>
  </si>
  <si>
    <t>0008_0003</t>
  </si>
  <si>
    <t>DS11-26201</t>
  </si>
  <si>
    <t>0008_0004</t>
  </si>
  <si>
    <t>DS11-05006</t>
  </si>
  <si>
    <t>0008_0005</t>
  </si>
  <si>
    <t>DS11-08101</t>
  </si>
  <si>
    <t>0008_0006</t>
  </si>
  <si>
    <t>DS11-10234</t>
  </si>
  <si>
    <t>0008_0007</t>
  </si>
  <si>
    <t>DS11-30008</t>
  </si>
  <si>
    <t>0008_0008</t>
  </si>
  <si>
    <t>DS11-38186</t>
  </si>
  <si>
    <t>0008_0009</t>
  </si>
  <si>
    <t>DS11-13083</t>
  </si>
  <si>
    <t>0008_0010</t>
  </si>
  <si>
    <t>DS11-40120</t>
  </si>
  <si>
    <t>0008_0011</t>
  </si>
  <si>
    <t>DS11-08185</t>
  </si>
  <si>
    <t>0008_0012</t>
  </si>
  <si>
    <t>DS11-39249</t>
  </si>
  <si>
    <t>0008_0013</t>
  </si>
  <si>
    <t>DS11-26287</t>
  </si>
  <si>
    <t>0008_0014</t>
  </si>
  <si>
    <t>DS11-31066</t>
  </si>
  <si>
    <t>0008_0015</t>
  </si>
  <si>
    <t>DS11-04168</t>
  </si>
  <si>
    <t>0008_0016</t>
  </si>
  <si>
    <t>DS11-32178</t>
  </si>
  <si>
    <t>0008_0017</t>
  </si>
  <si>
    <t>DS11-06019</t>
  </si>
  <si>
    <t>0008_0018</t>
  </si>
  <si>
    <t>DS11-25210</t>
  </si>
  <si>
    <t>0009_0001</t>
  </si>
  <si>
    <t>DS12-18043</t>
  </si>
  <si>
    <t>0009_0002</t>
  </si>
  <si>
    <t>DS11-27153</t>
  </si>
  <si>
    <t>0009_0003</t>
  </si>
  <si>
    <t>DS11-06197</t>
  </si>
  <si>
    <t>0009_0004</t>
  </si>
  <si>
    <t>DS12-18073</t>
  </si>
  <si>
    <t>0009_0005</t>
  </si>
  <si>
    <t>DS11-14069</t>
  </si>
  <si>
    <t>0009_0006</t>
  </si>
  <si>
    <t>DS11-15190</t>
  </si>
  <si>
    <t>0009_0007</t>
  </si>
  <si>
    <t>DS11-54146</t>
  </si>
  <si>
    <t>0009_0008</t>
  </si>
  <si>
    <t>DS11-08077</t>
  </si>
  <si>
    <t>0009_0009</t>
  </si>
  <si>
    <t>DS11-24146</t>
  </si>
  <si>
    <t>0009_0010</t>
  </si>
  <si>
    <t>DS11-26175</t>
  </si>
  <si>
    <t>0009_0011</t>
  </si>
  <si>
    <t>DS11-13172</t>
  </si>
  <si>
    <t>0009_0012</t>
  </si>
  <si>
    <t>DS11-41141</t>
  </si>
  <si>
    <t>0009_0013</t>
  </si>
  <si>
    <t>DS11-27186</t>
  </si>
  <si>
    <t>0009_0014</t>
  </si>
  <si>
    <t>DS11-23008</t>
  </si>
  <si>
    <t>0009_0015</t>
  </si>
  <si>
    <t>DS11-40001</t>
  </si>
  <si>
    <t>0009_0016</t>
  </si>
  <si>
    <t>DS11-23021</t>
  </si>
  <si>
    <t>0009_0017</t>
  </si>
  <si>
    <t>DS11-09121</t>
  </si>
  <si>
    <t>0009_0018</t>
  </si>
  <si>
    <t>DS11-54033</t>
  </si>
  <si>
    <t>0010_0001</t>
  </si>
  <si>
    <t>DS11-30043</t>
  </si>
  <si>
    <t>0010_0002</t>
  </si>
  <si>
    <t>DS11-26322</t>
  </si>
  <si>
    <t>0010_0003</t>
  </si>
  <si>
    <t>DS11-29039</t>
  </si>
  <si>
    <t>0010_0004</t>
  </si>
  <si>
    <t>DS11-39222</t>
  </si>
  <si>
    <t>0010_0005</t>
  </si>
  <si>
    <t>DS11-34028</t>
  </si>
  <si>
    <t>0010_0006</t>
  </si>
  <si>
    <t>DS11-24048</t>
  </si>
  <si>
    <t>0010_0007</t>
  </si>
  <si>
    <t>DS11-05121</t>
  </si>
  <si>
    <t>0010_0008</t>
  </si>
  <si>
    <t>DS11-54114</t>
  </si>
  <si>
    <t>0010_0009</t>
  </si>
  <si>
    <t>DS12-18144</t>
  </si>
  <si>
    <t>0010_0010</t>
  </si>
  <si>
    <t>DS11-40064</t>
  </si>
  <si>
    <t>0010_0011</t>
  </si>
  <si>
    <t>DS11-02024</t>
  </si>
  <si>
    <t>0010_0012</t>
  </si>
  <si>
    <t>DS11-39185</t>
  </si>
  <si>
    <t>0010_0013</t>
  </si>
  <si>
    <t>DS11-33022</t>
  </si>
  <si>
    <t>0010_0014</t>
  </si>
  <si>
    <t>DS11-06182</t>
  </si>
  <si>
    <t>0010_0015</t>
  </si>
  <si>
    <t>DS11-40100</t>
  </si>
  <si>
    <t>0010_0016</t>
  </si>
  <si>
    <t>DS11-05156</t>
  </si>
  <si>
    <t>0010_0017</t>
  </si>
  <si>
    <t>DS11-13107</t>
  </si>
  <si>
    <t>0010_0018</t>
  </si>
  <si>
    <t>DS11-25086</t>
  </si>
  <si>
    <t>0011_0001</t>
  </si>
  <si>
    <t>DS11-09141</t>
  </si>
  <si>
    <t>0011_0002</t>
  </si>
  <si>
    <t>DS11-12108</t>
  </si>
  <si>
    <t>0011_0003</t>
  </si>
  <si>
    <t>DS11-33044</t>
  </si>
  <si>
    <t>0011_0004</t>
  </si>
  <si>
    <t>DS11-02023</t>
  </si>
  <si>
    <t>0011_0005</t>
  </si>
  <si>
    <t>DS12-18067</t>
  </si>
  <si>
    <t>0011_0006</t>
  </si>
  <si>
    <t>DS11-10123</t>
  </si>
  <si>
    <t>0011_0007</t>
  </si>
  <si>
    <t>DS11-13147</t>
  </si>
  <si>
    <t>0011_0008</t>
  </si>
  <si>
    <t>DS11-34110</t>
  </si>
  <si>
    <t>0011_0009</t>
  </si>
  <si>
    <t>DS11-12005</t>
  </si>
  <si>
    <t>0011_0010</t>
  </si>
  <si>
    <t>DS11-06139</t>
  </si>
  <si>
    <t>0011_0011</t>
  </si>
  <si>
    <t>DS11-54164</t>
  </si>
  <si>
    <t>0011_0012</t>
  </si>
  <si>
    <t>DS12-18030</t>
  </si>
  <si>
    <t>0011_0013</t>
  </si>
  <si>
    <t>DS11-29185</t>
  </si>
  <si>
    <t>0011_0014</t>
  </si>
  <si>
    <t>DS11-12059</t>
  </si>
  <si>
    <t>0011_0015</t>
  </si>
  <si>
    <t>DS11-27268</t>
  </si>
  <si>
    <t>0011_0016</t>
  </si>
  <si>
    <t>DS11-05002</t>
  </si>
  <si>
    <t>0011_0017</t>
  </si>
  <si>
    <t>DS11-13048</t>
  </si>
  <si>
    <t>0011_0018</t>
  </si>
  <si>
    <t>DS11-38108</t>
  </si>
  <si>
    <t>0012_0001</t>
  </si>
  <si>
    <t>DS11-04121</t>
  </si>
  <si>
    <t>0012_0002</t>
  </si>
  <si>
    <t>DS11-38201</t>
  </si>
  <si>
    <t>0012_0003</t>
  </si>
  <si>
    <t>DS11-23049</t>
  </si>
  <si>
    <t>0012_0004</t>
  </si>
  <si>
    <t>DS11-25221</t>
  </si>
  <si>
    <t>0012_0005</t>
  </si>
  <si>
    <t>DS11-32076</t>
  </si>
  <si>
    <t>0012_0006</t>
  </si>
  <si>
    <t>DS11-22012</t>
  </si>
  <si>
    <t>0012_0007</t>
  </si>
  <si>
    <t>DS11-04165</t>
  </si>
  <si>
    <t>0012_0008</t>
  </si>
  <si>
    <t>DS11-33064</t>
  </si>
  <si>
    <t>0012_0009</t>
  </si>
  <si>
    <t>DS11-23032</t>
  </si>
  <si>
    <t>0012_0010</t>
  </si>
  <si>
    <t>DS11-54121</t>
  </si>
  <si>
    <t>0012_0011</t>
  </si>
  <si>
    <t>DS11-34096</t>
  </si>
  <si>
    <t>0012_0012</t>
  </si>
  <si>
    <t>DS11-42125</t>
  </si>
  <si>
    <t>0012_0013</t>
  </si>
  <si>
    <t>DS11-42007</t>
  </si>
  <si>
    <t>0012_0014</t>
  </si>
  <si>
    <t>DS11-41007</t>
  </si>
  <si>
    <t>0012_0015</t>
  </si>
  <si>
    <t>DS11-15084</t>
  </si>
  <si>
    <t>0012_0016</t>
  </si>
  <si>
    <t>DS11-41050</t>
  </si>
  <si>
    <t>0012_0017</t>
  </si>
  <si>
    <t>DS11-13052</t>
  </si>
  <si>
    <t>0012_0018</t>
  </si>
  <si>
    <t>DS11-29068</t>
  </si>
  <si>
    <t>0013_0001</t>
  </si>
  <si>
    <t>DS11-03024</t>
  </si>
  <si>
    <t>0013_0002</t>
  </si>
  <si>
    <t>DS11-31083</t>
  </si>
  <si>
    <t>0013_0003</t>
  </si>
  <si>
    <t>DS11-13067</t>
  </si>
  <si>
    <t>0013_0004</t>
  </si>
  <si>
    <t>DS11-11027</t>
  </si>
  <si>
    <t>0013_0005</t>
  </si>
  <si>
    <t>DS11-34055</t>
  </si>
  <si>
    <t>0013_0006</t>
  </si>
  <si>
    <t>DS11-24120</t>
  </si>
  <si>
    <t>0013_0007</t>
  </si>
  <si>
    <t>DS11-11044</t>
  </si>
  <si>
    <t>0013_0008</t>
  </si>
  <si>
    <t>DS11-23062</t>
  </si>
  <si>
    <t>0013_0009</t>
  </si>
  <si>
    <t>DS11-14088</t>
  </si>
  <si>
    <t>0013_0010</t>
  </si>
  <si>
    <t>DS11-42079</t>
  </si>
  <si>
    <t>0013_0011</t>
  </si>
  <si>
    <t>DS11-42135</t>
  </si>
  <si>
    <t>0013_0012</t>
  </si>
  <si>
    <t>DS11-03034</t>
  </si>
  <si>
    <t>0013_0013</t>
  </si>
  <si>
    <t>DS11-42002</t>
  </si>
  <si>
    <t>0013_0014</t>
  </si>
  <si>
    <t>DS11-24002</t>
  </si>
  <si>
    <t>0013_0015</t>
  </si>
  <si>
    <t>DS11-10235</t>
  </si>
  <si>
    <t>0013_0016</t>
  </si>
  <si>
    <t>DS11-27208</t>
  </si>
  <si>
    <t>0013_0017</t>
  </si>
  <si>
    <t>DS11-39227</t>
  </si>
  <si>
    <t>0013_0018</t>
  </si>
  <si>
    <t>DS11-22100</t>
  </si>
  <si>
    <t>0014_0001</t>
  </si>
  <si>
    <t>DS11-14214</t>
  </si>
  <si>
    <t>0014_0002</t>
  </si>
  <si>
    <t>DS11-38148</t>
  </si>
  <si>
    <t>0014_0003</t>
  </si>
  <si>
    <t>DS11-22066</t>
  </si>
  <si>
    <t>0014_0004</t>
  </si>
  <si>
    <t>DS11-02043</t>
  </si>
  <si>
    <t>0014_0005</t>
  </si>
  <si>
    <t>DS11-11177</t>
  </si>
  <si>
    <t>0014_0006</t>
  </si>
  <si>
    <t>DS11-12187</t>
  </si>
  <si>
    <t>0014_0007</t>
  </si>
  <si>
    <t>DS11-23148</t>
  </si>
  <si>
    <t>0014_0008</t>
  </si>
  <si>
    <t>DS11-27191</t>
  </si>
  <si>
    <t>0014_0009</t>
  </si>
  <si>
    <t>DS11-11035</t>
  </si>
  <si>
    <t>0014_0010</t>
  </si>
  <si>
    <t>DS11-32077</t>
  </si>
  <si>
    <t>0014_0011</t>
  </si>
  <si>
    <t>DS11-04124</t>
  </si>
  <si>
    <t>0014_0012</t>
  </si>
  <si>
    <t>DS12-18150</t>
  </si>
  <si>
    <t>0014_0013</t>
  </si>
  <si>
    <t>DS11-30179</t>
  </si>
  <si>
    <t>0014_0014</t>
  </si>
  <si>
    <t>DS11-15196</t>
  </si>
  <si>
    <t>0014_0015</t>
  </si>
  <si>
    <t>DS11-11179</t>
  </si>
  <si>
    <t>0014_0016</t>
  </si>
  <si>
    <t>DS11-13189</t>
  </si>
  <si>
    <t>0014_0017</t>
  </si>
  <si>
    <t>DS11-14187</t>
  </si>
  <si>
    <t>0014_0018</t>
  </si>
  <si>
    <t>DS11-22179</t>
  </si>
  <si>
    <t>0015_0001</t>
  </si>
  <si>
    <t>DS11-13141</t>
  </si>
  <si>
    <t>0015_0002</t>
  </si>
  <si>
    <t>DS11-10028</t>
  </si>
  <si>
    <t>0015_0003</t>
  </si>
  <si>
    <t>DS11-40158</t>
  </si>
  <si>
    <t>0015_0004</t>
  </si>
  <si>
    <t>DS11-25098</t>
  </si>
  <si>
    <t>0015_0005</t>
  </si>
  <si>
    <t>DS11-03126</t>
  </si>
  <si>
    <t>0015_0006</t>
  </si>
  <si>
    <t>DS11-04179</t>
  </si>
  <si>
    <t>0015_0007</t>
  </si>
  <si>
    <t>DS11-08062</t>
  </si>
  <si>
    <t>0015_0008</t>
  </si>
  <si>
    <t>DS11-10172</t>
  </si>
  <si>
    <t>0015_0009</t>
  </si>
  <si>
    <t>DS11-41232</t>
  </si>
  <si>
    <t>0015_0010</t>
  </si>
  <si>
    <t>DS11-31160</t>
  </si>
  <si>
    <t>0015_0011</t>
  </si>
  <si>
    <t>DS11-27198</t>
  </si>
  <si>
    <t>0015_0012</t>
  </si>
  <si>
    <t>DS11-04171</t>
  </si>
  <si>
    <t>0015_0013</t>
  </si>
  <si>
    <t>DS11-08020</t>
  </si>
  <si>
    <t>0015_0014</t>
  </si>
  <si>
    <t>DS11-26342</t>
  </si>
  <si>
    <t>0015_0015</t>
  </si>
  <si>
    <t>DS11-31051</t>
  </si>
  <si>
    <t>0015_0016</t>
  </si>
  <si>
    <t>DS11-22142</t>
  </si>
  <si>
    <t>0015_0017</t>
  </si>
  <si>
    <t>DS11-09126</t>
  </si>
  <si>
    <t>0015_0018</t>
  </si>
  <si>
    <t>DS11-31093</t>
  </si>
  <si>
    <t>0016_0001</t>
  </si>
  <si>
    <t>DS11-29113</t>
  </si>
  <si>
    <t>0016_0002</t>
  </si>
  <si>
    <t>DS11-11085</t>
  </si>
  <si>
    <t>0016_0003</t>
  </si>
  <si>
    <t>DS11-29063</t>
  </si>
  <si>
    <t>0016_0004</t>
  </si>
  <si>
    <t>DS11-23004</t>
  </si>
  <si>
    <t>0016_0005</t>
  </si>
  <si>
    <t>DS11-30125</t>
  </si>
  <si>
    <t>0016_0006</t>
  </si>
  <si>
    <t>DS11-25027</t>
  </si>
  <si>
    <t>0016_0007</t>
  </si>
  <si>
    <t>DS11-33182</t>
  </si>
  <si>
    <t>0016_0008</t>
  </si>
  <si>
    <t>DS11-03055</t>
  </si>
  <si>
    <t>0016_0009</t>
  </si>
  <si>
    <t>DS11-39141</t>
  </si>
  <si>
    <t>0016_0010</t>
  </si>
  <si>
    <t>DS11-22009</t>
  </si>
  <si>
    <t>0016_0011</t>
  </si>
  <si>
    <t>DS11-23044</t>
  </si>
  <si>
    <t>0016_0012</t>
  </si>
  <si>
    <t>DS12-18048</t>
  </si>
  <si>
    <t>0016_0013</t>
  </si>
  <si>
    <t>DS11-08041</t>
  </si>
  <si>
    <t>0016_0014</t>
  </si>
  <si>
    <t>DS11-42092</t>
  </si>
  <si>
    <t>0016_0015</t>
  </si>
  <si>
    <t>DS11-39128</t>
  </si>
  <si>
    <t>0016_0016</t>
  </si>
  <si>
    <t>DS11-11055</t>
  </si>
  <si>
    <t>0016_0017</t>
  </si>
  <si>
    <t>DS11-12080</t>
  </si>
  <si>
    <t>0016_0018</t>
  </si>
  <si>
    <t>DS11-40046</t>
  </si>
  <si>
    <t>0017_0001</t>
  </si>
  <si>
    <t>DS11-05072</t>
  </si>
  <si>
    <t>0017_0002</t>
  </si>
  <si>
    <t>DS11-54077</t>
  </si>
  <si>
    <t>0017_0003</t>
  </si>
  <si>
    <t>DS11-30124</t>
  </si>
  <si>
    <t>0017_0004</t>
  </si>
  <si>
    <t>DS11-34125</t>
  </si>
  <si>
    <t>0017_0005</t>
  </si>
  <si>
    <t>DS11-11226</t>
  </si>
  <si>
    <t>0017_0006</t>
  </si>
  <si>
    <t>DS11-14102</t>
  </si>
  <si>
    <t>0017_0007</t>
  </si>
  <si>
    <t>DS12-18082</t>
  </si>
  <si>
    <t>0017_0008</t>
  </si>
  <si>
    <t>DS11-27252</t>
  </si>
  <si>
    <t>0017_0009</t>
  </si>
  <si>
    <t>DS11-31079</t>
  </si>
  <si>
    <t>0017_0010</t>
  </si>
  <si>
    <t>DS11-29155</t>
  </si>
  <si>
    <t>0017_0011</t>
  </si>
  <si>
    <t>DS11-03052</t>
  </si>
  <si>
    <t>0017_0012</t>
  </si>
  <si>
    <t>DS11-08129</t>
  </si>
  <si>
    <t>0017_0013</t>
  </si>
  <si>
    <t>DS11-10127</t>
  </si>
  <si>
    <t>0017_0014</t>
  </si>
  <si>
    <t>DS11-38081</t>
  </si>
  <si>
    <t>0017_0015</t>
  </si>
  <si>
    <t>DS11-29206</t>
  </si>
  <si>
    <t>0017_0016</t>
  </si>
  <si>
    <t>DS11-05047</t>
  </si>
  <si>
    <t>0017_0017</t>
  </si>
  <si>
    <t>DS11-13027</t>
  </si>
  <si>
    <t>0017_0018</t>
  </si>
  <si>
    <t>DS11-42023</t>
  </si>
  <si>
    <t>0018_0001</t>
  </si>
  <si>
    <t>DS11-33132</t>
  </si>
  <si>
    <t>0018_0002</t>
  </si>
  <si>
    <t>DS11-09104</t>
  </si>
  <si>
    <t>0018_0003</t>
  </si>
  <si>
    <t>DS11-08116</t>
  </si>
  <si>
    <t>0018_0004</t>
  </si>
  <si>
    <t>DS11-04146</t>
  </si>
  <si>
    <t>0018_0005</t>
  </si>
  <si>
    <t>DS11-08031</t>
  </si>
  <si>
    <t>0018_0006</t>
  </si>
  <si>
    <t>DS11-26177</t>
  </si>
  <si>
    <t>0018_0007</t>
  </si>
  <si>
    <t>DS11-23041</t>
  </si>
  <si>
    <t>0018_0008</t>
  </si>
  <si>
    <t>DS11-08026</t>
  </si>
  <si>
    <t>0018_0009</t>
  </si>
  <si>
    <t>DS11-30102</t>
  </si>
  <si>
    <t>0018_0010</t>
  </si>
  <si>
    <t>DS11-03197</t>
  </si>
  <si>
    <t>0018_0011</t>
  </si>
  <si>
    <t>DS11-22114</t>
  </si>
  <si>
    <t>0018_0012</t>
  </si>
  <si>
    <t>DS11-29096</t>
  </si>
  <si>
    <t>0018_0013</t>
  </si>
  <si>
    <t>DS11-06174</t>
  </si>
  <si>
    <t>0018_0014</t>
  </si>
  <si>
    <t>DS11-29195</t>
  </si>
  <si>
    <t>0018_0015</t>
  </si>
  <si>
    <t>DS11-39254</t>
  </si>
  <si>
    <t>0018_0016</t>
  </si>
  <si>
    <t>DS11-22016</t>
  </si>
  <si>
    <t>0018_0017</t>
  </si>
  <si>
    <t>DS11-33104</t>
  </si>
  <si>
    <t>0018_0018</t>
  </si>
  <si>
    <t>DS11-34003</t>
  </si>
  <si>
    <t>0019_0001</t>
  </si>
  <si>
    <t>DS11-14099</t>
  </si>
  <si>
    <t>0019_0002</t>
  </si>
  <si>
    <t>DS11-05113</t>
  </si>
  <si>
    <t>0019_0003</t>
  </si>
  <si>
    <t>DS11-30121</t>
  </si>
  <si>
    <t>0019_0004</t>
  </si>
  <si>
    <t>DS11-40030</t>
  </si>
  <si>
    <t>0019_0005</t>
  </si>
  <si>
    <t>DS11-54039</t>
  </si>
  <si>
    <t>0019_0006</t>
  </si>
  <si>
    <t>DS11-25018</t>
  </si>
  <si>
    <t>0019_0007</t>
  </si>
  <si>
    <t>DS11-30092</t>
  </si>
  <si>
    <t>0019_0008</t>
  </si>
  <si>
    <t>DS11-25159</t>
  </si>
  <si>
    <t>0019_0009</t>
  </si>
  <si>
    <t>DS11-31099</t>
  </si>
  <si>
    <t>0019_0010</t>
  </si>
  <si>
    <t>DS11-33098</t>
  </si>
  <si>
    <t>0019_0011</t>
  </si>
  <si>
    <t>DS11-24082</t>
  </si>
  <si>
    <t>0019_0012</t>
  </si>
  <si>
    <t>DS11-12126</t>
  </si>
  <si>
    <t>0019_0013</t>
  </si>
  <si>
    <t>DS11-34128</t>
  </si>
  <si>
    <t>0019_0014</t>
  </si>
  <si>
    <t>DS11-40161</t>
  </si>
  <si>
    <t>0019_0015</t>
  </si>
  <si>
    <t>DS11-39199</t>
  </si>
  <si>
    <t>0019_0016</t>
  </si>
  <si>
    <t>DS12-18003</t>
  </si>
  <si>
    <t>0019_0017</t>
  </si>
  <si>
    <t>DS11-12012</t>
  </si>
  <si>
    <t>0019_0018</t>
  </si>
  <si>
    <t>DS11-09053</t>
  </si>
  <si>
    <t>0020_0001</t>
  </si>
  <si>
    <t>DS11-24137</t>
  </si>
  <si>
    <t>0020_0002</t>
  </si>
  <si>
    <t>DS11-04098</t>
  </si>
  <si>
    <t>0020_0003</t>
  </si>
  <si>
    <t>DS11-09159</t>
  </si>
  <si>
    <t>0020_0004</t>
  </si>
  <si>
    <t>DS11-26185</t>
  </si>
  <si>
    <t>0020_0005</t>
  </si>
  <si>
    <t>DS11-42015</t>
  </si>
  <si>
    <t>0020_0006</t>
  </si>
  <si>
    <t>DS11-25186</t>
  </si>
  <si>
    <t>0020_0007</t>
  </si>
  <si>
    <t>DS11-11165</t>
  </si>
  <si>
    <t>0020_0008</t>
  </si>
  <si>
    <t>DS11-39225</t>
  </si>
  <si>
    <t>0020_0009</t>
  </si>
  <si>
    <t>DS11-29166</t>
  </si>
  <si>
    <t>0020_0010</t>
  </si>
  <si>
    <t>DS11-30055</t>
  </si>
  <si>
    <t>0020_0011</t>
  </si>
  <si>
    <t>DS11-41129</t>
  </si>
  <si>
    <t>0020_0012</t>
  </si>
  <si>
    <t>DS11-23068</t>
  </si>
  <si>
    <t>0020_0013</t>
  </si>
  <si>
    <t>DS11-12014</t>
  </si>
  <si>
    <t>0020_0014</t>
  </si>
  <si>
    <t>DS11-34140</t>
  </si>
  <si>
    <t>0020_0015</t>
  </si>
  <si>
    <t>DS11-09043</t>
  </si>
  <si>
    <t>0020_0016</t>
  </si>
  <si>
    <t>DS11-10203</t>
  </si>
  <si>
    <t>0020_0017</t>
  </si>
  <si>
    <t>DS11-38165</t>
  </si>
  <si>
    <t>0020_0018</t>
  </si>
  <si>
    <t>DS11-09176</t>
  </si>
  <si>
    <t>0021_0013</t>
  </si>
  <si>
    <t>DS11-08135</t>
  </si>
  <si>
    <t>0021_0014</t>
  </si>
  <si>
    <t>DS11-31178</t>
  </si>
  <si>
    <t>0021_0015</t>
  </si>
  <si>
    <t>DS11-54144</t>
  </si>
  <si>
    <t>0021_0016</t>
  </si>
  <si>
    <t>DS11-09105</t>
  </si>
  <si>
    <t>0021_0017</t>
  </si>
  <si>
    <t>DS11-38145</t>
  </si>
  <si>
    <t>0021_0018</t>
  </si>
  <si>
    <t>r2_0000_0001.tif</t>
  </si>
  <si>
    <t>r2_0000_0002.tif</t>
  </si>
  <si>
    <t>r2_0000_0003.tif</t>
  </si>
  <si>
    <t>r2_0000_0004.tif</t>
  </si>
  <si>
    <t>r2_0000_0005.tif</t>
  </si>
  <si>
    <t>r2_0000_0006.tif</t>
  </si>
  <si>
    <t>r2_0000_0007.tif</t>
  </si>
  <si>
    <t>r2_0000_0008.tif</t>
  </si>
  <si>
    <t>r2_0000_0009.tif</t>
  </si>
  <si>
    <t>r2_0000_0010.tif</t>
  </si>
  <si>
    <t>r2_0000_0011.tif</t>
  </si>
  <si>
    <t>r2_0000_0012.tif</t>
  </si>
  <si>
    <t>r2_0000_0013.tif</t>
  </si>
  <si>
    <t>r2_0000_0014.tif</t>
  </si>
  <si>
    <t>r2_0000_0015.tif</t>
  </si>
  <si>
    <t>r2_0000_0016.tif</t>
  </si>
  <si>
    <t>r2_0000_0017.tif</t>
  </si>
  <si>
    <t>r2_0000_0018.tif</t>
  </si>
  <si>
    <t>r2_0001_0001.tif</t>
  </si>
  <si>
    <t>r2_0001_0002.tif</t>
  </si>
  <si>
    <t>r2_0001_0003.tif</t>
  </si>
  <si>
    <t>r2_0001_0004.tif</t>
  </si>
  <si>
    <t>r2_0001_0005.tif</t>
  </si>
  <si>
    <t>r2_0001_0006.tif</t>
  </si>
  <si>
    <t>r2_0001_0007.tif</t>
  </si>
  <si>
    <t>r2_0001_0008.tif</t>
  </si>
  <si>
    <t>r2_0001_0009.tif</t>
  </si>
  <si>
    <t>r2_0001_0010.tif</t>
  </si>
  <si>
    <t>r2_0001_0011.tif</t>
  </si>
  <si>
    <t>r2_0001_0012.tif</t>
  </si>
  <si>
    <t>r2_0001_0013.tif</t>
  </si>
  <si>
    <t>r2_0001_0014.tif</t>
  </si>
  <si>
    <t>r2_0001_0015.tif</t>
  </si>
  <si>
    <t>r2_0001_0016.tif</t>
  </si>
  <si>
    <t>r2_0001_0017.tif</t>
  </si>
  <si>
    <t>r2_0001_0018.tif</t>
  </si>
  <si>
    <t>r2_0002_0001.tif</t>
  </si>
  <si>
    <t>r2_0002_0002.tif</t>
  </si>
  <si>
    <t>r2_0002_0003.tif</t>
  </si>
  <si>
    <t>r2_0002_0004.tif</t>
  </si>
  <si>
    <t>r2_0002_0005.tif</t>
  </si>
  <si>
    <t>r2_0002_0006.tif</t>
  </si>
  <si>
    <t>r2_0002_0007.tif</t>
  </si>
  <si>
    <t>r2_0002_0008.tif</t>
  </si>
  <si>
    <t>r2_0002_0009.tif</t>
  </si>
  <si>
    <t>r2_0002_0010.tif</t>
  </si>
  <si>
    <t>r2_0002_0011.tif</t>
  </si>
  <si>
    <t>r2_0002_0012.tif</t>
  </si>
  <si>
    <t>r2_0002_0013.tif</t>
  </si>
  <si>
    <t>r2_0002_0014.tif</t>
  </si>
  <si>
    <t>r2_0002_0015.tif</t>
  </si>
  <si>
    <t>r2_0002_0016.tif</t>
  </si>
  <si>
    <t>r2_0002_0017.tif</t>
  </si>
  <si>
    <t>r2_0002_0018.tif</t>
  </si>
  <si>
    <t>r2_0003_0001.tif</t>
  </si>
  <si>
    <t>r2_0003_0002.tif</t>
  </si>
  <si>
    <t>r2_0003_0003.tif</t>
  </si>
  <si>
    <t>r2_0003_0004.tif</t>
  </si>
  <si>
    <t>r2_0003_0005.tif</t>
  </si>
  <si>
    <t>r2_0003_0006.tif</t>
  </si>
  <si>
    <t>r2_0003_0007.tif</t>
  </si>
  <si>
    <t>r2_0003_0008.tif</t>
  </si>
  <si>
    <t>r2_0003_0009.tif</t>
  </si>
  <si>
    <t>r2_0003_0010.tif</t>
  </si>
  <si>
    <t>r2_0003_0011.tif</t>
  </si>
  <si>
    <t>r2_0003_0012.tif</t>
  </si>
  <si>
    <t>r2_0003_0013.tif</t>
  </si>
  <si>
    <t>r2_0003_0014.tif</t>
  </si>
  <si>
    <t>r2_0003_0015.tif</t>
  </si>
  <si>
    <t>r2_0003_0016.tif</t>
  </si>
  <si>
    <t>r2_0003_0017.tif</t>
  </si>
  <si>
    <t>r2_0003_0018.tif</t>
  </si>
  <si>
    <t>r3_0000_0001.tif</t>
  </si>
  <si>
    <t>r3_0000_0002.tif</t>
  </si>
  <si>
    <t>r3_0000_0003.tif</t>
  </si>
  <si>
    <t>r3_0000_0004.tif</t>
  </si>
  <si>
    <t>r3_0000_0005.tif</t>
  </si>
  <si>
    <t>r3_0000_0006.tif</t>
  </si>
  <si>
    <t>r3_0000_0007.tif</t>
  </si>
  <si>
    <t>r3_0000_0008.tif</t>
  </si>
  <si>
    <t>r3_0000_0009.tif</t>
  </si>
  <si>
    <t>r3_0000_0010.tif</t>
  </si>
  <si>
    <t>r3_0000_0011.tif</t>
  </si>
  <si>
    <t>r3_0000_0012.tif</t>
  </si>
  <si>
    <t>r3_0000_0013.tif</t>
  </si>
  <si>
    <t>r3_0000_0014.tif</t>
  </si>
  <si>
    <t>r3_0000_0015.tif</t>
  </si>
  <si>
    <t>r3_0000_0016.tif</t>
  </si>
  <si>
    <t>r3_0000_0017.tif</t>
  </si>
  <si>
    <t>r3_0000_0018.tif</t>
  </si>
  <si>
    <t>r3_0001_0001.tif</t>
  </si>
  <si>
    <t>r3_0001_0002.tif</t>
  </si>
  <si>
    <t>r3_0001_0003.tif</t>
  </si>
  <si>
    <t>r3_0001_0004.tif</t>
  </si>
  <si>
    <t>r3_0001_0005.tif</t>
  </si>
  <si>
    <t>r3_0001_0006.tif</t>
  </si>
  <si>
    <t>r3_0001_0007.tif</t>
  </si>
  <si>
    <t>r3_0001_0008.tif</t>
  </si>
  <si>
    <t>r3_0001_0009.tif</t>
  </si>
  <si>
    <t>r3_0001_0010.tif</t>
  </si>
  <si>
    <t>r3_0001_0011.tif</t>
  </si>
  <si>
    <t>r3_0001_0012.tif</t>
  </si>
  <si>
    <t>r3_0001_0013.tif</t>
  </si>
  <si>
    <t>r3_0001_0014.tif</t>
  </si>
  <si>
    <t>r3_0001_0015.tif</t>
  </si>
  <si>
    <t>r3_0001_0016.tif</t>
  </si>
  <si>
    <t>r3_0001_0017.tif</t>
  </si>
  <si>
    <t>r3_0001_0018.tif</t>
  </si>
  <si>
    <t>r3_0002_0001.tif</t>
  </si>
  <si>
    <t>r3_0002_0002.tif</t>
  </si>
  <si>
    <t>r3_0002_0003.tif</t>
  </si>
  <si>
    <t>r3_0002_0004.tif</t>
  </si>
  <si>
    <t>r3_0002_0005.tif</t>
  </si>
  <si>
    <t>r3_0002_0006.tif</t>
  </si>
  <si>
    <t>r3_0002_0007.tif</t>
  </si>
  <si>
    <t>r3_0002_0008.tif</t>
  </si>
  <si>
    <t>r3_0002_0009.tif</t>
  </si>
  <si>
    <t>r3_0002_0010.tif</t>
  </si>
  <si>
    <t>r3_0002_0011.tif</t>
  </si>
  <si>
    <t>r3_0002_0012.tif</t>
  </si>
  <si>
    <t>r3_0002_0013.tif</t>
  </si>
  <si>
    <t>r3_0002_0014.tif</t>
  </si>
  <si>
    <t>r3_0002_0015.tif</t>
  </si>
  <si>
    <t>r3_0002_0016.tif</t>
  </si>
  <si>
    <t>r3_0002_0017.tif</t>
  </si>
  <si>
    <t>r3_0002_0018.tif</t>
  </si>
  <si>
    <t>r3_0003_0001.tif</t>
  </si>
  <si>
    <t>r3_0003_0002.tif</t>
  </si>
  <si>
    <t>r3_0003_0003.tif</t>
  </si>
  <si>
    <t>r3_0003_0004.tif</t>
  </si>
  <si>
    <t>r3_0003_0005.tif</t>
  </si>
  <si>
    <t>r3_0003_0006.tif</t>
  </si>
  <si>
    <t>r3_0003_0007.tif</t>
  </si>
  <si>
    <t>r3_0003_0008.tif</t>
  </si>
  <si>
    <t>r3_0003_0009.tif</t>
  </si>
  <si>
    <t>r3_0003_0010.tif</t>
  </si>
  <si>
    <t>r3_0003_0011.tif</t>
  </si>
  <si>
    <t>r3_0003_0012.tif</t>
  </si>
  <si>
    <t>r3_0003_0013.tif</t>
  </si>
  <si>
    <t>r3_0003_0014.tif</t>
  </si>
  <si>
    <t>r3_0003_0015.tif</t>
  </si>
  <si>
    <t>r3_0003_0016.tif</t>
  </si>
  <si>
    <t>r3_0003_0017.tif</t>
  </si>
  <si>
    <t>r3_0003_0018.tif</t>
  </si>
  <si>
    <t>r3_0004_0001.tif</t>
  </si>
  <si>
    <t>r3_0004_0002.tif</t>
  </si>
  <si>
    <t>r3_0004_0003.tif</t>
  </si>
  <si>
    <t>r3_0004_0004.tif</t>
  </si>
  <si>
    <t>r3_0004_0005.tif</t>
  </si>
  <si>
    <t>r3_0004_0006.tif</t>
  </si>
  <si>
    <t>r3_0004_0007.tif</t>
  </si>
  <si>
    <t>r3_0004_0008.tif</t>
  </si>
  <si>
    <t>r3_0004_0009.tif</t>
  </si>
  <si>
    <t>r3_0004_0010.tif</t>
  </si>
  <si>
    <t>r3_0004_0011.tif</t>
  </si>
  <si>
    <t>r3_0004_0012.tif</t>
  </si>
  <si>
    <t>r3_0004_0013.tif</t>
  </si>
  <si>
    <t>r3_0004_0014.tif</t>
  </si>
  <si>
    <t>r3_0004_0015.tif</t>
  </si>
  <si>
    <t>r3_0004_0016.tif</t>
  </si>
  <si>
    <t>r3_0004_0017.tif</t>
  </si>
  <si>
    <t>r3_0004_0018.tif</t>
  </si>
  <si>
    <t>r3_0005_0001.tif</t>
  </si>
  <si>
    <t>r3_0005_0002.tif</t>
  </si>
  <si>
    <t>r3_0005_0003.tif</t>
  </si>
  <si>
    <t>r3_0005_0004.tif</t>
  </si>
  <si>
    <t>r3_0005_0005.tif</t>
  </si>
  <si>
    <t>r3_0005_0006.tif</t>
  </si>
  <si>
    <t>r3_0005_0007.tif</t>
  </si>
  <si>
    <t>r3_0005_0008.tif</t>
  </si>
  <si>
    <t>r3_0005_0009.tif</t>
  </si>
  <si>
    <t>r3_0005_0010.tif</t>
  </si>
  <si>
    <t>r3_0005_0011.tif</t>
  </si>
  <si>
    <t>r3_0005_0012.tif</t>
  </si>
  <si>
    <t>r3_0005_0013.tif</t>
  </si>
  <si>
    <t>r3_0005_0014.tif</t>
  </si>
  <si>
    <t>r3_0005_0015.tif</t>
  </si>
  <si>
    <t>r3_0005_0016.tif</t>
  </si>
  <si>
    <t>r3_0005_0017.tif</t>
  </si>
  <si>
    <t>r3_0005_0018.tif</t>
  </si>
  <si>
    <t>r3_0006_0001.tif</t>
  </si>
  <si>
    <t>r3_0006_0002.tif</t>
  </si>
  <si>
    <t>r3_0006_0003.tif</t>
  </si>
  <si>
    <t>r3_0006_0004.tif</t>
  </si>
  <si>
    <t>r3_0006_0005.tif</t>
  </si>
  <si>
    <t>r3_0006_0006.tif</t>
  </si>
  <si>
    <t>r3_0006_0007.tif</t>
  </si>
  <si>
    <t>r3_0006_0008.tif</t>
  </si>
  <si>
    <t>r3_0006_0009.tif</t>
  </si>
  <si>
    <t>r3_0006_0010.tif</t>
  </si>
  <si>
    <t>r3_0006_0011.tif</t>
  </si>
  <si>
    <t>r3_0006_0012.tif</t>
  </si>
  <si>
    <t>r3_0006_0013.tif</t>
  </si>
  <si>
    <t>r3_0006_0014.tif</t>
  </si>
  <si>
    <t>r3_0006_0015.tif</t>
  </si>
  <si>
    <t>r3_0006_0016.tif</t>
  </si>
  <si>
    <t>r3_0006_0017.tif</t>
  </si>
  <si>
    <t>r3_0006_0018.tif</t>
  </si>
  <si>
    <t>r3_0007_0001.tif</t>
  </si>
  <si>
    <t>r3_0007_0002.tif</t>
  </si>
  <si>
    <t>r3_0007_0003.tif</t>
  </si>
  <si>
    <t>r3_0007_0004.tif</t>
  </si>
  <si>
    <t>r3_0007_0005.tif</t>
  </si>
  <si>
    <t>r3_0007_0006.tif</t>
  </si>
  <si>
    <t>r3_0007_0007.tif</t>
  </si>
  <si>
    <t>r3_0007_0008.tif</t>
  </si>
  <si>
    <t>r3_0007_0009.tif</t>
  </si>
  <si>
    <t>r3_0007_0010.tif</t>
  </si>
  <si>
    <t>r3_0007_0011.tif</t>
  </si>
  <si>
    <t>r3_0007_0012.tif</t>
  </si>
  <si>
    <t>r3_0007_0013.tif</t>
  </si>
  <si>
    <t>r3_0007_0014.tif</t>
  </si>
  <si>
    <t>r3_0007_0015.tif</t>
  </si>
  <si>
    <t>r3_0007_0016.tif</t>
  </si>
  <si>
    <t>r3_0007_0017.tif</t>
  </si>
  <si>
    <t>r3_0007_0018.tif</t>
  </si>
  <si>
    <t>r3_0008_0001.tif</t>
  </si>
  <si>
    <t>r3_0008_0002.tif</t>
  </si>
  <si>
    <t>r3_0008_0003.tif</t>
  </si>
  <si>
    <t>r3_0008_0004.tif</t>
  </si>
  <si>
    <t>r3_0008_0005.tif</t>
  </si>
  <si>
    <t>r3_0008_0006.tif</t>
  </si>
  <si>
    <t>r3_0008_0007.tif</t>
  </si>
  <si>
    <t>r3_0008_0008.tif</t>
  </si>
  <si>
    <t>r3_0008_0009.tif</t>
  </si>
  <si>
    <t>r3_0008_0010.tif</t>
  </si>
  <si>
    <t>r3_0008_0011.tif</t>
  </si>
  <si>
    <t>r3_0008_0012.tif</t>
  </si>
  <si>
    <t>r3_0008_0013.tif</t>
  </si>
  <si>
    <t>r3_0008_0014.tif</t>
  </si>
  <si>
    <t>r3_0008_0015.tif</t>
  </si>
  <si>
    <t>r3_0008_0016.tif</t>
  </si>
  <si>
    <t>r3_0008_0017.tif</t>
  </si>
  <si>
    <t>r3_0008_0018.tif</t>
  </si>
  <si>
    <t>r3_0009_0001.tif</t>
  </si>
  <si>
    <t>r3_0009_0002.tif</t>
  </si>
  <si>
    <t>r3_0009_0003.tif</t>
  </si>
  <si>
    <t>r3_0009_0004.tif</t>
  </si>
  <si>
    <t>r3_0009_0005.tif</t>
  </si>
  <si>
    <t>r3_0009_0006.tif</t>
  </si>
  <si>
    <t>r3_0009_0007.tif</t>
  </si>
  <si>
    <t>r3_0009_0008.tif</t>
  </si>
  <si>
    <t>r3_0009_0009.tif</t>
  </si>
  <si>
    <t>r3_0009_0010.tif</t>
  </si>
  <si>
    <t>r3_0009_0011.tif</t>
  </si>
  <si>
    <t>r3_0009_0012.tif</t>
  </si>
  <si>
    <t>r3_0009_0013.tif</t>
  </si>
  <si>
    <t>r3_0009_0014.tif</t>
  </si>
  <si>
    <t>r3_0009_0015.tif</t>
  </si>
  <si>
    <t>r3_0009_0016.tif</t>
  </si>
  <si>
    <t>r3_0009_0017.tif</t>
  </si>
  <si>
    <t>r3_0009_0018.tif</t>
  </si>
  <si>
    <t>r3_0010_0001.tif</t>
  </si>
  <si>
    <t>r3_0010_0002.tif</t>
  </si>
  <si>
    <t>r3_0010_0003.tif</t>
  </si>
  <si>
    <t>r3_0010_0004.tif</t>
  </si>
  <si>
    <t>r3_0010_0005.tif</t>
  </si>
  <si>
    <t>r3_0010_0006.tif</t>
  </si>
  <si>
    <t>r3_0010_0007.tif</t>
  </si>
  <si>
    <t>r3_0010_0008.tif</t>
  </si>
  <si>
    <t>r3_0010_0009.tif</t>
  </si>
  <si>
    <t>r3_0010_0010.tif</t>
  </si>
  <si>
    <t>r3_0010_0011.tif</t>
  </si>
  <si>
    <t>r3_0010_0012.tif</t>
  </si>
  <si>
    <t>r3_0010_0013.tif</t>
  </si>
  <si>
    <t>r3_0010_0014.tif</t>
  </si>
  <si>
    <t>r3_0010_0015.tif</t>
  </si>
  <si>
    <t>r3_0010_0016.tif</t>
  </si>
  <si>
    <t>r3_0010_0017.tif</t>
  </si>
  <si>
    <t>r3_0010_0018.tif</t>
  </si>
  <si>
    <t>r3_0011_0001.tif</t>
  </si>
  <si>
    <t>r3_0011_0002.tif</t>
  </si>
  <si>
    <t>r3_0011_0003.tif</t>
  </si>
  <si>
    <t>r3_0011_0004.tif</t>
  </si>
  <si>
    <t>r3_0011_0005.tif</t>
  </si>
  <si>
    <t>r3_0011_0006.tif</t>
  </si>
  <si>
    <t>r3_0011_0007.tif</t>
  </si>
  <si>
    <t>r3_0011_0008.tif</t>
  </si>
  <si>
    <t>r3_0011_0009.tif</t>
  </si>
  <si>
    <t>r3_0011_0010.tif</t>
  </si>
  <si>
    <t>r3_0011_0011.tif</t>
  </si>
  <si>
    <t>r3_0011_0012.tif</t>
  </si>
  <si>
    <t>r3_0011_0013.tif</t>
  </si>
  <si>
    <t>r3_0011_0014.tif</t>
  </si>
  <si>
    <t>r3_0011_0015.tif</t>
  </si>
  <si>
    <t>r3_0011_0016.tif</t>
  </si>
  <si>
    <t>r3_0011_0017.tif</t>
  </si>
  <si>
    <t>r3_0011_0018.tif</t>
  </si>
  <si>
    <t>r3_0012_0001.tif</t>
  </si>
  <si>
    <t>r3_0012_0002.tif</t>
  </si>
  <si>
    <t>r3_0012_0003.tif</t>
  </si>
  <si>
    <t>r3_0012_0004.tif</t>
  </si>
  <si>
    <t>r3_0012_0005.tif</t>
  </si>
  <si>
    <t>r3_0012_0006.tif</t>
  </si>
  <si>
    <t>r3_0012_0007.tif</t>
  </si>
  <si>
    <t>r3_0012_0008.tif</t>
  </si>
  <si>
    <t>r3_0012_0009.tif</t>
  </si>
  <si>
    <t>r3_0012_0010.tif</t>
  </si>
  <si>
    <t>r3_0012_0011.tif</t>
  </si>
  <si>
    <t>r3_0012_0012.tif</t>
  </si>
  <si>
    <t>r3_0012_0013.tif</t>
  </si>
  <si>
    <t>r3_0012_0014.tif</t>
  </si>
  <si>
    <t>r3_0012_0015.tif</t>
  </si>
  <si>
    <t>r3_0012_0016.tif</t>
  </si>
  <si>
    <t>r3_0012_0017.tif</t>
  </si>
  <si>
    <t>r3_0012_0018.tif</t>
  </si>
  <si>
    <t>r3_0013_0001.tif</t>
  </si>
  <si>
    <t>r3_0013_0002.tif</t>
  </si>
  <si>
    <t>r3_0013_0003.tif</t>
  </si>
  <si>
    <t>r3_0013_0004.tif</t>
  </si>
  <si>
    <t>r3_0013_0005.tif</t>
  </si>
  <si>
    <t>r3_0013_0006.tif</t>
  </si>
  <si>
    <t>r3_0013_0007.tif</t>
  </si>
  <si>
    <t>r3_0013_0008.tif</t>
  </si>
  <si>
    <t>r3_0013_0009.tif</t>
  </si>
  <si>
    <t>r3_0013_0010.tif</t>
  </si>
  <si>
    <t>r3_0013_0011.tif</t>
  </si>
  <si>
    <t>r3_0013_0012.tif</t>
  </si>
  <si>
    <t>r3_0013_0013.tif</t>
  </si>
  <si>
    <t>r3_0013_0014.tif</t>
  </si>
  <si>
    <t>r3_0013_0015.tif</t>
  </si>
  <si>
    <t>r3_0013_0016.tif</t>
  </si>
  <si>
    <t>r3_0013_0017.tif</t>
  </si>
  <si>
    <t>r3_0013_0018.tif</t>
  </si>
  <si>
    <t>r3_0014_0001.tif</t>
  </si>
  <si>
    <t>r3_0014_0002.tif</t>
  </si>
  <si>
    <t>r3_0014_0003.tif</t>
  </si>
  <si>
    <t>r3_0014_0004.tif</t>
  </si>
  <si>
    <t>r3_0014_0005.tif</t>
  </si>
  <si>
    <t>r3_0014_0006.tif</t>
  </si>
  <si>
    <t>r3_0014_0007.tif</t>
  </si>
  <si>
    <t>r3_0014_0008.tif</t>
  </si>
  <si>
    <t>r3_0014_0009.tif</t>
  </si>
  <si>
    <t>r3_0014_0010.tif</t>
  </si>
  <si>
    <t>r3_0014_0011.tif</t>
  </si>
  <si>
    <t>r3_0014_0012.tif</t>
  </si>
  <si>
    <t>r3_0014_0013.tif</t>
  </si>
  <si>
    <t>r3_0014_0014.tif</t>
  </si>
  <si>
    <t>r3_0014_0015.tif</t>
  </si>
  <si>
    <t>r3_0014_0016.tif</t>
  </si>
  <si>
    <t>r3_0014_0017.tif</t>
  </si>
  <si>
    <t>r3_0014_0018.tif</t>
  </si>
  <si>
    <t>r3_0015_0001.tif</t>
  </si>
  <si>
    <t>r3_0015_0002.tif</t>
  </si>
  <si>
    <t>r3_0015_0003.tif</t>
  </si>
  <si>
    <t>r3_0015_0004.tif</t>
  </si>
  <si>
    <t>r3_0015_0005.tif</t>
  </si>
  <si>
    <t>r3_0015_0006.tif</t>
  </si>
  <si>
    <t>r3_0015_0007.tif</t>
  </si>
  <si>
    <t>r3_0015_0008.tif</t>
  </si>
  <si>
    <t>r3_0015_0009.tif</t>
  </si>
  <si>
    <t>r3_0015_0010.tif</t>
  </si>
  <si>
    <t>r3_0015_0011.tif</t>
  </si>
  <si>
    <t>r3_0015_0012.tif</t>
  </si>
  <si>
    <t>r3_0015_0013.tif</t>
  </si>
  <si>
    <t>r3_0015_0014.tif</t>
  </si>
  <si>
    <t>r3_0015_0015.tif</t>
  </si>
  <si>
    <t>r3_0015_0016.tif</t>
  </si>
  <si>
    <t>r3_0015_0017.tif</t>
  </si>
  <si>
    <t>r3_0015_0018.tif</t>
  </si>
  <si>
    <t>r3_0016_0001.tif</t>
  </si>
  <si>
    <t>r3_0016_0002.tif</t>
  </si>
  <si>
    <t>r3_0016_0003.tif</t>
  </si>
  <si>
    <t>r3_0016_0004.tif</t>
  </si>
  <si>
    <t>r3_0016_0005.tif</t>
  </si>
  <si>
    <t>r3_0016_0006.tif</t>
  </si>
  <si>
    <t>r3_0016_0007.tif</t>
  </si>
  <si>
    <t>r3_0016_0008.tif</t>
  </si>
  <si>
    <t>r3_0016_0009.tif</t>
  </si>
  <si>
    <t>r3_0016_0010.tif</t>
  </si>
  <si>
    <t>r3_0016_0011.tif</t>
  </si>
  <si>
    <t>r3_0016_0012.tif</t>
  </si>
  <si>
    <t>r3_0016_0013.tif</t>
  </si>
  <si>
    <t>r3_0016_0014.tif</t>
  </si>
  <si>
    <t>r3_0016_0015.tif</t>
  </si>
  <si>
    <t>r3_0016_0016.tif</t>
  </si>
  <si>
    <t>r3_0016_0017.tif</t>
  </si>
  <si>
    <t>r3_0016_0018.tif</t>
  </si>
  <si>
    <t>r3_0017_0001.tif</t>
  </si>
  <si>
    <t>r3_0017_0002.tif</t>
  </si>
  <si>
    <t>r3_0017_0003.tif</t>
  </si>
  <si>
    <t>r3_0017_0004.tif</t>
  </si>
  <si>
    <t>r3_0017_0005.tif</t>
  </si>
  <si>
    <t>r3_0017_0006.tif</t>
  </si>
  <si>
    <t>r3_0017_0007.tif</t>
  </si>
  <si>
    <t>r3_0017_0008.tif</t>
  </si>
  <si>
    <t>r3_0017_0009.tif</t>
  </si>
  <si>
    <t>r3_0017_0010.tif</t>
  </si>
  <si>
    <t>r3_0017_0011.tif</t>
  </si>
  <si>
    <t>r3_0017_0012.tif</t>
  </si>
  <si>
    <t>r3_0017_0013.tif</t>
  </si>
  <si>
    <t>r3_0017_0014.tif</t>
  </si>
  <si>
    <t>r3_0017_0015.tif</t>
  </si>
  <si>
    <t>r3_0017_0016.tif</t>
  </si>
  <si>
    <t>r3_0017_0017.tif</t>
  </si>
  <si>
    <t>r3_0017_0018.tif</t>
  </si>
  <si>
    <t>r3_0018_0001.tif</t>
  </si>
  <si>
    <t>r3_0018_0002.tif</t>
  </si>
  <si>
    <t>r3_0018_0003.tif</t>
  </si>
  <si>
    <t>r3_0018_0004.tif</t>
  </si>
  <si>
    <t>r3_0018_0005.tif</t>
  </si>
  <si>
    <t>r3_0018_0006.tif</t>
  </si>
  <si>
    <t>r3_0018_0007.tif</t>
  </si>
  <si>
    <t>r3_0018_0008.tif</t>
  </si>
  <si>
    <t>r3_0018_0009.tif</t>
  </si>
  <si>
    <t>r3_0018_0010.tif</t>
  </si>
  <si>
    <t>r3_0018_0011.tif</t>
  </si>
  <si>
    <t>r3_0018_0012.tif</t>
  </si>
  <si>
    <t>r3_0018_0013.tif</t>
  </si>
  <si>
    <t>r3_0018_0014.tif</t>
  </si>
  <si>
    <t>r3_0018_0015.tif</t>
  </si>
  <si>
    <t>r3_0018_0016.tif</t>
  </si>
  <si>
    <t>r3_0018_0017.tif</t>
  </si>
  <si>
    <t>r3_0018_0018.tif</t>
  </si>
  <si>
    <t>r3_0019_0001.tif</t>
  </si>
  <si>
    <t>r3_0019_0002.tif</t>
  </si>
  <si>
    <t>r3_0019_0003.tif</t>
  </si>
  <si>
    <t>r3_0019_0004.tif</t>
  </si>
  <si>
    <t>r3_0019_0005.tif</t>
  </si>
  <si>
    <t>r3_0019_0006.tif</t>
  </si>
  <si>
    <t>r3_0019_0007.tif</t>
  </si>
  <si>
    <t>r3_0019_0008.tif</t>
  </si>
  <si>
    <t>r3_0019_0009.tif</t>
  </si>
  <si>
    <t>r3_0019_0010.tif</t>
  </si>
  <si>
    <t>r3_0019_0011.tif</t>
  </si>
  <si>
    <t>r3_0019_0012.tif</t>
  </si>
  <si>
    <t>r3_0019_0013.tif</t>
  </si>
  <si>
    <t>r3_0019_0014.tif</t>
  </si>
  <si>
    <t>r3_0019_0015.tif</t>
  </si>
  <si>
    <t>r3_0019_0016.tif</t>
  </si>
  <si>
    <t>r3_0019_0017.tif</t>
  </si>
  <si>
    <t>r3_0019_0018.tif</t>
  </si>
  <si>
    <t>r3_0020_0001.tif</t>
  </si>
  <si>
    <t>r3_0020_0002.tif</t>
  </si>
  <si>
    <t>r3_0020_0003.tif</t>
  </si>
  <si>
    <t>r3_0020_0004.tif</t>
  </si>
  <si>
    <t>r3_0020_0005.tif</t>
  </si>
  <si>
    <t>r3_0020_0006.tif</t>
  </si>
  <si>
    <t>r3_0020_0007.tif</t>
  </si>
  <si>
    <t>r3_0020_0008.tif</t>
  </si>
  <si>
    <t>r3_0020_0009.tif</t>
  </si>
  <si>
    <t>r3_0020_0010.tif</t>
  </si>
  <si>
    <t>r3_0020_0011.tif</t>
  </si>
  <si>
    <t>r3_0020_0012.tif</t>
  </si>
  <si>
    <t>r3_0020_0013.tif</t>
  </si>
  <si>
    <t>r3_0020_0014.tif</t>
  </si>
  <si>
    <t>r3_0020_0015.tif</t>
  </si>
  <si>
    <t>r3_0020_0016.tif</t>
  </si>
  <si>
    <t>r3_0020_0017.tif</t>
  </si>
  <si>
    <t>r3_0020_0018.tif</t>
  </si>
  <si>
    <t>r3_0021_0001.tif</t>
  </si>
  <si>
    <t>r3_0021_0002.tif</t>
  </si>
  <si>
    <t>r3_0021_0003.tif</t>
  </si>
  <si>
    <t>r3_0021_0004.tif</t>
  </si>
  <si>
    <t>r3_0021_0005.tif</t>
  </si>
  <si>
    <t>r3_0021_0006.tif</t>
  </si>
  <si>
    <t>r3_0021_0007.tif</t>
  </si>
  <si>
    <t>r3_0021_0008.tif</t>
  </si>
  <si>
    <t>r3_0021_0009.tif</t>
  </si>
  <si>
    <t>r3_0021_0010.tif</t>
  </si>
  <si>
    <t>r3_0021_0011.tif</t>
  </si>
  <si>
    <t>r3_0021_0012.tif</t>
  </si>
  <si>
    <t>r3_0021_0013.tif</t>
  </si>
  <si>
    <t>r3_0021_0014.tif</t>
  </si>
  <si>
    <t>r3_0021_0015.tif</t>
  </si>
  <si>
    <t>r3_0021_0016.tif</t>
  </si>
  <si>
    <t>r3_0021_0017.tif</t>
  </si>
  <si>
    <t>r3_0021_0018.tif</t>
  </si>
  <si>
    <t>r1_0011_0001.tif</t>
  </si>
  <si>
    <t>r1_0014_0018.tif</t>
  </si>
  <si>
    <t>LAI</t>
  </si>
  <si>
    <t>DW_56</t>
  </si>
  <si>
    <t>DW_68</t>
  </si>
  <si>
    <t>FW_56</t>
  </si>
  <si>
    <t>FW_68</t>
  </si>
  <si>
    <t>SPAD_502 08_09_2017</t>
  </si>
  <si>
    <t>NDVI_USING MEDIAN</t>
  </si>
  <si>
    <t>NDVI_ USING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</si>
</sst>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_0000"/>
  </numFmts>
  <fonts count="8" x14ac:knownFonts="1">
    <font>
      <sz val="12"/>
      <color theme="1"/>
      <name val="Calibri"/>
      <family val="2"/>
      <scheme val="minor"/>
    </font>
    <font>
      <sz val="10"/>
      <name val="Arial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2" borderId="1" xfId="1"/>
    <xf numFmtId="0" fontId="7" fillId="2" borderId="1" xfId="1" applyAlignment="1">
      <alignment horizontal="left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891"/>
  <sheetViews>
    <sheetView topLeftCell="B798" workbookViewId="0">
      <selection activeCell="D824" sqref="D824"/>
    </sheetView>
  </sheetViews>
  <sheetFormatPr defaultColWidth="11.19921875" defaultRowHeight="15.6" x14ac:dyDescent="0.3"/>
  <cols>
    <col min="1" max="1" width="17.296875" customWidth="1"/>
    <col min="11" max="14" width="0" hidden="1" customWidth="1"/>
    <col min="15" max="15" width="13.19921875" hidden="1" customWidth="1"/>
    <col min="18" max="21" width="0" hidden="1" customWidth="1"/>
    <col min="22" max="22" width="18.59765625" style="15" customWidth="1"/>
    <col min="23" max="23" width="23.3984375" style="15" customWidth="1"/>
    <col min="24" max="24" width="20.59765625" customWidth="1"/>
    <col min="25" max="26" width="11.19921875" style="15"/>
    <col min="27" max="27" width="21.8984375" customWidth="1"/>
  </cols>
  <sheetData>
    <row r="1" spans="1:29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4" t="s">
        <v>50</v>
      </c>
      <c r="P1" s="8" t="s">
        <v>53</v>
      </c>
      <c r="Q1" s="8" t="s">
        <v>55</v>
      </c>
      <c r="R1" s="11" t="s">
        <v>90</v>
      </c>
      <c r="S1" s="11" t="s">
        <v>91</v>
      </c>
      <c r="T1" s="11" t="s">
        <v>92</v>
      </c>
      <c r="U1" s="11" t="s">
        <v>93</v>
      </c>
      <c r="V1" s="15" t="s">
        <v>1671</v>
      </c>
      <c r="W1" s="16" t="s">
        <v>1670</v>
      </c>
      <c r="Y1" s="16"/>
      <c r="Z1" s="16"/>
      <c r="AB1" s="11"/>
      <c r="AC1" s="11"/>
    </row>
    <row r="2" spans="1:29" x14ac:dyDescent="0.3">
      <c r="A2" s="1" t="s">
        <v>9</v>
      </c>
      <c r="B2" s="1">
        <v>1.7142113518761319E-2</v>
      </c>
      <c r="C2" s="1">
        <v>1.4034005646357685E-2</v>
      </c>
      <c r="D2" s="1">
        <v>7.2295586166664177E-2</v>
      </c>
      <c r="E2" s="1">
        <v>0.11036151184725335</v>
      </c>
      <c r="F2" s="1">
        <v>5.4417192935943604E-2</v>
      </c>
      <c r="G2" s="1">
        <v>4.2364977300167084E-2</v>
      </c>
      <c r="H2" s="1">
        <v>0.21831530332565308</v>
      </c>
      <c r="I2" s="1">
        <v>0.33721622824668884</v>
      </c>
      <c r="J2" s="5">
        <v>1</v>
      </c>
      <c r="K2" s="6">
        <v>1</v>
      </c>
      <c r="L2" s="6" t="s">
        <v>51</v>
      </c>
      <c r="M2" s="6">
        <v>2</v>
      </c>
      <c r="N2" s="6">
        <v>2</v>
      </c>
      <c r="O2" s="7" t="s">
        <v>52</v>
      </c>
      <c r="P2" s="9" t="s">
        <v>54</v>
      </c>
      <c r="Q2" s="9" t="s">
        <v>54</v>
      </c>
      <c r="R2" s="12"/>
      <c r="S2" s="12"/>
      <c r="T2" s="12"/>
      <c r="U2" s="12"/>
      <c r="V2" s="15">
        <f>((E2-C2)/(E2+C2))</f>
        <v>0.77436476925981734</v>
      </c>
      <c r="W2" s="15">
        <f>((I2-G2)/(I2+G2))</f>
        <v>0.77678042705442907</v>
      </c>
    </row>
    <row r="3" spans="1:29" x14ac:dyDescent="0.3">
      <c r="A3" s="1" t="s">
        <v>11</v>
      </c>
      <c r="B3" s="1">
        <v>2.5330216257389316E-4</v>
      </c>
      <c r="C3" s="1">
        <v>2.0856240421069429E-4</v>
      </c>
      <c r="D3" s="1">
        <v>8.5318030074103032E-4</v>
      </c>
      <c r="E3" s="1">
        <v>1.1942126612224685E-3</v>
      </c>
      <c r="F3" s="1">
        <v>5.7956624776124954E-2</v>
      </c>
      <c r="G3" s="1">
        <v>4.4952334836125374E-2</v>
      </c>
      <c r="H3" s="1">
        <v>0.18911459296941757</v>
      </c>
      <c r="I3" s="1">
        <v>0.24838504940271378</v>
      </c>
      <c r="J3" s="5">
        <v>1</v>
      </c>
      <c r="K3" s="6">
        <v>43</v>
      </c>
      <c r="L3" s="6" t="s">
        <v>58</v>
      </c>
      <c r="M3" s="6">
        <v>4</v>
      </c>
      <c r="N3" s="6">
        <v>2</v>
      </c>
      <c r="O3" s="10" t="s">
        <v>59</v>
      </c>
      <c r="P3" s="9" t="s">
        <v>54</v>
      </c>
      <c r="Q3" s="9" t="s">
        <v>54</v>
      </c>
      <c r="R3" s="12"/>
      <c r="S3" s="12"/>
      <c r="T3" s="12"/>
      <c r="U3" s="12"/>
      <c r="V3" s="15">
        <f t="shared" ref="V3:V66" si="0">((E3-C3)/(E3+C3))</f>
        <v>0.70264312597217105</v>
      </c>
      <c r="W3" s="15">
        <f t="shared" ref="W3:W66" si="1">((I3-G3)/(I3+G3))</f>
        <v>0.69351104051896373</v>
      </c>
    </row>
    <row r="4" spans="1:29" x14ac:dyDescent="0.3">
      <c r="A4" s="1" t="s">
        <v>12</v>
      </c>
      <c r="B4" s="1">
        <v>1.9478383838863293E-2</v>
      </c>
      <c r="C4" s="1">
        <v>1.3792114175501429E-2</v>
      </c>
      <c r="D4" s="1">
        <v>7.928914060614195E-2</v>
      </c>
      <c r="E4" s="1">
        <v>0.12054750631784222</v>
      </c>
      <c r="F4" s="1">
        <v>5.2012328058481216E-2</v>
      </c>
      <c r="G4" s="1">
        <v>3.2832430675625801E-2</v>
      </c>
      <c r="H4" s="1">
        <v>0.19983416795730591</v>
      </c>
      <c r="I4" s="1">
        <v>0.30339016020298004</v>
      </c>
      <c r="J4" s="5">
        <v>1</v>
      </c>
      <c r="K4" s="6">
        <v>84</v>
      </c>
      <c r="L4" s="6" t="s">
        <v>60</v>
      </c>
      <c r="M4" s="6">
        <v>5</v>
      </c>
      <c r="N4" s="6">
        <v>4</v>
      </c>
      <c r="O4" s="10" t="s">
        <v>61</v>
      </c>
      <c r="P4" s="9" t="s">
        <v>54</v>
      </c>
      <c r="Q4" s="9" t="s">
        <v>54</v>
      </c>
      <c r="R4" s="12"/>
      <c r="S4" s="12"/>
      <c r="T4" s="12"/>
      <c r="U4" s="12"/>
      <c r="V4" s="15">
        <f t="shared" si="0"/>
        <v>0.79466795983416061</v>
      </c>
      <c r="W4" s="15">
        <f t="shared" si="1"/>
        <v>0.80469824713545168</v>
      </c>
    </row>
    <row r="5" spans="1:29" x14ac:dyDescent="0.3">
      <c r="A5" s="1" t="s">
        <v>13</v>
      </c>
      <c r="B5" s="1">
        <v>2.3989293243174444E-2</v>
      </c>
      <c r="C5" s="1">
        <v>1.6974678944797417E-2</v>
      </c>
      <c r="D5" s="1">
        <v>0.1045766233316317</v>
      </c>
      <c r="E5" s="1">
        <v>0.14863214544161538</v>
      </c>
      <c r="F5" s="1">
        <v>5.1072768867015839E-2</v>
      </c>
      <c r="G5" s="1">
        <v>3.29941026866436E-2</v>
      </c>
      <c r="H5" s="1">
        <v>0.21771389245986938</v>
      </c>
      <c r="I5" s="1">
        <v>0.31129929423332214</v>
      </c>
      <c r="J5" s="5">
        <v>1</v>
      </c>
      <c r="K5" s="6">
        <v>85</v>
      </c>
      <c r="L5" s="6" t="s">
        <v>62</v>
      </c>
      <c r="M5" s="6">
        <v>6</v>
      </c>
      <c r="N5" s="6">
        <v>2</v>
      </c>
      <c r="O5" s="10" t="s">
        <v>63</v>
      </c>
      <c r="P5" s="9" t="s">
        <v>54</v>
      </c>
      <c r="Q5" s="9" t="s">
        <v>54</v>
      </c>
      <c r="R5" s="12"/>
      <c r="S5" s="12"/>
      <c r="T5" s="12"/>
      <c r="U5" s="12"/>
      <c r="V5" s="15">
        <f t="shared" si="0"/>
        <v>0.79500024823626636</v>
      </c>
      <c r="W5" s="15">
        <f t="shared" si="1"/>
        <v>0.80833729033546708</v>
      </c>
    </row>
    <row r="6" spans="1:29" x14ac:dyDescent="0.3">
      <c r="A6" s="1" t="s">
        <v>14</v>
      </c>
      <c r="B6" s="1">
        <v>1.6856424475995682E-2</v>
      </c>
      <c r="C6" s="1">
        <v>1.186788113431443E-2</v>
      </c>
      <c r="D6" s="1">
        <v>6.3650693938184275E-2</v>
      </c>
      <c r="E6" s="1">
        <v>9.5300881149941882E-2</v>
      </c>
      <c r="F6" s="1">
        <v>5.2119694650173187E-2</v>
      </c>
      <c r="G6" s="1">
        <v>3.3218434080481529E-2</v>
      </c>
      <c r="H6" s="1">
        <v>0.18123644590377808</v>
      </c>
      <c r="I6" s="1">
        <v>0.27129107713699341</v>
      </c>
      <c r="J6" s="5">
        <v>1</v>
      </c>
      <c r="K6" s="6">
        <v>126</v>
      </c>
      <c r="L6" s="6" t="s">
        <v>64</v>
      </c>
      <c r="M6" s="6">
        <v>7</v>
      </c>
      <c r="N6" s="6">
        <v>4</v>
      </c>
      <c r="O6" s="10" t="s">
        <v>65</v>
      </c>
      <c r="P6" s="9" t="s">
        <v>54</v>
      </c>
      <c r="Q6" s="9" t="s">
        <v>54</v>
      </c>
      <c r="R6" s="12"/>
      <c r="S6" s="12"/>
      <c r="T6" s="12"/>
      <c r="U6" s="12"/>
      <c r="V6" s="15">
        <f t="shared" si="0"/>
        <v>0.77851976860876948</v>
      </c>
      <c r="W6" s="15">
        <f t="shared" si="1"/>
        <v>0.78182333978555074</v>
      </c>
    </row>
    <row r="7" spans="1:29" x14ac:dyDescent="0.3">
      <c r="A7" s="1" t="s">
        <v>15</v>
      </c>
      <c r="B7" s="1">
        <v>1.3282952378081147E-2</v>
      </c>
      <c r="C7" s="1">
        <v>9.9857200603234806E-3</v>
      </c>
      <c r="D7" s="1">
        <v>4.4629679441609664E-2</v>
      </c>
      <c r="E7" s="1">
        <v>6.5372275447463629E-2</v>
      </c>
      <c r="F7" s="1">
        <v>5.4959425702691078E-2</v>
      </c>
      <c r="G7" s="1">
        <v>3.8589678704738617E-2</v>
      </c>
      <c r="H7" s="1">
        <v>0.17020748555660248</v>
      </c>
      <c r="I7" s="1">
        <v>0.24810631573200226</v>
      </c>
      <c r="J7" s="5">
        <v>1</v>
      </c>
      <c r="K7" s="6">
        <v>127</v>
      </c>
      <c r="L7" s="6" t="s">
        <v>66</v>
      </c>
      <c r="M7" s="6">
        <v>8</v>
      </c>
      <c r="N7" s="6">
        <v>2</v>
      </c>
      <c r="O7" s="10" t="s">
        <v>67</v>
      </c>
      <c r="P7" s="9" t="s">
        <v>54</v>
      </c>
      <c r="Q7" s="9" t="s">
        <v>54</v>
      </c>
      <c r="R7" s="12"/>
      <c r="S7" s="12"/>
      <c r="T7" s="12"/>
      <c r="U7" s="12"/>
      <c r="V7" s="15">
        <f t="shared" si="0"/>
        <v>0.73497914871444248</v>
      </c>
      <c r="W7" s="15">
        <f t="shared" si="1"/>
        <v>0.73079722456147966</v>
      </c>
    </row>
    <row r="8" spans="1:29" x14ac:dyDescent="0.3">
      <c r="A8" s="1" t="s">
        <v>16</v>
      </c>
      <c r="B8" s="1">
        <v>2.5148944225892436E-2</v>
      </c>
      <c r="C8" s="1">
        <v>1.8021984612872993E-2</v>
      </c>
      <c r="D8" s="1">
        <v>0.10782314954003165</v>
      </c>
      <c r="E8" s="1">
        <v>0.16149061374845766</v>
      </c>
      <c r="F8" s="1">
        <v>5.1313087344169617E-2</v>
      </c>
      <c r="G8" s="1">
        <v>3.3425755798816681E-2</v>
      </c>
      <c r="H8" s="1">
        <v>0.21409311890602112</v>
      </c>
      <c r="I8" s="1">
        <v>0.32860994338989258</v>
      </c>
      <c r="J8" s="5">
        <v>1</v>
      </c>
      <c r="K8" s="6">
        <v>168</v>
      </c>
      <c r="L8" s="6" t="s">
        <v>68</v>
      </c>
      <c r="M8" s="6">
        <v>9</v>
      </c>
      <c r="N8" s="6">
        <v>4</v>
      </c>
      <c r="O8" s="10" t="s">
        <v>69</v>
      </c>
      <c r="P8" s="9">
        <v>177.98594847775175</v>
      </c>
      <c r="Q8" s="9">
        <v>966.04215456674478</v>
      </c>
      <c r="R8" s="12"/>
      <c r="S8" s="12"/>
      <c r="T8" s="12"/>
      <c r="U8" s="12"/>
      <c r="V8" s="15">
        <f t="shared" si="0"/>
        <v>0.79921203550741804</v>
      </c>
      <c r="W8" s="15">
        <f t="shared" si="1"/>
        <v>0.8153455260145841</v>
      </c>
    </row>
    <row r="9" spans="1:29" x14ac:dyDescent="0.3">
      <c r="A9" s="1" t="s">
        <v>17</v>
      </c>
      <c r="B9" s="1">
        <v>2.2805845283372522E-2</v>
      </c>
      <c r="C9" s="1">
        <v>1.84985606452489E-2</v>
      </c>
      <c r="D9" s="1">
        <v>8.8094334172529931E-2</v>
      </c>
      <c r="E9" s="1">
        <v>0.13166063656368712</v>
      </c>
      <c r="F9" s="1">
        <v>4.9394814297556877E-2</v>
      </c>
      <c r="G9" s="1">
        <v>3.6917179822921753E-2</v>
      </c>
      <c r="H9" s="1">
        <v>0.18156935274600983</v>
      </c>
      <c r="I9" s="1">
        <v>0.2725813239812851</v>
      </c>
      <c r="J9" s="5">
        <v>1</v>
      </c>
      <c r="K9" s="6">
        <v>169</v>
      </c>
      <c r="L9" s="6" t="s">
        <v>70</v>
      </c>
      <c r="M9" s="6">
        <v>10</v>
      </c>
      <c r="N9" s="6">
        <v>2</v>
      </c>
      <c r="O9" s="10" t="s">
        <v>71</v>
      </c>
      <c r="P9" s="9" t="s">
        <v>54</v>
      </c>
      <c r="Q9" s="9" t="s">
        <v>54</v>
      </c>
      <c r="R9" s="12"/>
      <c r="S9" s="12"/>
      <c r="T9" s="12"/>
      <c r="U9" s="12"/>
      <c r="V9" s="15">
        <f t="shared" si="0"/>
        <v>0.75361401780126125</v>
      </c>
      <c r="W9" s="15">
        <f t="shared" si="1"/>
        <v>0.76143871864223234</v>
      </c>
    </row>
    <row r="10" spans="1:29" x14ac:dyDescent="0.3">
      <c r="A10" s="1" t="s">
        <v>18</v>
      </c>
      <c r="B10" s="1">
        <v>1.94203672985881E-2</v>
      </c>
      <c r="C10" s="1">
        <v>1.7018813882904337E-2</v>
      </c>
      <c r="D10" s="1">
        <v>6.7958603070924606E-2</v>
      </c>
      <c r="E10" s="1">
        <v>9.4892072720962728E-2</v>
      </c>
      <c r="F10" s="1">
        <v>5.1929522305727005E-2</v>
      </c>
      <c r="G10" s="1">
        <v>4.161284863948822E-2</v>
      </c>
      <c r="H10" s="1">
        <v>0.17234817147254944</v>
      </c>
      <c r="I10" s="1">
        <v>0.23538841307163239</v>
      </c>
      <c r="J10" s="5">
        <v>1</v>
      </c>
      <c r="K10" s="6">
        <v>210</v>
      </c>
      <c r="L10" s="6" t="s">
        <v>72</v>
      </c>
      <c r="M10" s="6">
        <v>11</v>
      </c>
      <c r="N10" s="6">
        <v>4</v>
      </c>
      <c r="O10" s="10" t="s">
        <v>73</v>
      </c>
      <c r="P10" s="9" t="s">
        <v>54</v>
      </c>
      <c r="Q10" s="9" t="s">
        <v>54</v>
      </c>
      <c r="R10" s="12"/>
      <c r="S10" s="12"/>
      <c r="T10" s="12"/>
      <c r="U10" s="12"/>
      <c r="V10" s="15">
        <f t="shared" si="0"/>
        <v>0.69585061115374525</v>
      </c>
      <c r="W10" s="15">
        <f t="shared" si="1"/>
        <v>0.69954758774430803</v>
      </c>
    </row>
    <row r="11" spans="1:29" x14ac:dyDescent="0.3">
      <c r="A11" s="1" t="s">
        <v>19</v>
      </c>
      <c r="B11" s="1">
        <v>3.3170160627561283E-4</v>
      </c>
      <c r="C11" s="1">
        <v>3.8167612056258564E-4</v>
      </c>
      <c r="D11" s="1">
        <v>7.600493821069979E-4</v>
      </c>
      <c r="E11" s="1">
        <v>9.9055055236592208E-4</v>
      </c>
      <c r="F11" s="1">
        <v>5.8860976248979568E-2</v>
      </c>
      <c r="G11" s="1">
        <v>6.7639283835887909E-2</v>
      </c>
      <c r="H11" s="1">
        <v>0.13088950514793396</v>
      </c>
      <c r="I11" s="1">
        <v>0.16618490219116211</v>
      </c>
      <c r="J11" s="5">
        <v>1</v>
      </c>
      <c r="K11" s="6">
        <v>211</v>
      </c>
      <c r="L11" s="6" t="s">
        <v>74</v>
      </c>
      <c r="M11" s="6">
        <v>12</v>
      </c>
      <c r="N11" s="6">
        <v>2</v>
      </c>
      <c r="O11" s="10" t="s">
        <v>75</v>
      </c>
      <c r="P11" s="9" t="s">
        <v>54</v>
      </c>
      <c r="Q11" s="9" t="s">
        <v>54</v>
      </c>
      <c r="R11" s="12"/>
      <c r="S11" s="12"/>
      <c r="T11" s="12"/>
      <c r="U11" s="12"/>
      <c r="V11" s="15">
        <f t="shared" si="0"/>
        <v>0.44371272167733072</v>
      </c>
      <c r="W11" s="15">
        <f t="shared" si="1"/>
        <v>0.4214517754971418</v>
      </c>
    </row>
    <row r="12" spans="1:29" x14ac:dyDescent="0.3">
      <c r="A12" s="1" t="s">
        <v>20</v>
      </c>
      <c r="B12" s="1">
        <v>2.9720520398702967E-2</v>
      </c>
      <c r="C12" s="1">
        <v>2.3102448274806477E-2</v>
      </c>
      <c r="D12" s="1">
        <v>0.12735285458015128</v>
      </c>
      <c r="E12" s="1">
        <v>0.18134023217840683</v>
      </c>
      <c r="F12" s="1">
        <v>5.1608394831418991E-2</v>
      </c>
      <c r="G12" s="1">
        <v>3.6205491051077843E-2</v>
      </c>
      <c r="H12" s="1">
        <v>0.22023645043373108</v>
      </c>
      <c r="I12" s="1">
        <v>0.31345482170581818</v>
      </c>
      <c r="J12" s="5">
        <v>1</v>
      </c>
      <c r="K12" s="6">
        <v>252</v>
      </c>
      <c r="L12" s="6" t="s">
        <v>76</v>
      </c>
      <c r="M12" s="6">
        <v>13</v>
      </c>
      <c r="N12" s="6">
        <v>4</v>
      </c>
      <c r="O12" s="10" t="s">
        <v>77</v>
      </c>
      <c r="P12" s="9" t="s">
        <v>54</v>
      </c>
      <c r="Q12" s="9" t="s">
        <v>54</v>
      </c>
      <c r="R12" s="12"/>
      <c r="S12" s="12"/>
      <c r="T12" s="12"/>
      <c r="U12" s="12"/>
      <c r="V12" s="15">
        <f t="shared" si="0"/>
        <v>0.77399583860285504</v>
      </c>
      <c r="W12" s="15">
        <f t="shared" si="1"/>
        <v>0.79291049209665387</v>
      </c>
    </row>
    <row r="13" spans="1:29" x14ac:dyDescent="0.3">
      <c r="A13" s="1" t="s">
        <v>21</v>
      </c>
      <c r="B13" s="1">
        <v>2.4445686570352013E-2</v>
      </c>
      <c r="C13" s="1">
        <v>1.8355304402384885E-2</v>
      </c>
      <c r="D13" s="1">
        <v>0.10271523472840142</v>
      </c>
      <c r="E13" s="1">
        <v>0.14731809166277854</v>
      </c>
      <c r="F13" s="1">
        <v>5.2725136280059814E-2</v>
      </c>
      <c r="G13" s="1">
        <v>3.6044865846633911E-2</v>
      </c>
      <c r="H13" s="1">
        <v>0.21350622177124023</v>
      </c>
      <c r="I13" s="1">
        <v>0.30311551690101624</v>
      </c>
      <c r="J13" s="5">
        <v>1</v>
      </c>
      <c r="K13" s="6">
        <v>253</v>
      </c>
      <c r="L13" s="6" t="s">
        <v>78</v>
      </c>
      <c r="M13" s="6">
        <v>14</v>
      </c>
      <c r="N13" s="6">
        <v>2</v>
      </c>
      <c r="O13" s="10" t="s">
        <v>79</v>
      </c>
      <c r="P13" s="9" t="s">
        <v>54</v>
      </c>
      <c r="Q13" s="9" t="s">
        <v>54</v>
      </c>
      <c r="R13" s="12"/>
      <c r="S13" s="12"/>
      <c r="T13" s="12"/>
      <c r="U13" s="12"/>
      <c r="V13" s="15">
        <f t="shared" si="0"/>
        <v>0.77841578867417793</v>
      </c>
      <c r="W13" s="15">
        <f t="shared" si="1"/>
        <v>0.7874464844353426</v>
      </c>
    </row>
    <row r="14" spans="1:29" x14ac:dyDescent="0.3">
      <c r="A14" s="1" t="s">
        <v>23</v>
      </c>
      <c r="B14" s="1">
        <v>9.407661850841964E-3</v>
      </c>
      <c r="C14" s="1">
        <v>8.6645762984266777E-3</v>
      </c>
      <c r="D14" s="1">
        <v>2.6675684449254434E-2</v>
      </c>
      <c r="E14" s="1">
        <v>3.7792920694083562E-2</v>
      </c>
      <c r="F14" s="1">
        <v>5.6713256984949112E-2</v>
      </c>
      <c r="G14" s="1">
        <v>5.079071968793869E-2</v>
      </c>
      <c r="H14" s="1">
        <v>0.14948907494544983</v>
      </c>
      <c r="I14" s="1">
        <v>0.21610464155673981</v>
      </c>
      <c r="J14" s="5">
        <v>1</v>
      </c>
      <c r="K14" s="6">
        <v>297</v>
      </c>
      <c r="L14" s="6" t="s">
        <v>82</v>
      </c>
      <c r="M14" s="6">
        <v>16</v>
      </c>
      <c r="N14" s="6">
        <v>2</v>
      </c>
      <c r="O14" s="10" t="s">
        <v>83</v>
      </c>
      <c r="P14" s="9">
        <v>40.983606557377051</v>
      </c>
      <c r="Q14" s="9">
        <v>196.72131147540983</v>
      </c>
      <c r="R14" s="12"/>
      <c r="S14" s="12"/>
      <c r="T14" s="12"/>
      <c r="U14" s="12"/>
      <c r="V14" s="15">
        <f t="shared" si="0"/>
        <v>0.6269891036177192</v>
      </c>
      <c r="W14" s="15">
        <f t="shared" si="1"/>
        <v>0.61939601009868517</v>
      </c>
    </row>
    <row r="15" spans="1:29" x14ac:dyDescent="0.3">
      <c r="A15" s="1" t="s">
        <v>24</v>
      </c>
      <c r="B15" s="1">
        <v>1.17319558486846E-3</v>
      </c>
      <c r="C15" s="1">
        <v>1.2027299901360524E-3</v>
      </c>
      <c r="D15" s="1">
        <v>2.8237495226541968E-3</v>
      </c>
      <c r="E15" s="1">
        <v>3.9395369630927657E-3</v>
      </c>
      <c r="F15" s="1">
        <v>5.83040751516819E-2</v>
      </c>
      <c r="G15" s="1">
        <v>5.8937173336744308E-2</v>
      </c>
      <c r="H15" s="1">
        <v>0.13131515681743622</v>
      </c>
      <c r="I15" s="1">
        <v>0.18655581027269363</v>
      </c>
      <c r="J15" s="5">
        <v>1</v>
      </c>
      <c r="K15" s="6">
        <v>340</v>
      </c>
      <c r="L15" s="6" t="s">
        <v>84</v>
      </c>
      <c r="M15" s="6">
        <v>17</v>
      </c>
      <c r="N15" s="6">
        <v>4</v>
      </c>
      <c r="O15" s="10" t="s">
        <v>85</v>
      </c>
      <c r="P15" s="9" t="s">
        <v>54</v>
      </c>
      <c r="Q15" s="9" t="s">
        <v>54</v>
      </c>
      <c r="R15" s="12"/>
      <c r="S15" s="12"/>
      <c r="T15" s="12"/>
      <c r="U15" s="12"/>
      <c r="V15" s="15">
        <f t="shared" si="0"/>
        <v>0.53221798826260425</v>
      </c>
      <c r="W15" s="15">
        <f t="shared" si="1"/>
        <v>0.51984637222455854</v>
      </c>
    </row>
    <row r="16" spans="1:29" x14ac:dyDescent="0.3">
      <c r="A16" s="1" t="s">
        <v>25</v>
      </c>
      <c r="B16" s="1">
        <v>1.5941300090865425E-2</v>
      </c>
      <c r="C16" s="1">
        <v>1.4208454913764868E-2</v>
      </c>
      <c r="D16" s="1">
        <v>4.8242384221381801E-2</v>
      </c>
      <c r="E16" s="1">
        <v>7.2241761250125283E-2</v>
      </c>
      <c r="F16" s="1">
        <v>5.3016368299722672E-2</v>
      </c>
      <c r="G16" s="1">
        <v>4.3671514838933945E-2</v>
      </c>
      <c r="H16" s="1">
        <v>0.13377438485622406</v>
      </c>
      <c r="I16" s="1">
        <v>0.21074800193309784</v>
      </c>
      <c r="J16" s="5">
        <v>1</v>
      </c>
      <c r="K16" s="6">
        <v>341</v>
      </c>
      <c r="L16" s="6" t="s">
        <v>86</v>
      </c>
      <c r="M16" s="6">
        <v>18</v>
      </c>
      <c r="N16" s="6">
        <v>2</v>
      </c>
      <c r="O16" s="10" t="s">
        <v>87</v>
      </c>
      <c r="P16" s="9" t="s">
        <v>54</v>
      </c>
      <c r="Q16" s="9" t="s">
        <v>54</v>
      </c>
      <c r="R16" s="12"/>
      <c r="S16" s="12"/>
      <c r="T16" s="12"/>
      <c r="U16" s="12"/>
      <c r="V16" s="15">
        <f t="shared" si="0"/>
        <v>0.67129162784674057</v>
      </c>
      <c r="W16" s="15">
        <f t="shared" si="1"/>
        <v>0.6566968179719872</v>
      </c>
    </row>
    <row r="17" spans="1:29" x14ac:dyDescent="0.3">
      <c r="A17" s="1" t="s">
        <v>26</v>
      </c>
      <c r="B17" s="1">
        <v>2.5266555527921918E-2</v>
      </c>
      <c r="C17" s="1">
        <v>2.1809518182348615E-2</v>
      </c>
      <c r="D17" s="1">
        <v>9.5276240346985563E-2</v>
      </c>
      <c r="E17" s="1">
        <v>0.13460840052089515</v>
      </c>
      <c r="F17" s="1">
        <v>5.2541725337505341E-2</v>
      </c>
      <c r="G17" s="1">
        <v>4.1826356202363968E-2</v>
      </c>
      <c r="H17" s="1">
        <v>0.18364180624485016</v>
      </c>
      <c r="I17" s="1">
        <v>0.26293456554412842</v>
      </c>
      <c r="J17" s="5">
        <v>1</v>
      </c>
      <c r="K17" s="6">
        <v>384</v>
      </c>
      <c r="L17" s="6" t="s">
        <v>88</v>
      </c>
      <c r="M17" s="6">
        <v>19</v>
      </c>
      <c r="N17" s="6">
        <v>4</v>
      </c>
      <c r="O17" s="10" t="s">
        <v>89</v>
      </c>
      <c r="P17" s="9">
        <v>166.27634660421546</v>
      </c>
      <c r="Q17" s="9">
        <v>819.67213114754099</v>
      </c>
      <c r="R17" s="12"/>
      <c r="S17" s="12"/>
      <c r="T17" s="12"/>
      <c r="U17" s="12"/>
      <c r="V17" s="15">
        <f t="shared" si="0"/>
        <v>0.72113785475274539</v>
      </c>
      <c r="W17" s="15">
        <f t="shared" si="1"/>
        <v>0.72551365206096763</v>
      </c>
    </row>
    <row r="18" spans="1:29" x14ac:dyDescent="0.3">
      <c r="A18" s="1" t="s">
        <v>27</v>
      </c>
      <c r="B18" s="1">
        <v>1.6861870037591566E-2</v>
      </c>
      <c r="C18" s="1">
        <v>1.2767538787918059E-2</v>
      </c>
      <c r="D18" s="1">
        <v>6.7607617863409311E-2</v>
      </c>
      <c r="E18" s="1">
        <v>0.10282555818689104</v>
      </c>
      <c r="F18" s="1">
        <v>5.4971709847450256E-2</v>
      </c>
      <c r="G18" s="1">
        <v>3.8909103721380234E-2</v>
      </c>
      <c r="H18" s="1">
        <v>0.20857921987771988</v>
      </c>
      <c r="I18" s="1">
        <v>0.32385624945163727</v>
      </c>
      <c r="J18" s="5">
        <v>1</v>
      </c>
      <c r="K18" s="6">
        <v>2</v>
      </c>
      <c r="L18" s="6" t="s">
        <v>102</v>
      </c>
      <c r="M18" s="6">
        <v>2</v>
      </c>
      <c r="N18" s="6">
        <v>5</v>
      </c>
      <c r="O18" s="7" t="s">
        <v>103</v>
      </c>
      <c r="P18" s="9" t="s">
        <v>54</v>
      </c>
      <c r="Q18" s="9" t="s">
        <v>54</v>
      </c>
      <c r="R18" s="12"/>
      <c r="S18" s="12"/>
      <c r="T18" s="12"/>
      <c r="U18" s="12"/>
      <c r="V18" s="15">
        <f t="shared" si="0"/>
        <v>0.77909513418953635</v>
      </c>
      <c r="W18" s="15">
        <f t="shared" si="1"/>
        <v>0.78548610896243498</v>
      </c>
      <c r="AB18" s="12"/>
      <c r="AC18" s="12"/>
    </row>
    <row r="19" spans="1:29" x14ac:dyDescent="0.3">
      <c r="A19" s="1" t="s">
        <v>28</v>
      </c>
      <c r="B19" s="1">
        <v>1.4129440063436067E-2</v>
      </c>
      <c r="C19" s="1">
        <v>1.0695860345959839E-2</v>
      </c>
      <c r="D19" s="1">
        <v>5.056694268418381E-2</v>
      </c>
      <c r="E19" s="1">
        <v>8.4105406134944077E-2</v>
      </c>
      <c r="F19" s="1">
        <v>5.4847149178385735E-2</v>
      </c>
      <c r="G19" s="1">
        <v>3.9668139070272446E-2</v>
      </c>
      <c r="H19" s="1">
        <v>0.1847110390663147</v>
      </c>
      <c r="I19" s="1">
        <v>0.31253887712955475</v>
      </c>
      <c r="J19" s="5">
        <v>1</v>
      </c>
      <c r="K19" s="6">
        <v>41</v>
      </c>
      <c r="L19" s="6" t="s">
        <v>104</v>
      </c>
      <c r="M19" s="6">
        <v>3</v>
      </c>
      <c r="N19" s="6">
        <v>7</v>
      </c>
      <c r="O19" s="10" t="s">
        <v>105</v>
      </c>
      <c r="P19" s="9" t="s">
        <v>54</v>
      </c>
      <c r="Q19" s="9" t="s">
        <v>54</v>
      </c>
      <c r="R19" s="12"/>
      <c r="S19" s="12"/>
      <c r="T19" s="12"/>
      <c r="U19" s="12"/>
      <c r="V19" s="15">
        <f t="shared" si="0"/>
        <v>0.77435195239476384</v>
      </c>
      <c r="W19" s="15">
        <f t="shared" si="1"/>
        <v>0.77474532166749088</v>
      </c>
      <c r="AB19" s="12"/>
      <c r="AC19" s="12"/>
    </row>
    <row r="20" spans="1:29" x14ac:dyDescent="0.3">
      <c r="A20" s="1" t="s">
        <v>29</v>
      </c>
      <c r="B20" s="1">
        <v>1.6404779441271534E-2</v>
      </c>
      <c r="C20" s="1">
        <v>1.1129011399222934E-2</v>
      </c>
      <c r="D20" s="1">
        <v>6.3800227657823116E-2</v>
      </c>
      <c r="E20" s="1">
        <v>0.10993060958304897</v>
      </c>
      <c r="F20" s="1">
        <v>5.2921179682016373E-2</v>
      </c>
      <c r="G20" s="1">
        <v>3.2543998211622238E-2</v>
      </c>
      <c r="H20" s="1">
        <v>0.19163353741168976</v>
      </c>
      <c r="I20" s="1">
        <v>0.33851131796836853</v>
      </c>
      <c r="J20" s="5">
        <v>1</v>
      </c>
      <c r="K20" s="6">
        <v>44</v>
      </c>
      <c r="L20" s="6" t="s">
        <v>106</v>
      </c>
      <c r="M20" s="6">
        <v>4</v>
      </c>
      <c r="N20" s="6">
        <v>5</v>
      </c>
      <c r="O20" s="10" t="s">
        <v>107</v>
      </c>
      <c r="P20" s="9" t="s">
        <v>54</v>
      </c>
      <c r="Q20" s="9" t="s">
        <v>54</v>
      </c>
      <c r="R20" s="12"/>
      <c r="S20" s="12"/>
      <c r="T20" s="12"/>
      <c r="U20" s="12"/>
      <c r="V20" s="15">
        <f t="shared" si="0"/>
        <v>0.81613999269248194</v>
      </c>
      <c r="W20" s="15">
        <f t="shared" si="1"/>
        <v>0.82458681068546735</v>
      </c>
      <c r="AB20" s="12"/>
      <c r="AC20" s="12"/>
    </row>
    <row r="21" spans="1:29" x14ac:dyDescent="0.3">
      <c r="A21" s="1" t="s">
        <v>30</v>
      </c>
      <c r="B21" s="1">
        <v>3.0194083502931592E-2</v>
      </c>
      <c r="C21" s="1">
        <v>1.965323589247376E-2</v>
      </c>
      <c r="D21" s="1">
        <v>0.14364937947181228</v>
      </c>
      <c r="E21" s="1">
        <v>0.22666226121614233</v>
      </c>
      <c r="F21" s="1">
        <v>5.1976224407553673E-2</v>
      </c>
      <c r="G21" s="1">
        <v>3.0692728236317635E-2</v>
      </c>
      <c r="H21" s="1">
        <v>0.25336664915084839</v>
      </c>
      <c r="I21" s="1">
        <v>0.39272616803646088</v>
      </c>
      <c r="J21" s="5">
        <v>1</v>
      </c>
      <c r="K21" s="6">
        <v>83</v>
      </c>
      <c r="L21" s="6" t="s">
        <v>108</v>
      </c>
      <c r="M21" s="6">
        <v>5</v>
      </c>
      <c r="N21" s="6">
        <v>7</v>
      </c>
      <c r="O21" s="10" t="s">
        <v>109</v>
      </c>
      <c r="P21" s="9" t="s">
        <v>54</v>
      </c>
      <c r="Q21" s="9" t="s">
        <v>54</v>
      </c>
      <c r="R21" s="12"/>
      <c r="S21" s="12"/>
      <c r="T21" s="12"/>
      <c r="U21" s="12"/>
      <c r="V21" s="15">
        <f t="shared" si="0"/>
        <v>0.8404222541969627</v>
      </c>
      <c r="W21" s="15">
        <f t="shared" si="1"/>
        <v>0.85502428679260212</v>
      </c>
      <c r="AB21" s="12"/>
      <c r="AC21" s="12"/>
    </row>
    <row r="22" spans="1:29" x14ac:dyDescent="0.3">
      <c r="A22" s="1" t="s">
        <v>31</v>
      </c>
      <c r="B22" s="1">
        <v>1.6503123628906633E-2</v>
      </c>
      <c r="C22" s="1">
        <v>1.310869981897401E-2</v>
      </c>
      <c r="D22" s="1">
        <v>6.0045391218279724E-2</v>
      </c>
      <c r="E22" s="1">
        <v>8.5072540397017699E-2</v>
      </c>
      <c r="F22" s="1">
        <v>5.3010042756795883E-2</v>
      </c>
      <c r="G22" s="1">
        <v>3.9538716897368431E-2</v>
      </c>
      <c r="H22" s="1">
        <v>0.18760170787572861</v>
      </c>
      <c r="I22" s="1">
        <v>0.26212455332279205</v>
      </c>
      <c r="J22" s="5">
        <v>1</v>
      </c>
      <c r="K22" s="6">
        <v>86</v>
      </c>
      <c r="L22" s="6" t="s">
        <v>110</v>
      </c>
      <c r="M22" s="6">
        <v>6</v>
      </c>
      <c r="N22" s="6">
        <v>5</v>
      </c>
      <c r="O22" s="10" t="s">
        <v>111</v>
      </c>
      <c r="P22" s="9" t="s">
        <v>54</v>
      </c>
      <c r="Q22" s="9" t="s">
        <v>54</v>
      </c>
      <c r="R22" s="12"/>
      <c r="S22" s="12"/>
      <c r="T22" s="12"/>
      <c r="U22" s="12"/>
      <c r="V22" s="15">
        <f t="shared" si="0"/>
        <v>0.73296935768715465</v>
      </c>
      <c r="W22" s="15">
        <f t="shared" si="1"/>
        <v>0.73786190895224202</v>
      </c>
      <c r="AB22" s="12"/>
      <c r="AC22" s="12"/>
    </row>
    <row r="23" spans="1:29" x14ac:dyDescent="0.3">
      <c r="A23" s="1" t="s">
        <v>32</v>
      </c>
      <c r="B23" s="1">
        <v>2.6820995884310084E-2</v>
      </c>
      <c r="C23" s="1">
        <v>1.8831910381037244E-2</v>
      </c>
      <c r="D23" s="1">
        <v>0.11624881107159793</v>
      </c>
      <c r="E23" s="1">
        <v>0.17505773666796179</v>
      </c>
      <c r="F23" s="1">
        <v>5.1583722233772278E-2</v>
      </c>
      <c r="G23" s="1">
        <v>3.2503347843885422E-2</v>
      </c>
      <c r="H23" s="1">
        <v>0.22157679498195648</v>
      </c>
      <c r="I23" s="1">
        <v>0.33185699582099915</v>
      </c>
      <c r="J23" s="5">
        <v>1</v>
      </c>
      <c r="K23" s="6">
        <v>125</v>
      </c>
      <c r="L23" s="6" t="s">
        <v>112</v>
      </c>
      <c r="M23" s="6">
        <v>7</v>
      </c>
      <c r="N23" s="6">
        <v>7</v>
      </c>
      <c r="O23" s="10" t="s">
        <v>113</v>
      </c>
      <c r="P23" s="9">
        <v>144.0281030444965</v>
      </c>
      <c r="Q23" s="9">
        <v>859.48477751756445</v>
      </c>
      <c r="R23" s="12"/>
      <c r="S23" s="12"/>
      <c r="T23" s="12"/>
      <c r="U23" s="12"/>
      <c r="V23" s="15">
        <f t="shared" si="0"/>
        <v>0.80574609663116148</v>
      </c>
      <c r="W23" s="15">
        <f t="shared" si="1"/>
        <v>0.82158679774558596</v>
      </c>
      <c r="AB23" s="12"/>
      <c r="AC23" s="12"/>
    </row>
    <row r="24" spans="1:29" x14ac:dyDescent="0.3">
      <c r="A24" s="1" t="s">
        <v>33</v>
      </c>
      <c r="B24" s="1">
        <v>1.5344674513181833E-2</v>
      </c>
      <c r="C24" s="1">
        <v>1.1508945569717863E-2</v>
      </c>
      <c r="D24" s="1">
        <v>5.25633587649455E-2</v>
      </c>
      <c r="E24" s="1">
        <v>7.7486200209421305E-2</v>
      </c>
      <c r="F24" s="1">
        <v>5.3779102861881256E-2</v>
      </c>
      <c r="G24" s="1">
        <v>3.7692651152610779E-2</v>
      </c>
      <c r="H24" s="1">
        <v>0.17138765752315521</v>
      </c>
      <c r="I24" s="1">
        <v>0.25129237771034241</v>
      </c>
      <c r="J24" s="5">
        <v>1</v>
      </c>
      <c r="K24" s="6">
        <v>128</v>
      </c>
      <c r="L24" s="6" t="s">
        <v>114</v>
      </c>
      <c r="M24" s="6">
        <v>8</v>
      </c>
      <c r="N24" s="6">
        <v>5</v>
      </c>
      <c r="O24" s="10" t="s">
        <v>115</v>
      </c>
      <c r="P24" s="9" t="s">
        <v>54</v>
      </c>
      <c r="Q24" s="9" t="s">
        <v>54</v>
      </c>
      <c r="R24" s="12"/>
      <c r="S24" s="12"/>
      <c r="T24" s="12"/>
      <c r="U24" s="12"/>
      <c r="V24" s="15">
        <f t="shared" si="0"/>
        <v>0.74135790286180736</v>
      </c>
      <c r="W24" s="15">
        <f t="shared" si="1"/>
        <v>0.73913768958262571</v>
      </c>
      <c r="AB24" s="12"/>
      <c r="AC24" s="12"/>
    </row>
    <row r="25" spans="1:29" x14ac:dyDescent="0.3">
      <c r="A25" s="1" t="s">
        <v>34</v>
      </c>
      <c r="B25" s="1">
        <v>2.3347997355384054E-2</v>
      </c>
      <c r="C25" s="1">
        <v>1.7530003951464528E-2</v>
      </c>
      <c r="D25" s="1">
        <v>9.085517404247935E-2</v>
      </c>
      <c r="E25" s="1">
        <v>0.1371180203064834</v>
      </c>
      <c r="F25" s="1">
        <v>5.2811071276664734E-2</v>
      </c>
      <c r="G25" s="1">
        <v>3.7014864385128021E-2</v>
      </c>
      <c r="H25" s="1">
        <v>0.19874517619609833</v>
      </c>
      <c r="I25" s="1">
        <v>0.300191730260849</v>
      </c>
      <c r="J25" s="5">
        <v>1</v>
      </c>
      <c r="K25" s="6">
        <v>167</v>
      </c>
      <c r="L25" s="6" t="s">
        <v>116</v>
      </c>
      <c r="M25" s="6">
        <v>9</v>
      </c>
      <c r="N25" s="6">
        <v>7</v>
      </c>
      <c r="O25" s="10" t="s">
        <v>117</v>
      </c>
      <c r="P25" s="9">
        <v>177.98594847775175</v>
      </c>
      <c r="Q25" s="9">
        <v>1058.5480093676815</v>
      </c>
      <c r="R25" s="12"/>
      <c r="S25" s="12"/>
      <c r="T25" s="12"/>
      <c r="U25" s="12"/>
      <c r="V25" s="15">
        <f t="shared" si="0"/>
        <v>0.77329158861771097</v>
      </c>
      <c r="W25" s="15">
        <f t="shared" si="1"/>
        <v>0.78046180013775346</v>
      </c>
      <c r="AB25" s="12"/>
      <c r="AC25" s="12"/>
    </row>
    <row r="26" spans="1:29" x14ac:dyDescent="0.3">
      <c r="A26" s="1" t="s">
        <v>35</v>
      </c>
      <c r="B26" s="1">
        <v>2.3345304697384175E-2</v>
      </c>
      <c r="C26" s="1">
        <v>1.8941665560887239E-2</v>
      </c>
      <c r="D26" s="1">
        <v>9.6159789657596279E-2</v>
      </c>
      <c r="E26" s="1">
        <v>0.14058019889257531</v>
      </c>
      <c r="F26" s="1">
        <v>4.9727320671081543E-2</v>
      </c>
      <c r="G26" s="1">
        <v>3.7677008658647537E-2</v>
      </c>
      <c r="H26" s="1">
        <v>0.19990536570549011</v>
      </c>
      <c r="I26" s="1">
        <v>0.29462310671806335</v>
      </c>
      <c r="J26" s="5">
        <v>1</v>
      </c>
      <c r="K26" s="6">
        <v>170</v>
      </c>
      <c r="L26" s="6" t="s">
        <v>118</v>
      </c>
      <c r="M26" s="6">
        <v>10</v>
      </c>
      <c r="N26" s="6">
        <v>5</v>
      </c>
      <c r="O26" s="10" t="s">
        <v>119</v>
      </c>
      <c r="P26" s="9" t="s">
        <v>54</v>
      </c>
      <c r="Q26" s="9" t="s">
        <v>54</v>
      </c>
      <c r="R26" s="12"/>
      <c r="S26" s="12"/>
      <c r="T26" s="12"/>
      <c r="U26" s="12"/>
      <c r="V26" s="15">
        <f t="shared" si="0"/>
        <v>0.76251950632870003</v>
      </c>
      <c r="W26" s="15">
        <f t="shared" si="1"/>
        <v>0.77323505520944447</v>
      </c>
      <c r="AB26" s="12"/>
      <c r="AC26" s="12"/>
    </row>
    <row r="27" spans="1:29" x14ac:dyDescent="0.3">
      <c r="A27" s="1" t="s">
        <v>36</v>
      </c>
      <c r="B27" s="1">
        <v>2.8770255152866256E-2</v>
      </c>
      <c r="C27" s="1">
        <v>2.3219941960346109E-2</v>
      </c>
      <c r="D27" s="1">
        <v>0.12539041815082044</v>
      </c>
      <c r="E27" s="1">
        <v>0.17688719119385099</v>
      </c>
      <c r="F27" s="1">
        <v>4.9673339352011681E-2</v>
      </c>
      <c r="G27" s="1">
        <v>3.6433788016438484E-2</v>
      </c>
      <c r="H27" s="1">
        <v>0.20758207142353058</v>
      </c>
      <c r="I27" s="1">
        <v>0.29210218787193298</v>
      </c>
      <c r="J27" s="5">
        <v>1</v>
      </c>
      <c r="K27" s="6">
        <v>209</v>
      </c>
      <c r="L27" s="6" t="s">
        <v>120</v>
      </c>
      <c r="M27" s="6">
        <v>11</v>
      </c>
      <c r="N27" s="6">
        <v>7</v>
      </c>
      <c r="O27" s="10" t="s">
        <v>121</v>
      </c>
      <c r="P27" s="9" t="s">
        <v>54</v>
      </c>
      <c r="Q27" s="9" t="s">
        <v>54</v>
      </c>
      <c r="R27" s="12"/>
      <c r="S27" s="12"/>
      <c r="T27" s="12"/>
      <c r="U27" s="12"/>
      <c r="V27" s="15">
        <f t="shared" si="0"/>
        <v>0.76792489508653894</v>
      </c>
      <c r="W27" s="15">
        <f t="shared" si="1"/>
        <v>0.77820518487863988</v>
      </c>
      <c r="AB27" s="12"/>
      <c r="AC27" s="12"/>
    </row>
    <row r="28" spans="1:29" x14ac:dyDescent="0.3">
      <c r="A28" s="1" t="s">
        <v>37</v>
      </c>
      <c r="B28" s="1">
        <v>3.2465472347244E-2</v>
      </c>
      <c r="C28" s="1">
        <v>2.6197499951088811E-2</v>
      </c>
      <c r="D28" s="1">
        <v>0.14740698660668855</v>
      </c>
      <c r="E28" s="1">
        <v>0.21302000548588751</v>
      </c>
      <c r="F28" s="1">
        <v>4.8542086035013199E-2</v>
      </c>
      <c r="G28" s="1">
        <v>3.5832397639751434E-2</v>
      </c>
      <c r="H28" s="1">
        <v>0.2281288355588913</v>
      </c>
      <c r="I28" s="1">
        <v>0.32972079515457153</v>
      </c>
      <c r="J28" s="5">
        <v>1</v>
      </c>
      <c r="K28" s="6">
        <v>212</v>
      </c>
      <c r="L28" s="6" t="s">
        <v>122</v>
      </c>
      <c r="M28" s="6">
        <v>12</v>
      </c>
      <c r="N28" s="6">
        <v>5</v>
      </c>
      <c r="O28" s="10" t="s">
        <v>123</v>
      </c>
      <c r="P28" s="9" t="s">
        <v>54</v>
      </c>
      <c r="Q28" s="9" t="s">
        <v>54</v>
      </c>
      <c r="R28" s="12"/>
      <c r="S28" s="12"/>
      <c r="T28" s="12"/>
      <c r="U28" s="12"/>
      <c r="V28" s="15">
        <f t="shared" si="0"/>
        <v>0.7809733873511131</v>
      </c>
      <c r="W28" s="15">
        <f t="shared" si="1"/>
        <v>0.80395521994571995</v>
      </c>
      <c r="AB28" s="12"/>
      <c r="AC28" s="12"/>
    </row>
    <row r="29" spans="1:29" x14ac:dyDescent="0.3">
      <c r="A29" s="1" t="s">
        <v>38</v>
      </c>
      <c r="B29" s="1">
        <v>2.0832123186153555E-2</v>
      </c>
      <c r="C29" s="1">
        <v>1.6097249593470784E-2</v>
      </c>
      <c r="D29" s="1">
        <v>7.9014662451781556E-2</v>
      </c>
      <c r="E29" s="1">
        <v>0.11222981507642249</v>
      </c>
      <c r="F29" s="1">
        <v>5.3926641121506691E-2</v>
      </c>
      <c r="G29" s="1">
        <v>3.8578972220420837E-2</v>
      </c>
      <c r="H29" s="1">
        <v>0.18843011558055878</v>
      </c>
      <c r="I29" s="1">
        <v>0.26551717519760132</v>
      </c>
      <c r="J29" s="5">
        <v>1</v>
      </c>
      <c r="K29" s="6">
        <v>251</v>
      </c>
      <c r="L29" s="6" t="s">
        <v>124</v>
      </c>
      <c r="M29" s="6">
        <v>13</v>
      </c>
      <c r="N29" s="6">
        <v>7</v>
      </c>
      <c r="O29" s="10" t="s">
        <v>125</v>
      </c>
      <c r="P29" s="9" t="s">
        <v>54</v>
      </c>
      <c r="Q29" s="9" t="s">
        <v>54</v>
      </c>
      <c r="R29" s="12"/>
      <c r="S29" s="12"/>
      <c r="T29" s="12"/>
      <c r="U29" s="12"/>
      <c r="V29" s="15">
        <f t="shared" si="0"/>
        <v>0.7491215179762879</v>
      </c>
      <c r="W29" s="15">
        <f t="shared" si="1"/>
        <v>0.74627122015203495</v>
      </c>
      <c r="AB29" s="12"/>
      <c r="AC29" s="12"/>
    </row>
    <row r="30" spans="1:29" x14ac:dyDescent="0.3">
      <c r="A30" s="1" t="s">
        <v>39</v>
      </c>
      <c r="B30" s="1">
        <v>1.8026852612434294E-2</v>
      </c>
      <c r="C30" s="1">
        <v>1.4123151848399742E-2</v>
      </c>
      <c r="D30" s="1">
        <v>6.830630019797565E-2</v>
      </c>
      <c r="E30" s="1">
        <v>9.4734710295551361E-2</v>
      </c>
      <c r="F30" s="1">
        <v>5.454595573246479E-2</v>
      </c>
      <c r="G30" s="1">
        <v>3.9442090317606926E-2</v>
      </c>
      <c r="H30" s="1">
        <v>0.18949192762374878</v>
      </c>
      <c r="I30" s="1">
        <v>0.25994551181793213</v>
      </c>
      <c r="J30" s="5">
        <v>1</v>
      </c>
      <c r="K30" s="6">
        <v>254</v>
      </c>
      <c r="L30" s="6" t="s">
        <v>126</v>
      </c>
      <c r="M30" s="6">
        <v>14</v>
      </c>
      <c r="N30" s="6">
        <v>5</v>
      </c>
      <c r="O30" s="10" t="s">
        <v>127</v>
      </c>
      <c r="P30" s="9" t="s">
        <v>54</v>
      </c>
      <c r="Q30" s="9" t="s">
        <v>54</v>
      </c>
      <c r="R30" s="12"/>
      <c r="S30" s="12"/>
      <c r="T30" s="12"/>
      <c r="U30" s="12"/>
      <c r="V30" s="15">
        <f t="shared" si="0"/>
        <v>0.74052123438316997</v>
      </c>
      <c r="W30" s="15">
        <f t="shared" si="1"/>
        <v>0.73651487211717825</v>
      </c>
      <c r="AB30" s="12"/>
      <c r="AC30" s="12"/>
    </row>
    <row r="31" spans="1:29" x14ac:dyDescent="0.3">
      <c r="A31" s="1" t="s">
        <v>40</v>
      </c>
      <c r="B31" s="1">
        <v>4.1618853995739066E-4</v>
      </c>
      <c r="C31" s="1">
        <v>4.3341170590290978E-4</v>
      </c>
      <c r="D31" s="1">
        <v>1.0204491400645124E-3</v>
      </c>
      <c r="E31" s="1">
        <v>1.3277323770410972E-3</v>
      </c>
      <c r="F31" s="1">
        <v>5.9493072330951691E-2</v>
      </c>
      <c r="G31" s="1">
        <v>6.1551421880722046E-2</v>
      </c>
      <c r="H31" s="1">
        <v>0.14069054275751114</v>
      </c>
      <c r="I31" s="1">
        <v>0.18432411551475525</v>
      </c>
      <c r="J31" s="5">
        <v>1</v>
      </c>
      <c r="K31" s="6">
        <v>295</v>
      </c>
      <c r="L31" s="6" t="s">
        <v>128</v>
      </c>
      <c r="M31" s="6">
        <v>15</v>
      </c>
      <c r="N31" s="6">
        <v>7</v>
      </c>
      <c r="O31" s="10" t="s">
        <v>129</v>
      </c>
      <c r="P31" s="9" t="s">
        <v>54</v>
      </c>
      <c r="Q31" s="9" t="s">
        <v>54</v>
      </c>
      <c r="R31" s="12"/>
      <c r="S31" s="12"/>
      <c r="T31" s="12"/>
      <c r="U31" s="12"/>
      <c r="V31" s="15">
        <f t="shared" si="0"/>
        <v>0.50780664671297149</v>
      </c>
      <c r="W31" s="15">
        <f t="shared" si="1"/>
        <v>0.49932862347570622</v>
      </c>
      <c r="AB31" s="12"/>
      <c r="AC31" s="12"/>
    </row>
    <row r="32" spans="1:29" x14ac:dyDescent="0.3">
      <c r="A32" s="1" t="s">
        <v>42</v>
      </c>
      <c r="B32" s="1">
        <v>2.1610484117230981E-2</v>
      </c>
      <c r="C32" s="1">
        <v>1.6715055758523795E-2</v>
      </c>
      <c r="D32" s="1">
        <v>8.2842373910140821E-2</v>
      </c>
      <c r="E32" s="1">
        <v>0.12197179611320184</v>
      </c>
      <c r="F32" s="1">
        <v>5.1093477755784988E-2</v>
      </c>
      <c r="G32" s="1">
        <v>3.5582929849624634E-2</v>
      </c>
      <c r="H32" s="1">
        <v>0.17793948203325272</v>
      </c>
      <c r="I32" s="1">
        <v>0.26534681022167206</v>
      </c>
      <c r="J32" s="5">
        <v>1</v>
      </c>
      <c r="K32" s="6">
        <v>339</v>
      </c>
      <c r="L32" s="6" t="s">
        <v>132</v>
      </c>
      <c r="M32" s="6">
        <v>17</v>
      </c>
      <c r="N32" s="6">
        <v>7</v>
      </c>
      <c r="O32" s="10" t="s">
        <v>133</v>
      </c>
      <c r="P32" s="9" t="s">
        <v>54</v>
      </c>
      <c r="Q32" s="9" t="s">
        <v>54</v>
      </c>
      <c r="R32" s="12"/>
      <c r="S32" s="12"/>
      <c r="T32" s="12"/>
      <c r="U32" s="12"/>
      <c r="V32" s="15">
        <f t="shared" si="0"/>
        <v>0.7589525534261331</v>
      </c>
      <c r="W32" s="15">
        <f t="shared" si="1"/>
        <v>0.76351337131920372</v>
      </c>
      <c r="AB32" s="12"/>
      <c r="AC32" s="12"/>
    </row>
    <row r="33" spans="1:29" x14ac:dyDescent="0.3">
      <c r="A33" s="1" t="s">
        <v>43</v>
      </c>
      <c r="B33" s="1">
        <v>2.3057411691103303E-2</v>
      </c>
      <c r="C33" s="1">
        <v>1.8708825103999883E-2</v>
      </c>
      <c r="D33" s="1">
        <v>8.8799078015283806E-2</v>
      </c>
      <c r="E33" s="1">
        <v>0.12854677059967098</v>
      </c>
      <c r="F33" s="1">
        <v>5.2335530519485474E-2</v>
      </c>
      <c r="G33" s="1">
        <v>3.7640564143657684E-2</v>
      </c>
      <c r="H33" s="1">
        <v>0.18028180301189423</v>
      </c>
      <c r="I33" s="1">
        <v>0.26986730098724365</v>
      </c>
      <c r="J33" s="5">
        <v>1</v>
      </c>
      <c r="K33" s="6">
        <v>342</v>
      </c>
      <c r="L33" s="6" t="s">
        <v>134</v>
      </c>
      <c r="M33" s="6">
        <v>18</v>
      </c>
      <c r="N33" s="6">
        <v>5</v>
      </c>
      <c r="O33" s="10" t="s">
        <v>135</v>
      </c>
      <c r="P33" s="9" t="s">
        <v>54</v>
      </c>
      <c r="Q33" s="9" t="s">
        <v>54</v>
      </c>
      <c r="R33" s="12"/>
      <c r="S33" s="12"/>
      <c r="T33" s="12"/>
      <c r="U33" s="12"/>
      <c r="V33" s="15">
        <f t="shared" si="0"/>
        <v>0.74589997732040692</v>
      </c>
      <c r="W33" s="15">
        <f t="shared" si="1"/>
        <v>0.75518958432081285</v>
      </c>
      <c r="AB33" s="12"/>
      <c r="AC33" s="12"/>
    </row>
    <row r="34" spans="1:29" x14ac:dyDescent="0.3">
      <c r="A34" s="1" t="s">
        <v>44</v>
      </c>
      <c r="B34" s="1">
        <v>2.659850577842154E-2</v>
      </c>
      <c r="C34" s="1">
        <v>2.2112495830770261E-2</v>
      </c>
      <c r="D34" s="1">
        <v>0.1039261621859033</v>
      </c>
      <c r="E34" s="1">
        <v>0.14772182166611417</v>
      </c>
      <c r="F34" s="1">
        <v>5.2393773570656776E-2</v>
      </c>
      <c r="G34" s="1">
        <v>3.9871484041213989E-2</v>
      </c>
      <c r="H34" s="1">
        <v>0.18805411458015442</v>
      </c>
      <c r="I34" s="1">
        <v>0.27275416254997253</v>
      </c>
      <c r="J34" s="5">
        <v>1</v>
      </c>
      <c r="K34" s="6">
        <v>383</v>
      </c>
      <c r="L34" s="6" t="s">
        <v>136</v>
      </c>
      <c r="M34" s="6">
        <v>19</v>
      </c>
      <c r="N34" s="6">
        <v>7</v>
      </c>
      <c r="O34" s="10" t="s">
        <v>137</v>
      </c>
      <c r="P34" s="9" t="s">
        <v>54</v>
      </c>
      <c r="Q34" s="9" t="s">
        <v>54</v>
      </c>
      <c r="R34" s="12"/>
      <c r="S34" s="12"/>
      <c r="T34" s="12"/>
      <c r="U34" s="12"/>
      <c r="V34" s="15">
        <f t="shared" si="0"/>
        <v>0.73959920283866165</v>
      </c>
      <c r="W34" s="15">
        <f t="shared" si="1"/>
        <v>0.74492505988574231</v>
      </c>
      <c r="AB34" s="12"/>
      <c r="AC34" s="12"/>
    </row>
    <row r="35" spans="1:29" x14ac:dyDescent="0.3">
      <c r="A35" s="1" t="s">
        <v>138</v>
      </c>
      <c r="B35" s="1">
        <v>1.407302820865123E-2</v>
      </c>
      <c r="C35" s="1">
        <v>9.2118336941445882E-3</v>
      </c>
      <c r="D35" s="1">
        <v>6.2325920757478802E-2</v>
      </c>
      <c r="E35" s="1">
        <v>8.885975256715492E-2</v>
      </c>
      <c r="F35" s="1">
        <v>5.6690480560064316E-2</v>
      </c>
      <c r="G35" s="1">
        <v>3.5246387124061584E-2</v>
      </c>
      <c r="H35" s="1">
        <v>0.25121942162513733</v>
      </c>
      <c r="I35" s="1">
        <v>0.36068037152290344</v>
      </c>
      <c r="J35" s="5">
        <v>1</v>
      </c>
      <c r="K35" s="6">
        <v>3</v>
      </c>
      <c r="L35" s="6" t="s">
        <v>498</v>
      </c>
      <c r="M35" s="6">
        <v>2</v>
      </c>
      <c r="N35" s="6">
        <v>8</v>
      </c>
      <c r="O35" s="7" t="s">
        <v>499</v>
      </c>
      <c r="P35" s="9" t="s">
        <v>54</v>
      </c>
      <c r="Q35" s="9" t="s">
        <v>54</v>
      </c>
      <c r="R35" s="12"/>
      <c r="S35" s="12"/>
      <c r="T35" s="12"/>
      <c r="U35" s="12"/>
      <c r="V35" s="15">
        <f t="shared" si="0"/>
        <v>0.81214062002421761</v>
      </c>
      <c r="W35" s="15">
        <f t="shared" si="1"/>
        <v>0.82195501387927339</v>
      </c>
      <c r="AB35" s="12"/>
      <c r="AC35" s="12"/>
    </row>
    <row r="36" spans="1:29" x14ac:dyDescent="0.3">
      <c r="A36" s="1" t="s">
        <v>139</v>
      </c>
      <c r="B36" s="1">
        <v>1.6801006824890375E-2</v>
      </c>
      <c r="C36" s="1">
        <v>1.042612022801012E-2</v>
      </c>
      <c r="D36" s="1">
        <v>7.2792634768605827E-2</v>
      </c>
      <c r="E36" s="1">
        <v>0.11841752708982868</v>
      </c>
      <c r="F36" s="1">
        <v>5.4781343787908554E-2</v>
      </c>
      <c r="G36" s="1">
        <v>3.1546466052532196E-2</v>
      </c>
      <c r="H36" s="1">
        <v>0.22791078686714172</v>
      </c>
      <c r="I36" s="1">
        <v>0.3717309832572937</v>
      </c>
      <c r="J36" s="5">
        <v>1</v>
      </c>
      <c r="K36" s="6">
        <v>40</v>
      </c>
      <c r="L36" s="6" t="s">
        <v>500</v>
      </c>
      <c r="M36" s="6">
        <v>3</v>
      </c>
      <c r="N36" s="6">
        <v>10</v>
      </c>
      <c r="O36" s="10" t="s">
        <v>501</v>
      </c>
      <c r="P36" s="9" t="s">
        <v>54</v>
      </c>
      <c r="Q36" s="9" t="s">
        <v>54</v>
      </c>
      <c r="R36" s="12"/>
      <c r="S36" s="12"/>
      <c r="T36" s="12"/>
      <c r="U36" s="12"/>
      <c r="V36" s="15">
        <f t="shared" si="0"/>
        <v>0.83815856745671946</v>
      </c>
      <c r="W36" s="15">
        <f t="shared" si="1"/>
        <v>0.84354956565748362</v>
      </c>
      <c r="AB36" s="12"/>
      <c r="AC36" s="12"/>
    </row>
    <row r="37" spans="1:29" x14ac:dyDescent="0.3">
      <c r="A37" s="1" t="s">
        <v>140</v>
      </c>
      <c r="B37" s="1">
        <v>9.7647360924225223E-3</v>
      </c>
      <c r="C37" s="1">
        <v>6.6093279231069302E-3</v>
      </c>
      <c r="D37" s="1">
        <v>3.7887270152656395E-2</v>
      </c>
      <c r="E37" s="1">
        <v>6.1275786252502407E-2</v>
      </c>
      <c r="F37" s="1">
        <v>5.7372651994228363E-2</v>
      </c>
      <c r="G37" s="1">
        <v>3.6978192627429962E-2</v>
      </c>
      <c r="H37" s="1">
        <v>0.21498097479343414</v>
      </c>
      <c r="I37" s="1">
        <v>0.35024845600128174</v>
      </c>
      <c r="J37" s="5">
        <v>1</v>
      </c>
      <c r="K37" s="6">
        <v>45</v>
      </c>
      <c r="L37" s="6" t="s">
        <v>502</v>
      </c>
      <c r="M37" s="6">
        <v>4</v>
      </c>
      <c r="N37" s="6">
        <v>8</v>
      </c>
      <c r="O37" s="10" t="s">
        <v>503</v>
      </c>
      <c r="P37" s="9" t="s">
        <v>54</v>
      </c>
      <c r="Q37" s="9" t="s">
        <v>54</v>
      </c>
      <c r="R37" s="12"/>
      <c r="S37" s="12"/>
      <c r="T37" s="12"/>
      <c r="U37" s="12"/>
      <c r="V37" s="15">
        <f t="shared" si="0"/>
        <v>0.80527902167153986</v>
      </c>
      <c r="W37" s="15">
        <f t="shared" si="1"/>
        <v>0.80901008358602855</v>
      </c>
      <c r="AB37" s="12"/>
      <c r="AC37" s="12"/>
    </row>
    <row r="38" spans="1:29" x14ac:dyDescent="0.3">
      <c r="A38" s="1" t="s">
        <v>141</v>
      </c>
      <c r="B38" s="1">
        <v>1.6286800023526296E-2</v>
      </c>
      <c r="C38" s="1">
        <v>1.0838058416994659E-2</v>
      </c>
      <c r="D38" s="1">
        <v>6.8485300070593863E-2</v>
      </c>
      <c r="E38" s="1">
        <v>0.11495520475766885</v>
      </c>
      <c r="F38" s="1">
        <v>5.2796497941017151E-2</v>
      </c>
      <c r="G38" s="1">
        <v>3.2693289220333099E-2</v>
      </c>
      <c r="H38" s="1">
        <v>0.20748871564865112</v>
      </c>
      <c r="I38" s="1">
        <v>0.3539329469203949</v>
      </c>
      <c r="J38" s="5">
        <v>1</v>
      </c>
      <c r="K38" s="6">
        <v>82</v>
      </c>
      <c r="L38" s="6" t="s">
        <v>504</v>
      </c>
      <c r="M38" s="6">
        <v>5</v>
      </c>
      <c r="N38" s="6">
        <v>10</v>
      </c>
      <c r="O38" s="10" t="s">
        <v>505</v>
      </c>
      <c r="P38" s="9" t="s">
        <v>54</v>
      </c>
      <c r="Q38" s="9" t="s">
        <v>54</v>
      </c>
      <c r="R38" s="12"/>
      <c r="S38" s="12"/>
      <c r="T38" s="12"/>
      <c r="U38" s="12"/>
      <c r="V38" s="15">
        <f t="shared" si="0"/>
        <v>0.82768459703686914</v>
      </c>
      <c r="W38" s="15">
        <f t="shared" si="1"/>
        <v>0.83087909632478707</v>
      </c>
      <c r="AB38" s="12"/>
      <c r="AC38" s="12"/>
    </row>
    <row r="39" spans="1:29" x14ac:dyDescent="0.3">
      <c r="A39" s="1" t="s">
        <v>142</v>
      </c>
      <c r="B39" s="1">
        <v>2.265881518377667E-2</v>
      </c>
      <c r="C39" s="1">
        <v>1.6428078908189724E-2</v>
      </c>
      <c r="D39" s="1">
        <v>9.6427631747528206E-2</v>
      </c>
      <c r="E39" s="1">
        <v>0.14685969506813223</v>
      </c>
      <c r="F39" s="1">
        <v>5.2083469927310944E-2</v>
      </c>
      <c r="G39" s="1">
        <v>3.4672986716032028E-2</v>
      </c>
      <c r="H39" s="1">
        <v>0.21864384412765503</v>
      </c>
      <c r="I39" s="1">
        <v>0.32805651426315308</v>
      </c>
      <c r="J39" s="5">
        <v>1</v>
      </c>
      <c r="K39" s="6">
        <v>87</v>
      </c>
      <c r="L39" s="6" t="s">
        <v>506</v>
      </c>
      <c r="M39" s="6">
        <v>6</v>
      </c>
      <c r="N39" s="6">
        <v>8</v>
      </c>
      <c r="O39" s="10" t="s">
        <v>507</v>
      </c>
      <c r="P39" s="9" t="s">
        <v>54</v>
      </c>
      <c r="Q39" s="9" t="s">
        <v>54</v>
      </c>
      <c r="R39" s="12"/>
      <c r="S39" s="12"/>
      <c r="T39" s="12"/>
      <c r="U39" s="12"/>
      <c r="V39" s="15">
        <f t="shared" si="0"/>
        <v>0.79878372387424512</v>
      </c>
      <c r="W39" s="15">
        <f t="shared" si="1"/>
        <v>0.80882179904070328</v>
      </c>
      <c r="AB39" s="12"/>
      <c r="AC39" s="12"/>
    </row>
    <row r="40" spans="1:29" x14ac:dyDescent="0.3">
      <c r="A40" s="1" t="s">
        <v>143</v>
      </c>
      <c r="B40" s="1">
        <v>2.0321083003055723E-2</v>
      </c>
      <c r="C40" s="1">
        <v>1.4274402143602823E-2</v>
      </c>
      <c r="D40" s="1">
        <v>8.2521113382869701E-2</v>
      </c>
      <c r="E40" s="1">
        <v>0.12622814563103293</v>
      </c>
      <c r="F40" s="1">
        <v>5.2581682801246643E-2</v>
      </c>
      <c r="G40" s="1">
        <v>3.3724453300237656E-2</v>
      </c>
      <c r="H40" s="1">
        <v>0.20348422229290009</v>
      </c>
      <c r="I40" s="1">
        <v>0.30894044041633606</v>
      </c>
      <c r="J40" s="5">
        <v>1</v>
      </c>
      <c r="K40" s="6">
        <v>124</v>
      </c>
      <c r="L40" s="6" t="s">
        <v>508</v>
      </c>
      <c r="M40" s="6">
        <v>7</v>
      </c>
      <c r="N40" s="6">
        <v>10</v>
      </c>
      <c r="O40" s="10" t="s">
        <v>509</v>
      </c>
      <c r="P40" s="9" t="s">
        <v>54</v>
      </c>
      <c r="Q40" s="9" t="s">
        <v>54</v>
      </c>
      <c r="R40" s="12"/>
      <c r="S40" s="12"/>
      <c r="T40" s="12"/>
      <c r="U40" s="12"/>
      <c r="V40" s="15">
        <f t="shared" si="0"/>
        <v>0.79680934801981285</v>
      </c>
      <c r="W40" s="15">
        <f t="shared" si="1"/>
        <v>0.80316365102675524</v>
      </c>
      <c r="AB40" s="12"/>
      <c r="AC40" s="12"/>
    </row>
    <row r="41" spans="1:29" x14ac:dyDescent="0.3">
      <c r="A41" s="1" t="s">
        <v>145</v>
      </c>
      <c r="B41" s="1">
        <v>2.2967279902647041E-2</v>
      </c>
      <c r="C41" s="1">
        <v>1.6852414646809095E-2</v>
      </c>
      <c r="D41" s="1">
        <v>9.6013821988789924E-2</v>
      </c>
      <c r="E41" s="1">
        <v>0.14417018439667806</v>
      </c>
      <c r="F41" s="1">
        <v>5.1581719890236855E-2</v>
      </c>
      <c r="G41" s="1">
        <v>3.563404455780983E-2</v>
      </c>
      <c r="H41" s="1">
        <v>0.20981062948703766</v>
      </c>
      <c r="I41" s="1">
        <v>0.31246945261955261</v>
      </c>
      <c r="J41" s="5">
        <v>1</v>
      </c>
      <c r="K41" s="6">
        <v>166</v>
      </c>
      <c r="L41" s="6" t="s">
        <v>512</v>
      </c>
      <c r="M41" s="6">
        <v>9</v>
      </c>
      <c r="N41" s="6">
        <v>10</v>
      </c>
      <c r="O41" s="10" t="s">
        <v>513</v>
      </c>
      <c r="P41" s="9" t="s">
        <v>54</v>
      </c>
      <c r="Q41" s="9" t="s">
        <v>54</v>
      </c>
      <c r="R41" s="12"/>
      <c r="S41" s="12"/>
      <c r="T41" s="12"/>
      <c r="U41" s="12"/>
      <c r="V41" s="15">
        <f t="shared" si="0"/>
        <v>0.79068261539788243</v>
      </c>
      <c r="W41" s="15">
        <f t="shared" si="1"/>
        <v>0.79526752907251663</v>
      </c>
      <c r="AB41" s="12"/>
      <c r="AC41" s="12"/>
    </row>
    <row r="42" spans="1:29" x14ac:dyDescent="0.3">
      <c r="A42" s="1" t="s">
        <v>146</v>
      </c>
      <c r="B42" s="1">
        <v>2.0217858000389975E-2</v>
      </c>
      <c r="C42" s="1">
        <v>1.6274259516013096E-2</v>
      </c>
      <c r="D42" s="1">
        <v>7.9998772024293868E-2</v>
      </c>
      <c r="E42" s="1">
        <v>0.11685379912029671</v>
      </c>
      <c r="F42" s="1">
        <v>5.1895439624786377E-2</v>
      </c>
      <c r="G42" s="1">
        <v>3.9496071636676788E-2</v>
      </c>
      <c r="H42" s="1">
        <v>0.19972200691699982</v>
      </c>
      <c r="I42" s="1">
        <v>0.29160049557685852</v>
      </c>
      <c r="J42" s="5">
        <v>1</v>
      </c>
      <c r="K42" s="6">
        <v>171</v>
      </c>
      <c r="L42" s="6" t="s">
        <v>514</v>
      </c>
      <c r="M42" s="6">
        <v>10</v>
      </c>
      <c r="N42" s="6">
        <v>8</v>
      </c>
      <c r="O42" s="10" t="s">
        <v>515</v>
      </c>
      <c r="P42" s="9" t="s">
        <v>54</v>
      </c>
      <c r="Q42" s="9" t="s">
        <v>54</v>
      </c>
      <c r="R42" s="12"/>
      <c r="S42" s="12"/>
      <c r="T42" s="12"/>
      <c r="U42" s="12"/>
      <c r="V42" s="15">
        <f t="shared" si="0"/>
        <v>0.75550969971743587</v>
      </c>
      <c r="W42" s="15">
        <f t="shared" si="1"/>
        <v>0.76142264494572998</v>
      </c>
      <c r="AB42" s="12"/>
      <c r="AC42" s="12"/>
    </row>
    <row r="43" spans="1:29" x14ac:dyDescent="0.3">
      <c r="A43" s="1" t="s">
        <v>147</v>
      </c>
      <c r="B43" s="1">
        <v>3.0106197541255025E-2</v>
      </c>
      <c r="C43" s="1">
        <v>2.2887116289048152E-2</v>
      </c>
      <c r="D43" s="1">
        <v>0.14022289183786643</v>
      </c>
      <c r="E43" s="1">
        <v>0.20599686987577659</v>
      </c>
      <c r="F43" s="1">
        <v>5.0067156553268433E-2</v>
      </c>
      <c r="G43" s="1">
        <v>3.5200588405132294E-2</v>
      </c>
      <c r="H43" s="1">
        <v>0.23377323150634766</v>
      </c>
      <c r="I43" s="1">
        <v>0.34205746650695801</v>
      </c>
      <c r="J43" s="5">
        <v>1</v>
      </c>
      <c r="K43" s="6">
        <v>208</v>
      </c>
      <c r="L43" s="6" t="s">
        <v>516</v>
      </c>
      <c r="M43" s="6">
        <v>11</v>
      </c>
      <c r="N43" s="6">
        <v>10</v>
      </c>
      <c r="O43" s="10" t="s">
        <v>517</v>
      </c>
      <c r="P43" s="9" t="s">
        <v>54</v>
      </c>
      <c r="Q43" s="9" t="s">
        <v>54</v>
      </c>
      <c r="R43" s="12"/>
      <c r="S43" s="12"/>
      <c r="T43" s="12"/>
      <c r="U43" s="12"/>
      <c r="V43" s="15">
        <f t="shared" si="0"/>
        <v>0.80001120504283241</v>
      </c>
      <c r="W43" s="15">
        <f t="shared" si="1"/>
        <v>0.81338721362312683</v>
      </c>
      <c r="AB43" s="12"/>
      <c r="AC43" s="12"/>
    </row>
    <row r="44" spans="1:29" x14ac:dyDescent="0.3">
      <c r="A44" s="1" t="s">
        <v>148</v>
      </c>
      <c r="B44" s="1">
        <v>2.6605301807286142E-2</v>
      </c>
      <c r="C44" s="1">
        <v>2.0022946771955687E-2</v>
      </c>
      <c r="D44" s="1">
        <v>0.11387890118524288</v>
      </c>
      <c r="E44" s="1">
        <v>0.16560948335341485</v>
      </c>
      <c r="F44" s="1">
        <v>5.1342599093914032E-2</v>
      </c>
      <c r="G44" s="1">
        <v>3.4931093454360962E-2</v>
      </c>
      <c r="H44" s="1">
        <v>0.20945064723491669</v>
      </c>
      <c r="I44" s="1">
        <v>0.30364121496677399</v>
      </c>
      <c r="J44" s="5">
        <v>1</v>
      </c>
      <c r="K44" s="6">
        <v>213</v>
      </c>
      <c r="L44" s="6" t="s">
        <v>518</v>
      </c>
      <c r="M44" s="6">
        <v>12</v>
      </c>
      <c r="N44" s="6">
        <v>8</v>
      </c>
      <c r="O44" s="10" t="s">
        <v>519</v>
      </c>
      <c r="P44" s="9" t="s">
        <v>54</v>
      </c>
      <c r="Q44" s="9" t="s">
        <v>54</v>
      </c>
      <c r="R44" s="12"/>
      <c r="S44" s="12"/>
      <c r="T44" s="12"/>
      <c r="U44" s="12"/>
      <c r="V44" s="15">
        <f t="shared" si="0"/>
        <v>0.78427318159404813</v>
      </c>
      <c r="W44" s="15">
        <f t="shared" si="1"/>
        <v>0.79365652426062128</v>
      </c>
      <c r="AB44" s="12"/>
      <c r="AC44" s="12"/>
    </row>
    <row r="45" spans="1:29" x14ac:dyDescent="0.3">
      <c r="A45" s="1" t="s">
        <v>149</v>
      </c>
      <c r="B45" s="1">
        <v>1.6358859699669392E-2</v>
      </c>
      <c r="C45" s="1">
        <v>1.1485791248998728E-2</v>
      </c>
      <c r="D45" s="1">
        <v>6.4022985158108836E-2</v>
      </c>
      <c r="E45" s="1">
        <v>9.7435999505140841E-2</v>
      </c>
      <c r="F45" s="1">
        <v>5.1966609433293343E-2</v>
      </c>
      <c r="G45" s="1">
        <v>3.3990528434514999E-2</v>
      </c>
      <c r="H45" s="1">
        <v>0.18575616180896759</v>
      </c>
      <c r="I45" s="1">
        <v>0.28980076313018799</v>
      </c>
      <c r="J45" s="5">
        <v>1</v>
      </c>
      <c r="K45" s="6">
        <v>250</v>
      </c>
      <c r="L45" s="6" t="s">
        <v>520</v>
      </c>
      <c r="M45" s="6">
        <v>13</v>
      </c>
      <c r="N45" s="6">
        <v>10</v>
      </c>
      <c r="O45" s="10" t="s">
        <v>521</v>
      </c>
      <c r="P45" s="9" t="s">
        <v>54</v>
      </c>
      <c r="Q45" s="9" t="s">
        <v>54</v>
      </c>
      <c r="R45" s="12"/>
      <c r="S45" s="12"/>
      <c r="T45" s="12"/>
      <c r="U45" s="12"/>
      <c r="V45" s="15">
        <f t="shared" si="0"/>
        <v>0.78910021274026443</v>
      </c>
      <c r="W45" s="15">
        <f t="shared" si="1"/>
        <v>0.79004667932693495</v>
      </c>
      <c r="AB45" s="12"/>
      <c r="AC45" s="12"/>
    </row>
    <row r="46" spans="1:29" x14ac:dyDescent="0.3">
      <c r="A46" s="1" t="s">
        <v>150</v>
      </c>
      <c r="B46" s="1">
        <v>1.5762404641867244E-2</v>
      </c>
      <c r="C46" s="1">
        <v>1.2407927646085755E-2</v>
      </c>
      <c r="D46" s="1">
        <v>5.4812446047225981E-2</v>
      </c>
      <c r="E46" s="1">
        <v>8.0254809289969239E-2</v>
      </c>
      <c r="F46" s="1">
        <v>5.5255964398384094E-2</v>
      </c>
      <c r="G46" s="1">
        <v>4.0163438767194748E-2</v>
      </c>
      <c r="H46" s="1">
        <v>0.17502133548259735</v>
      </c>
      <c r="I46" s="1">
        <v>0.25482246279716492</v>
      </c>
      <c r="J46" s="5">
        <v>1</v>
      </c>
      <c r="K46" s="6">
        <v>255</v>
      </c>
      <c r="L46" s="6" t="s">
        <v>522</v>
      </c>
      <c r="M46" s="6">
        <v>14</v>
      </c>
      <c r="N46" s="6">
        <v>8</v>
      </c>
      <c r="O46" s="10" t="s">
        <v>523</v>
      </c>
      <c r="P46" s="9" t="s">
        <v>54</v>
      </c>
      <c r="Q46" s="9" t="s">
        <v>54</v>
      </c>
      <c r="R46" s="12"/>
      <c r="S46" s="12"/>
      <c r="T46" s="12"/>
      <c r="U46" s="12"/>
      <c r="V46" s="15">
        <f t="shared" si="0"/>
        <v>0.73219164345106147</v>
      </c>
      <c r="W46" s="15">
        <f t="shared" si="1"/>
        <v>0.72769248595135361</v>
      </c>
      <c r="AB46" s="12"/>
      <c r="AC46" s="12"/>
    </row>
    <row r="47" spans="1:29" x14ac:dyDescent="0.3">
      <c r="A47" s="1" t="s">
        <v>151</v>
      </c>
      <c r="B47" s="1">
        <v>1.9966777447472064E-2</v>
      </c>
      <c r="C47" s="1">
        <v>1.5533237013327631E-2</v>
      </c>
      <c r="D47" s="1">
        <v>7.5391603540163901E-2</v>
      </c>
      <c r="E47" s="1">
        <v>0.11305741372877032</v>
      </c>
      <c r="F47" s="1">
        <v>5.2972786128520966E-2</v>
      </c>
      <c r="G47" s="1">
        <v>3.6931559443473816E-2</v>
      </c>
      <c r="H47" s="1">
        <v>0.17773205041885376</v>
      </c>
      <c r="I47" s="1">
        <v>0.27210564911365509</v>
      </c>
      <c r="J47" s="5">
        <v>1</v>
      </c>
      <c r="K47" s="6">
        <v>294</v>
      </c>
      <c r="L47" s="6" t="s">
        <v>524</v>
      </c>
      <c r="M47" s="6">
        <v>15</v>
      </c>
      <c r="N47" s="6">
        <v>10</v>
      </c>
      <c r="O47" s="10" t="s">
        <v>525</v>
      </c>
      <c r="P47" s="9">
        <v>145.19906323185012</v>
      </c>
      <c r="Q47" s="9">
        <v>804.44964871194384</v>
      </c>
      <c r="R47" s="12"/>
      <c r="S47" s="12"/>
      <c r="T47" s="12"/>
      <c r="U47" s="12"/>
      <c r="V47" s="15">
        <f t="shared" si="0"/>
        <v>0.75840798808179033</v>
      </c>
      <c r="W47" s="15">
        <f t="shared" si="1"/>
        <v>0.76098956099231907</v>
      </c>
      <c r="AB47" s="12"/>
      <c r="AC47" s="12"/>
    </row>
    <row r="48" spans="1:29" x14ac:dyDescent="0.3">
      <c r="A48" s="1" t="s">
        <v>152</v>
      </c>
      <c r="B48" s="1">
        <v>3.3081979765314545E-2</v>
      </c>
      <c r="C48" s="1">
        <v>2.5017811554420302E-2</v>
      </c>
      <c r="D48" s="1">
        <v>0.14618298806558802</v>
      </c>
      <c r="E48" s="1">
        <v>0.21080123300136205</v>
      </c>
      <c r="F48" s="1">
        <v>5.1668044179677963E-2</v>
      </c>
      <c r="G48" s="1">
        <v>3.515164740383625E-2</v>
      </c>
      <c r="H48" s="1">
        <v>0.23493931442499161</v>
      </c>
      <c r="I48" s="1">
        <v>0.329881951212883</v>
      </c>
      <c r="J48" s="5">
        <v>1</v>
      </c>
      <c r="K48" s="6">
        <v>299</v>
      </c>
      <c r="L48" s="6" t="s">
        <v>526</v>
      </c>
      <c r="M48" s="6">
        <v>16</v>
      </c>
      <c r="N48" s="6">
        <v>8</v>
      </c>
      <c r="O48" s="10" t="s">
        <v>527</v>
      </c>
      <c r="P48" s="9" t="s">
        <v>54</v>
      </c>
      <c r="Q48" s="9" t="s">
        <v>54</v>
      </c>
      <c r="R48" s="12"/>
      <c r="S48" s="12"/>
      <c r="T48" s="12"/>
      <c r="U48" s="12"/>
      <c r="V48" s="15">
        <f t="shared" si="0"/>
        <v>0.7878219581327971</v>
      </c>
      <c r="W48" s="15">
        <f t="shared" si="1"/>
        <v>0.80740596187834734</v>
      </c>
      <c r="AB48" s="12"/>
      <c r="AC48" s="12"/>
    </row>
    <row r="49" spans="1:29" x14ac:dyDescent="0.3">
      <c r="A49" s="1" t="s">
        <v>153</v>
      </c>
      <c r="B49" s="1">
        <v>2.7298067243457225E-2</v>
      </c>
      <c r="C49" s="1">
        <v>2.3950343885353092E-2</v>
      </c>
      <c r="D49" s="1">
        <v>0.10274047231563847</v>
      </c>
      <c r="E49" s="1">
        <v>0.14347598141881951</v>
      </c>
      <c r="F49" s="1">
        <v>5.1906738430261612E-2</v>
      </c>
      <c r="G49" s="1">
        <v>4.1467949748039246E-2</v>
      </c>
      <c r="H49" s="1">
        <v>0.18850971758365631</v>
      </c>
      <c r="I49" s="1">
        <v>0.26542115211486816</v>
      </c>
      <c r="J49" s="5">
        <v>1</v>
      </c>
      <c r="K49" s="6">
        <v>338</v>
      </c>
      <c r="L49" s="6" t="s">
        <v>528</v>
      </c>
      <c r="M49" s="6">
        <v>17</v>
      </c>
      <c r="N49" s="6">
        <v>10</v>
      </c>
      <c r="O49" s="10" t="s">
        <v>529</v>
      </c>
      <c r="P49" s="9">
        <v>132.31850117096019</v>
      </c>
      <c r="Q49" s="9">
        <v>703.74707259953163</v>
      </c>
      <c r="R49" s="12"/>
      <c r="S49" s="12"/>
      <c r="T49" s="12"/>
      <c r="U49" s="12"/>
      <c r="V49" s="15">
        <f t="shared" si="0"/>
        <v>0.71389990383123825</v>
      </c>
      <c r="W49" s="15">
        <f t="shared" si="1"/>
        <v>0.72975286840544973</v>
      </c>
      <c r="AB49" s="12"/>
      <c r="AC49" s="12"/>
    </row>
    <row r="50" spans="1:29" x14ac:dyDescent="0.3">
      <c r="A50" s="1" t="s">
        <v>154</v>
      </c>
      <c r="B50" s="1">
        <v>5.8423759360462998E-3</v>
      </c>
      <c r="C50" s="1">
        <v>5.8655465175535904E-3</v>
      </c>
      <c r="D50" s="1">
        <v>1.8101928948856892E-2</v>
      </c>
      <c r="E50" s="1">
        <v>2.4062464657931198E-2</v>
      </c>
      <c r="F50" s="1">
        <v>5.6859329342842102E-2</v>
      </c>
      <c r="G50" s="1">
        <v>5.6438188999891281E-2</v>
      </c>
      <c r="H50" s="1">
        <v>0.15113094449043274</v>
      </c>
      <c r="I50" s="1">
        <v>0.20820919424295425</v>
      </c>
      <c r="J50" s="5">
        <v>1</v>
      </c>
      <c r="K50" s="6">
        <v>343</v>
      </c>
      <c r="L50" s="6" t="s">
        <v>530</v>
      </c>
      <c r="M50" s="6">
        <v>18</v>
      </c>
      <c r="N50" s="6">
        <v>8</v>
      </c>
      <c r="O50" s="10" t="s">
        <v>531</v>
      </c>
      <c r="P50" s="9" t="s">
        <v>54</v>
      </c>
      <c r="Q50" s="9" t="s">
        <v>54</v>
      </c>
      <c r="R50" s="12"/>
      <c r="S50" s="12"/>
      <c r="T50" s="12"/>
      <c r="U50" s="12"/>
      <c r="V50" s="15">
        <f t="shared" si="0"/>
        <v>0.60802296663412836</v>
      </c>
      <c r="W50" s="15">
        <f t="shared" si="1"/>
        <v>0.57348386892529735</v>
      </c>
      <c r="AB50" s="12"/>
      <c r="AC50" s="12"/>
    </row>
    <row r="51" spans="1:29" x14ac:dyDescent="0.3">
      <c r="A51" s="1" t="s">
        <v>155</v>
      </c>
      <c r="B51" s="1">
        <v>2.6592421206111178E-2</v>
      </c>
      <c r="C51" s="1">
        <v>2.2578507868992889E-2</v>
      </c>
      <c r="D51" s="1">
        <v>0.10258221872372029</v>
      </c>
      <c r="E51" s="1">
        <v>0.14145209535391515</v>
      </c>
      <c r="F51" s="1">
        <v>5.2840612828731537E-2</v>
      </c>
      <c r="G51" s="1">
        <v>4.0696032345294952E-2</v>
      </c>
      <c r="H51" s="1">
        <v>0.18832653760910034</v>
      </c>
      <c r="I51" s="1">
        <v>0.262285977602005</v>
      </c>
      <c r="J51" s="5">
        <v>1</v>
      </c>
      <c r="K51" s="6">
        <v>382</v>
      </c>
      <c r="L51" s="6" t="s">
        <v>532</v>
      </c>
      <c r="M51" s="6">
        <v>19</v>
      </c>
      <c r="N51" s="6">
        <v>10</v>
      </c>
      <c r="O51" s="10" t="s">
        <v>533</v>
      </c>
      <c r="P51" s="9" t="s">
        <v>54</v>
      </c>
      <c r="Q51" s="9" t="s">
        <v>54</v>
      </c>
      <c r="R51" s="12"/>
      <c r="S51" s="12"/>
      <c r="T51" s="12"/>
      <c r="U51" s="12"/>
      <c r="V51" s="15">
        <f t="shared" si="0"/>
        <v>0.72470371472925688</v>
      </c>
      <c r="W51" s="15">
        <f t="shared" si="1"/>
        <v>0.73136337466126433</v>
      </c>
      <c r="AB51" s="12"/>
      <c r="AC51" s="12"/>
    </row>
    <row r="52" spans="1:29" x14ac:dyDescent="0.3">
      <c r="A52" s="1" t="s">
        <v>156</v>
      </c>
      <c r="B52" s="1">
        <v>8.2928112174635808E-4</v>
      </c>
      <c r="C52" s="1">
        <v>6.9738581914552129E-4</v>
      </c>
      <c r="D52" s="1">
        <v>2.6718293358534879E-3</v>
      </c>
      <c r="E52" s="1">
        <v>3.0198537082557217E-3</v>
      </c>
      <c r="F52" s="1">
        <v>5.7220645248889923E-2</v>
      </c>
      <c r="G52" s="1">
        <v>4.7009583562612534E-2</v>
      </c>
      <c r="H52" s="1">
        <v>0.18557186424732208</v>
      </c>
      <c r="I52" s="1">
        <v>0.20814517140388489</v>
      </c>
      <c r="J52" s="5">
        <v>1</v>
      </c>
      <c r="K52" s="6">
        <v>4</v>
      </c>
      <c r="L52" s="6" t="s">
        <v>534</v>
      </c>
      <c r="M52" s="6">
        <v>2</v>
      </c>
      <c r="N52" s="6">
        <v>11</v>
      </c>
      <c r="O52" s="7" t="s">
        <v>535</v>
      </c>
      <c r="P52" s="9" t="s">
        <v>54</v>
      </c>
      <c r="Q52" s="9" t="s">
        <v>54</v>
      </c>
      <c r="R52" s="12"/>
      <c r="S52" s="12"/>
      <c r="T52" s="12"/>
      <c r="U52" s="12"/>
      <c r="V52" s="15">
        <f t="shared" si="0"/>
        <v>0.62478295304630516</v>
      </c>
      <c r="W52" s="15">
        <f t="shared" si="1"/>
        <v>0.63152100717241166</v>
      </c>
      <c r="AB52" s="12"/>
      <c r="AC52" s="12"/>
    </row>
    <row r="53" spans="1:29" x14ac:dyDescent="0.3">
      <c r="A53" s="1" t="s">
        <v>157</v>
      </c>
      <c r="B53" s="1">
        <v>2.9104453584060507E-2</v>
      </c>
      <c r="C53" s="1">
        <v>1.8429621358413296E-2</v>
      </c>
      <c r="D53" s="1">
        <v>0.14247770899867893</v>
      </c>
      <c r="E53" s="1">
        <v>0.21324685255140549</v>
      </c>
      <c r="F53" s="1">
        <v>5.4896418005228043E-2</v>
      </c>
      <c r="G53" s="1">
        <v>3.2849617302417755E-2</v>
      </c>
      <c r="H53" s="1">
        <v>0.27191978693008423</v>
      </c>
      <c r="I53" s="1">
        <v>0.40160953998565674</v>
      </c>
      <c r="J53" s="5">
        <v>1</v>
      </c>
      <c r="K53" s="6">
        <v>39</v>
      </c>
      <c r="L53" s="6" t="s">
        <v>536</v>
      </c>
      <c r="M53" s="6">
        <v>3</v>
      </c>
      <c r="N53" s="6">
        <v>13</v>
      </c>
      <c r="O53" s="10" t="s">
        <v>537</v>
      </c>
      <c r="P53" s="9" t="s">
        <v>54</v>
      </c>
      <c r="Q53" s="9" t="s">
        <v>54</v>
      </c>
      <c r="R53" s="12"/>
      <c r="S53" s="12"/>
      <c r="T53" s="12"/>
      <c r="U53" s="12"/>
      <c r="V53" s="15">
        <f t="shared" si="0"/>
        <v>0.8409020903383817</v>
      </c>
      <c r="W53" s="15">
        <f t="shared" si="1"/>
        <v>0.84877926151923033</v>
      </c>
      <c r="AB53" s="12"/>
      <c r="AC53" s="12"/>
    </row>
    <row r="54" spans="1:29" x14ac:dyDescent="0.3">
      <c r="A54" s="1" t="s">
        <v>158</v>
      </c>
      <c r="B54" s="1">
        <v>1.3497824330444445E-2</v>
      </c>
      <c r="C54" s="1">
        <v>8.9059559783815911E-3</v>
      </c>
      <c r="D54" s="1">
        <v>5.6753504507915782E-2</v>
      </c>
      <c r="E54" s="1">
        <v>8.7409311109103424E-2</v>
      </c>
      <c r="F54" s="1">
        <v>5.7434123009443283E-2</v>
      </c>
      <c r="G54" s="1">
        <v>3.5892494022846222E-2</v>
      </c>
      <c r="H54" s="1">
        <v>0.23317284882068634</v>
      </c>
      <c r="I54" s="1">
        <v>0.36018818616867065</v>
      </c>
      <c r="J54" s="5">
        <v>1</v>
      </c>
      <c r="K54" s="6">
        <v>46</v>
      </c>
      <c r="L54" s="6" t="s">
        <v>538</v>
      </c>
      <c r="M54" s="6">
        <v>4</v>
      </c>
      <c r="N54" s="6">
        <v>11</v>
      </c>
      <c r="O54" s="10" t="s">
        <v>539</v>
      </c>
      <c r="P54" s="9" t="s">
        <v>54</v>
      </c>
      <c r="Q54" s="9" t="s">
        <v>54</v>
      </c>
      <c r="R54" s="12"/>
      <c r="S54" s="12"/>
      <c r="T54" s="12"/>
      <c r="U54" s="12"/>
      <c r="V54" s="15">
        <f t="shared" si="0"/>
        <v>0.81506657775673008</v>
      </c>
      <c r="W54" s="15">
        <f t="shared" si="1"/>
        <v>0.81876170276474414</v>
      </c>
      <c r="AB54" s="12"/>
      <c r="AC54" s="12"/>
    </row>
    <row r="55" spans="1:29" x14ac:dyDescent="0.3">
      <c r="A55" s="1" t="s">
        <v>159</v>
      </c>
      <c r="B55" s="1">
        <v>8.1037662106684082E-3</v>
      </c>
      <c r="C55" s="1">
        <v>6.4895128403783999E-3</v>
      </c>
      <c r="D55" s="1">
        <v>2.7253313671524931E-2</v>
      </c>
      <c r="E55" s="1">
        <v>4.245823615181632E-2</v>
      </c>
      <c r="F55" s="1">
        <v>5.6085750460624695E-2</v>
      </c>
      <c r="G55" s="1">
        <v>4.2455658316612244E-2</v>
      </c>
      <c r="H55" s="1">
        <v>0.17777323722839355</v>
      </c>
      <c r="I55" s="1">
        <v>0.28862714767456055</v>
      </c>
      <c r="J55" s="5">
        <v>1</v>
      </c>
      <c r="K55" s="6">
        <v>81</v>
      </c>
      <c r="L55" s="6" t="s">
        <v>540</v>
      </c>
      <c r="M55" s="6">
        <v>5</v>
      </c>
      <c r="N55" s="6">
        <v>13</v>
      </c>
      <c r="O55" s="10" t="s">
        <v>541</v>
      </c>
      <c r="P55" s="9" t="s">
        <v>54</v>
      </c>
      <c r="Q55" s="9" t="s">
        <v>54</v>
      </c>
      <c r="R55" s="12"/>
      <c r="S55" s="12"/>
      <c r="T55" s="12"/>
      <c r="U55" s="12"/>
      <c r="V55" s="15">
        <f t="shared" si="0"/>
        <v>0.73483917140241817</v>
      </c>
      <c r="W55" s="15">
        <f t="shared" si="1"/>
        <v>0.74353450225534101</v>
      </c>
      <c r="AB55" s="12"/>
      <c r="AC55" s="12"/>
    </row>
    <row r="56" spans="1:29" x14ac:dyDescent="0.3">
      <c r="A56" s="1" t="s">
        <v>160</v>
      </c>
      <c r="B56" s="1">
        <v>1.8666828354443481E-2</v>
      </c>
      <c r="C56" s="1">
        <v>1.3995277635148877E-2</v>
      </c>
      <c r="D56" s="1">
        <v>7.4560377890227153E-2</v>
      </c>
      <c r="E56" s="1">
        <v>0.11566423072583389</v>
      </c>
      <c r="F56" s="1">
        <v>5.4218549281358719E-2</v>
      </c>
      <c r="G56" s="1">
        <v>3.7532133981585503E-2</v>
      </c>
      <c r="H56" s="1">
        <v>0.20985020697116852</v>
      </c>
      <c r="I56" s="1">
        <v>0.32717965543270111</v>
      </c>
      <c r="J56" s="5">
        <v>1</v>
      </c>
      <c r="K56" s="6">
        <v>88</v>
      </c>
      <c r="L56" s="6" t="s">
        <v>542</v>
      </c>
      <c r="M56" s="6">
        <v>6</v>
      </c>
      <c r="N56" s="6">
        <v>11</v>
      </c>
      <c r="O56" s="10" t="s">
        <v>543</v>
      </c>
      <c r="P56" s="9" t="s">
        <v>54</v>
      </c>
      <c r="Q56" s="9" t="s">
        <v>54</v>
      </c>
      <c r="R56" s="12"/>
      <c r="S56" s="12"/>
      <c r="T56" s="12"/>
      <c r="U56" s="12"/>
      <c r="V56" s="15">
        <f t="shared" si="0"/>
        <v>0.7841226175841286</v>
      </c>
      <c r="W56" s="15">
        <f t="shared" si="1"/>
        <v>0.794181953690827</v>
      </c>
      <c r="AB56" s="12"/>
      <c r="AC56" s="12"/>
    </row>
    <row r="57" spans="1:29" x14ac:dyDescent="0.3">
      <c r="A57" s="1" t="s">
        <v>161</v>
      </c>
      <c r="B57" s="1">
        <v>1.9913289295862502E-2</v>
      </c>
      <c r="C57" s="1">
        <v>1.4545205553055966E-2</v>
      </c>
      <c r="D57" s="1">
        <v>8.2508106930813577E-2</v>
      </c>
      <c r="E57" s="1">
        <v>0.12637105736090021</v>
      </c>
      <c r="F57" s="1">
        <v>5.3457658737897873E-2</v>
      </c>
      <c r="G57" s="1">
        <v>3.6247007548809052E-2</v>
      </c>
      <c r="H57" s="1">
        <v>0.21148797869682312</v>
      </c>
      <c r="I57" s="1">
        <v>0.32554224133491516</v>
      </c>
      <c r="J57" s="5">
        <v>1</v>
      </c>
      <c r="K57" s="6">
        <v>123</v>
      </c>
      <c r="L57" s="6" t="s">
        <v>544</v>
      </c>
      <c r="M57" s="6">
        <v>7</v>
      </c>
      <c r="N57" s="6">
        <v>13</v>
      </c>
      <c r="O57" s="10" t="s">
        <v>545</v>
      </c>
      <c r="P57" s="9" t="s">
        <v>54</v>
      </c>
      <c r="Q57" s="9" t="s">
        <v>54</v>
      </c>
      <c r="R57" s="12"/>
      <c r="S57" s="12"/>
      <c r="T57" s="12"/>
      <c r="U57" s="12"/>
      <c r="V57" s="15">
        <f t="shared" si="0"/>
        <v>0.79356242846239389</v>
      </c>
      <c r="W57" s="15">
        <f t="shared" si="1"/>
        <v>0.79962363358973931</v>
      </c>
      <c r="AB57" s="12"/>
      <c r="AC57" s="12"/>
    </row>
    <row r="58" spans="1:29" x14ac:dyDescent="0.3">
      <c r="A58" s="1" t="s">
        <v>162</v>
      </c>
      <c r="B58" s="1">
        <v>1.8645583867890989E-2</v>
      </c>
      <c r="C58" s="1">
        <v>1.3343627668879959E-2</v>
      </c>
      <c r="D58" s="1">
        <v>7.7060201137715001E-2</v>
      </c>
      <c r="E58" s="1">
        <v>0.11128462195974428</v>
      </c>
      <c r="F58" s="1">
        <v>5.5016357451677322E-2</v>
      </c>
      <c r="G58" s="1">
        <v>3.7127554416656494E-2</v>
      </c>
      <c r="H58" s="1">
        <v>0.22298268973827362</v>
      </c>
      <c r="I58" s="1">
        <v>0.31868675351142883</v>
      </c>
      <c r="J58" s="5">
        <v>1</v>
      </c>
      <c r="K58" s="6">
        <v>130</v>
      </c>
      <c r="L58" s="6" t="s">
        <v>546</v>
      </c>
      <c r="M58" s="6">
        <v>8</v>
      </c>
      <c r="N58" s="6">
        <v>11</v>
      </c>
      <c r="O58" s="10" t="s">
        <v>547</v>
      </c>
      <c r="P58" s="9" t="s">
        <v>54</v>
      </c>
      <c r="Q58" s="9" t="s">
        <v>54</v>
      </c>
      <c r="R58" s="12"/>
      <c r="S58" s="12"/>
      <c r="T58" s="12"/>
      <c r="U58" s="12"/>
      <c r="V58" s="15">
        <f t="shared" si="0"/>
        <v>0.78586511952719851</v>
      </c>
      <c r="W58" s="15">
        <f t="shared" si="1"/>
        <v>0.7913093791373873</v>
      </c>
      <c r="AB58" s="12"/>
      <c r="AC58" s="12"/>
    </row>
    <row r="59" spans="1:29" x14ac:dyDescent="0.3">
      <c r="A59" s="1" t="s">
        <v>163</v>
      </c>
      <c r="B59" s="1">
        <v>1.8006424496485107E-2</v>
      </c>
      <c r="C59" s="1">
        <v>1.2852039294333237E-2</v>
      </c>
      <c r="D59" s="1">
        <v>7.3985710381025291E-2</v>
      </c>
      <c r="E59" s="1">
        <v>0.10535554641919594</v>
      </c>
      <c r="F59" s="1">
        <v>5.4133927449584007E-2</v>
      </c>
      <c r="G59" s="1">
        <v>3.5623123869299889E-2</v>
      </c>
      <c r="H59" s="1">
        <v>0.21570303291082382</v>
      </c>
      <c r="I59" s="1">
        <v>0.2991330474615097</v>
      </c>
      <c r="J59" s="5">
        <v>1</v>
      </c>
      <c r="K59" s="6">
        <v>165</v>
      </c>
      <c r="L59" s="6" t="s">
        <v>548</v>
      </c>
      <c r="M59" s="6">
        <v>9</v>
      </c>
      <c r="N59" s="6">
        <v>13</v>
      </c>
      <c r="O59" s="10" t="s">
        <v>549</v>
      </c>
      <c r="P59" s="9" t="s">
        <v>54</v>
      </c>
      <c r="Q59" s="9" t="s">
        <v>54</v>
      </c>
      <c r="R59" s="12"/>
      <c r="S59" s="12"/>
      <c r="T59" s="12"/>
      <c r="U59" s="12"/>
      <c r="V59" s="15">
        <f t="shared" si="0"/>
        <v>0.78255136137405634</v>
      </c>
      <c r="W59" s="15">
        <f t="shared" si="1"/>
        <v>0.7871697257876884</v>
      </c>
      <c r="AB59" s="12"/>
      <c r="AC59" s="12"/>
    </row>
    <row r="60" spans="1:29" x14ac:dyDescent="0.3">
      <c r="A60" s="1" t="s">
        <v>164</v>
      </c>
      <c r="B60" s="1">
        <v>1.6799085195248281E-2</v>
      </c>
      <c r="C60" s="1">
        <v>1.2118030884917558E-2</v>
      </c>
      <c r="D60" s="1">
        <v>7.0750043562430337E-2</v>
      </c>
      <c r="E60" s="1">
        <v>0.10203160068155422</v>
      </c>
      <c r="F60" s="1">
        <v>5.4535809904336929E-2</v>
      </c>
      <c r="G60" s="1">
        <v>3.6709379404783249E-2</v>
      </c>
      <c r="H60" s="1">
        <v>0.22660514712333679</v>
      </c>
      <c r="I60" s="1">
        <v>0.32261750102043152</v>
      </c>
      <c r="J60" s="5">
        <v>1</v>
      </c>
      <c r="K60" s="6">
        <v>172</v>
      </c>
      <c r="L60" s="6" t="s">
        <v>550</v>
      </c>
      <c r="M60" s="6">
        <v>10</v>
      </c>
      <c r="N60" s="6">
        <v>11</v>
      </c>
      <c r="O60" s="10" t="s">
        <v>551</v>
      </c>
      <c r="P60" s="9" t="s">
        <v>54</v>
      </c>
      <c r="Q60" s="9" t="s">
        <v>54</v>
      </c>
      <c r="R60" s="12"/>
      <c r="S60" s="12"/>
      <c r="T60" s="12"/>
      <c r="U60" s="12"/>
      <c r="V60" s="15">
        <f t="shared" si="0"/>
        <v>0.78768164699925525</v>
      </c>
      <c r="W60" s="15">
        <f t="shared" si="1"/>
        <v>0.79567696487753625</v>
      </c>
      <c r="AB60" s="12"/>
      <c r="AC60" s="12"/>
    </row>
    <row r="61" spans="1:29" x14ac:dyDescent="0.3">
      <c r="A61" s="1" t="s">
        <v>166</v>
      </c>
      <c r="B61" s="1">
        <v>7.8452842804331516E-3</v>
      </c>
      <c r="C61" s="1">
        <v>7.4919989437101306E-3</v>
      </c>
      <c r="D61" s="1">
        <v>2.405128986203877E-2</v>
      </c>
      <c r="E61" s="1">
        <v>3.3123315872732345E-2</v>
      </c>
      <c r="F61" s="1">
        <v>5.591854453086853E-2</v>
      </c>
      <c r="G61" s="1">
        <v>5.1291879266500473E-2</v>
      </c>
      <c r="H61" s="1">
        <v>0.16129016876220703</v>
      </c>
      <c r="I61" s="1">
        <v>0.22246004641056061</v>
      </c>
      <c r="J61" s="5">
        <v>1</v>
      </c>
      <c r="K61" s="6">
        <v>214</v>
      </c>
      <c r="L61" s="6" t="s">
        <v>554</v>
      </c>
      <c r="M61" s="6">
        <v>12</v>
      </c>
      <c r="N61" s="6">
        <v>11</v>
      </c>
      <c r="O61" s="10" t="s">
        <v>555</v>
      </c>
      <c r="P61" s="9" t="s">
        <v>54</v>
      </c>
      <c r="Q61" s="9" t="s">
        <v>54</v>
      </c>
      <c r="R61" s="12"/>
      <c r="S61" s="12"/>
      <c r="T61" s="12"/>
      <c r="U61" s="12"/>
      <c r="V61" s="15">
        <f t="shared" si="0"/>
        <v>0.6310751755799705</v>
      </c>
      <c r="W61" s="15">
        <f t="shared" si="1"/>
        <v>0.62526744504432574</v>
      </c>
      <c r="AB61" s="12"/>
      <c r="AC61" s="12"/>
    </row>
    <row r="62" spans="1:29" x14ac:dyDescent="0.3">
      <c r="A62" s="1" t="s">
        <v>167</v>
      </c>
      <c r="B62" s="1">
        <v>1.9393576268580709E-2</v>
      </c>
      <c r="C62" s="1">
        <v>1.5013757026326015E-2</v>
      </c>
      <c r="D62" s="1">
        <v>7.0660007499594071E-2</v>
      </c>
      <c r="E62" s="1">
        <v>0.10662081476838456</v>
      </c>
      <c r="F62" s="1">
        <v>5.2630569785833359E-2</v>
      </c>
      <c r="G62" s="1">
        <v>3.7242716178297997E-2</v>
      </c>
      <c r="H62" s="1">
        <v>0.16998506337404251</v>
      </c>
      <c r="I62" s="1">
        <v>0.2644355297088623</v>
      </c>
      <c r="J62" s="5">
        <v>1</v>
      </c>
      <c r="K62" s="6">
        <v>249</v>
      </c>
      <c r="L62" s="6" t="s">
        <v>556</v>
      </c>
      <c r="M62" s="6">
        <v>13</v>
      </c>
      <c r="N62" s="6">
        <v>13</v>
      </c>
      <c r="O62" s="10" t="s">
        <v>557</v>
      </c>
      <c r="P62" s="9" t="s">
        <v>54</v>
      </c>
      <c r="Q62" s="9" t="s">
        <v>54</v>
      </c>
      <c r="R62" s="12"/>
      <c r="S62" s="12"/>
      <c r="T62" s="12"/>
      <c r="U62" s="12"/>
      <c r="V62" s="15">
        <f t="shared" si="0"/>
        <v>0.75313339283726721</v>
      </c>
      <c r="W62" s="15">
        <f t="shared" si="1"/>
        <v>0.75309644174854917</v>
      </c>
      <c r="AB62" s="12"/>
      <c r="AC62" s="12"/>
    </row>
    <row r="63" spans="1:29" x14ac:dyDescent="0.3">
      <c r="A63" s="1" t="s">
        <v>168</v>
      </c>
      <c r="B63" s="1">
        <v>1.9470631634001517E-2</v>
      </c>
      <c r="C63" s="1">
        <v>1.4070975667294285E-2</v>
      </c>
      <c r="D63" s="1">
        <v>7.7463180289797803E-2</v>
      </c>
      <c r="E63" s="1">
        <v>0.11770306626138287</v>
      </c>
      <c r="F63" s="1">
        <v>5.4728791117668152E-2</v>
      </c>
      <c r="G63" s="1">
        <v>3.6180328577756882E-2</v>
      </c>
      <c r="H63" s="1">
        <v>0.21122518181800842</v>
      </c>
      <c r="I63" s="1">
        <v>0.31773406267166138</v>
      </c>
      <c r="J63" s="5">
        <v>1</v>
      </c>
      <c r="K63" s="6">
        <v>256</v>
      </c>
      <c r="L63" s="6" t="s">
        <v>558</v>
      </c>
      <c r="M63" s="6">
        <v>14</v>
      </c>
      <c r="N63" s="6">
        <v>11</v>
      </c>
      <c r="O63" s="10" t="s">
        <v>559</v>
      </c>
      <c r="P63" s="9">
        <v>161.59250585480095</v>
      </c>
      <c r="Q63" s="9">
        <v>803.27868852459017</v>
      </c>
      <c r="R63" s="12"/>
      <c r="S63" s="12"/>
      <c r="T63" s="12"/>
      <c r="U63" s="12"/>
      <c r="V63" s="15">
        <f t="shared" si="0"/>
        <v>0.78643782248236394</v>
      </c>
      <c r="W63" s="15">
        <f t="shared" si="1"/>
        <v>0.79554191933235574</v>
      </c>
      <c r="AB63" s="12"/>
      <c r="AC63" s="12"/>
    </row>
    <row r="64" spans="1:29" x14ac:dyDescent="0.3">
      <c r="A64" s="1" t="s">
        <v>170</v>
      </c>
      <c r="B64" s="1">
        <v>1.1372471086477274E-2</v>
      </c>
      <c r="C64" s="1">
        <v>1.0233652811905776E-2</v>
      </c>
      <c r="D64" s="1">
        <v>3.4260451504667819E-2</v>
      </c>
      <c r="E64" s="1">
        <v>4.9369784915513797E-2</v>
      </c>
      <c r="F64" s="1">
        <v>5.4772380739450455E-2</v>
      </c>
      <c r="G64" s="1">
        <v>4.807736724615097E-2</v>
      </c>
      <c r="H64" s="1">
        <v>0.14546175301074982</v>
      </c>
      <c r="I64" s="1">
        <v>0.21630407869815826</v>
      </c>
      <c r="J64" s="5">
        <v>1</v>
      </c>
      <c r="K64" s="6">
        <v>300</v>
      </c>
      <c r="L64" s="6" t="s">
        <v>562</v>
      </c>
      <c r="M64" s="6">
        <v>16</v>
      </c>
      <c r="N64" s="6">
        <v>11</v>
      </c>
      <c r="O64" s="10" t="s">
        <v>563</v>
      </c>
      <c r="P64" s="9" t="s">
        <v>54</v>
      </c>
      <c r="Q64" s="9" t="s">
        <v>54</v>
      </c>
      <c r="R64" s="12"/>
      <c r="S64" s="12"/>
      <c r="T64" s="12"/>
      <c r="U64" s="12"/>
      <c r="V64" s="15">
        <f t="shared" si="0"/>
        <v>0.65660863862562235</v>
      </c>
      <c r="W64" s="15">
        <f t="shared" si="1"/>
        <v>0.63630301608776096</v>
      </c>
      <c r="AB64" s="12"/>
      <c r="AC64" s="12"/>
    </row>
    <row r="65" spans="1:29" x14ac:dyDescent="0.3">
      <c r="A65" s="1" t="s">
        <v>171</v>
      </c>
      <c r="B65" s="1">
        <v>2.5008477286476441E-2</v>
      </c>
      <c r="C65" s="1">
        <v>1.9811157014000918E-2</v>
      </c>
      <c r="D65" s="1">
        <v>9.8764013457422639E-2</v>
      </c>
      <c r="E65" s="1">
        <v>0.13908262018365017</v>
      </c>
      <c r="F65" s="1">
        <v>5.2205521613359451E-2</v>
      </c>
      <c r="G65" s="1">
        <v>3.7415487691760063E-2</v>
      </c>
      <c r="H65" s="1">
        <v>0.19238385558128357</v>
      </c>
      <c r="I65" s="1">
        <v>0.27347825467586517</v>
      </c>
      <c r="J65" s="5">
        <v>1</v>
      </c>
      <c r="K65" s="6">
        <v>337</v>
      </c>
      <c r="L65" s="6" t="s">
        <v>564</v>
      </c>
      <c r="M65" s="6">
        <v>17</v>
      </c>
      <c r="N65" s="6">
        <v>13</v>
      </c>
      <c r="O65" s="10" t="s">
        <v>565</v>
      </c>
      <c r="P65" s="9" t="s">
        <v>54</v>
      </c>
      <c r="Q65" s="9" t="s">
        <v>54</v>
      </c>
      <c r="R65" s="12"/>
      <c r="S65" s="12"/>
      <c r="T65" s="12"/>
      <c r="U65" s="12"/>
      <c r="V65" s="15">
        <f t="shared" si="0"/>
        <v>0.75063646464445954</v>
      </c>
      <c r="W65" s="15">
        <f t="shared" si="1"/>
        <v>0.75930369388061181</v>
      </c>
      <c r="AB65" s="12"/>
      <c r="AC65" s="12"/>
    </row>
    <row r="66" spans="1:29" x14ac:dyDescent="0.3">
      <c r="A66" s="1" t="s">
        <v>172</v>
      </c>
      <c r="B66" s="1">
        <v>2.2689429301984199E-2</v>
      </c>
      <c r="C66" s="1">
        <v>1.9352380545930831E-2</v>
      </c>
      <c r="D66" s="1">
        <v>8.6029487481116898E-2</v>
      </c>
      <c r="E66" s="1">
        <v>0.11774893073064595</v>
      </c>
      <c r="F66" s="1">
        <v>5.1541917026042938E-2</v>
      </c>
      <c r="G66" s="1">
        <v>4.0132123976945877E-2</v>
      </c>
      <c r="H66" s="1">
        <v>0.16976970434188843</v>
      </c>
      <c r="I66" s="1">
        <v>0.2423892468214035</v>
      </c>
      <c r="J66" s="5">
        <v>1</v>
      </c>
      <c r="K66" s="6">
        <v>344</v>
      </c>
      <c r="L66" s="6" t="s">
        <v>566</v>
      </c>
      <c r="M66" s="6">
        <v>18</v>
      </c>
      <c r="N66" s="6">
        <v>11</v>
      </c>
      <c r="O66" s="10" t="s">
        <v>567</v>
      </c>
      <c r="P66" s="9" t="s">
        <v>54</v>
      </c>
      <c r="Q66" s="9" t="s">
        <v>54</v>
      </c>
      <c r="R66" s="12"/>
      <c r="S66" s="12"/>
      <c r="T66" s="12"/>
      <c r="U66" s="12"/>
      <c r="V66" s="15">
        <f t="shared" si="0"/>
        <v>0.71769226179185197</v>
      </c>
      <c r="W66" s="15">
        <f t="shared" si="1"/>
        <v>0.71590026012162933</v>
      </c>
      <c r="AB66" s="12"/>
      <c r="AC66" s="12"/>
    </row>
    <row r="67" spans="1:29" x14ac:dyDescent="0.3">
      <c r="A67" s="1" t="s">
        <v>173</v>
      </c>
      <c r="B67" s="1">
        <v>3.063774596962146E-2</v>
      </c>
      <c r="C67" s="1">
        <v>2.5551600389668618E-2</v>
      </c>
      <c r="D67" s="1">
        <v>0.12882419137868187</v>
      </c>
      <c r="E67" s="1">
        <v>0.17106922336695582</v>
      </c>
      <c r="F67" s="1">
        <v>5.1804706454277039E-2</v>
      </c>
      <c r="G67" s="1">
        <v>3.889039158821106E-2</v>
      </c>
      <c r="H67" s="1">
        <v>0.20915801823139191</v>
      </c>
      <c r="I67" s="1">
        <v>0.27829647064208984</v>
      </c>
      <c r="J67" s="5">
        <v>1</v>
      </c>
      <c r="K67" s="6">
        <v>381</v>
      </c>
      <c r="L67" s="6" t="s">
        <v>568</v>
      </c>
      <c r="M67" s="6">
        <v>19</v>
      </c>
      <c r="N67" s="6">
        <v>13</v>
      </c>
      <c r="O67" s="10" t="s">
        <v>569</v>
      </c>
      <c r="P67" s="9" t="s">
        <v>54</v>
      </c>
      <c r="Q67" s="9" t="s">
        <v>54</v>
      </c>
      <c r="R67" s="12"/>
      <c r="S67" s="12"/>
      <c r="T67" s="12"/>
      <c r="U67" s="12"/>
      <c r="V67" s="15">
        <f t="shared" ref="V67:V130" si="2">((E67-C67)/(E67+C67))</f>
        <v>0.74009263208767595</v>
      </c>
      <c r="W67" s="15">
        <f t="shared" ref="W67:W130" si="3">((I67-G67)/(I67+G67))</f>
        <v>0.75477930381634917</v>
      </c>
      <c r="AB67" s="12"/>
      <c r="AC67" s="12"/>
    </row>
    <row r="68" spans="1:29" x14ac:dyDescent="0.3">
      <c r="A68" s="1" t="s">
        <v>174</v>
      </c>
      <c r="B68" s="1">
        <v>1.6494801222003808E-2</v>
      </c>
      <c r="C68" s="1">
        <v>1.0688805188562217E-2</v>
      </c>
      <c r="D68" s="1">
        <v>7.4107032795793823E-2</v>
      </c>
      <c r="E68" s="1">
        <v>9.5151260068249852E-2</v>
      </c>
      <c r="F68" s="1">
        <v>5.6022975593805313E-2</v>
      </c>
      <c r="G68" s="1">
        <v>3.410026803612709E-2</v>
      </c>
      <c r="H68" s="1">
        <v>0.24466463923454285</v>
      </c>
      <c r="I68" s="1">
        <v>0.30989965796470642</v>
      </c>
      <c r="J68" s="5">
        <v>1</v>
      </c>
      <c r="K68" s="6">
        <v>5</v>
      </c>
      <c r="L68" s="6" t="s">
        <v>570</v>
      </c>
      <c r="M68" s="6">
        <v>2</v>
      </c>
      <c r="N68" s="6">
        <v>14</v>
      </c>
      <c r="O68" s="7" t="s">
        <v>571</v>
      </c>
      <c r="P68" s="9" t="s">
        <v>54</v>
      </c>
      <c r="Q68" s="9" t="s">
        <v>54</v>
      </c>
      <c r="R68" s="12"/>
      <c r="S68" s="12"/>
      <c r="T68" s="12"/>
      <c r="U68" s="12"/>
      <c r="V68" s="15">
        <f t="shared" si="2"/>
        <v>0.79801967879315405</v>
      </c>
      <c r="W68" s="15">
        <f t="shared" si="3"/>
        <v>0.80174258504901852</v>
      </c>
      <c r="AB68" s="12"/>
      <c r="AC68" s="12"/>
    </row>
    <row r="69" spans="1:29" x14ac:dyDescent="0.3">
      <c r="A69" s="1" t="s">
        <v>175</v>
      </c>
      <c r="B69" s="1">
        <v>2.6031645502027013E-2</v>
      </c>
      <c r="C69" s="1">
        <v>1.7066290593056636E-2</v>
      </c>
      <c r="D69" s="1">
        <v>0.1316147583251906</v>
      </c>
      <c r="E69" s="1">
        <v>0.18198464322608601</v>
      </c>
      <c r="F69" s="1">
        <v>5.4062850773334503E-2</v>
      </c>
      <c r="G69" s="1">
        <v>3.298371285200119E-2</v>
      </c>
      <c r="H69" s="1">
        <v>0.2777702808380127</v>
      </c>
      <c r="I69" s="1">
        <v>0.3852115273475647</v>
      </c>
      <c r="J69" s="5">
        <v>1</v>
      </c>
      <c r="K69" s="6">
        <v>38</v>
      </c>
      <c r="L69" s="6" t="s">
        <v>572</v>
      </c>
      <c r="M69" s="6">
        <v>3</v>
      </c>
      <c r="N69" s="6">
        <v>16</v>
      </c>
      <c r="O69" s="10" t="s">
        <v>573</v>
      </c>
      <c r="P69" s="9" t="s">
        <v>54</v>
      </c>
      <c r="Q69" s="9" t="s">
        <v>54</v>
      </c>
      <c r="R69" s="12"/>
      <c r="S69" s="12"/>
      <c r="T69" s="12"/>
      <c r="U69" s="12"/>
      <c r="V69" s="15">
        <f t="shared" si="2"/>
        <v>0.82852338076883325</v>
      </c>
      <c r="W69" s="15">
        <f t="shared" si="3"/>
        <v>0.84225687104300317</v>
      </c>
      <c r="AB69" s="12"/>
      <c r="AC69" s="12"/>
    </row>
    <row r="70" spans="1:29" x14ac:dyDescent="0.3">
      <c r="A70" s="1" t="s">
        <v>176</v>
      </c>
      <c r="B70" s="1">
        <v>6.8601812168960184E-3</v>
      </c>
      <c r="C70" s="1">
        <v>4.5617805846427384E-3</v>
      </c>
      <c r="D70" s="1">
        <v>2.9150137297377809E-2</v>
      </c>
      <c r="E70" s="1">
        <v>4.6073943965493878E-2</v>
      </c>
      <c r="F70" s="1">
        <v>5.8205476030707359E-2</v>
      </c>
      <c r="G70" s="1">
        <v>3.6874962970614433E-2</v>
      </c>
      <c r="H70" s="1">
        <v>0.24228769540786743</v>
      </c>
      <c r="I70" s="1">
        <v>0.38326959311962128</v>
      </c>
      <c r="J70" s="5">
        <v>1</v>
      </c>
      <c r="K70" s="6">
        <v>47</v>
      </c>
      <c r="L70" s="6" t="s">
        <v>574</v>
      </c>
      <c r="M70" s="6">
        <v>4</v>
      </c>
      <c r="N70" s="6">
        <v>14</v>
      </c>
      <c r="O70" s="10" t="s">
        <v>575</v>
      </c>
      <c r="P70" s="9" t="s">
        <v>54</v>
      </c>
      <c r="Q70" s="9" t="s">
        <v>54</v>
      </c>
      <c r="R70" s="12"/>
      <c r="S70" s="12"/>
      <c r="T70" s="12"/>
      <c r="U70" s="12"/>
      <c r="V70" s="15">
        <f t="shared" si="2"/>
        <v>0.81981967770103015</v>
      </c>
      <c r="W70" s="15">
        <f t="shared" si="3"/>
        <v>0.82446535395453424</v>
      </c>
      <c r="AB70" s="12"/>
      <c r="AC70" s="12"/>
    </row>
    <row r="71" spans="1:29" x14ac:dyDescent="0.3">
      <c r="A71" s="1" t="s">
        <v>177</v>
      </c>
      <c r="B71" s="1">
        <v>2.2990640517200508E-2</v>
      </c>
      <c r="C71" s="1">
        <v>1.5551897309624182E-2</v>
      </c>
      <c r="D71" s="1">
        <v>0.10546757898679594</v>
      </c>
      <c r="E71" s="1">
        <v>0.17090206712160327</v>
      </c>
      <c r="F71" s="1">
        <v>5.4874232038855553E-2</v>
      </c>
      <c r="G71" s="1">
        <v>3.4214556217193604E-2</v>
      </c>
      <c r="H71" s="1">
        <v>0.24853489547967911</v>
      </c>
      <c r="I71" s="1">
        <v>0.40383580327033997</v>
      </c>
      <c r="J71" s="5">
        <v>1</v>
      </c>
      <c r="K71" s="6">
        <v>80</v>
      </c>
      <c r="L71" s="6" t="s">
        <v>576</v>
      </c>
      <c r="M71" s="6">
        <v>5</v>
      </c>
      <c r="N71" s="6">
        <v>16</v>
      </c>
      <c r="O71" s="10" t="s">
        <v>577</v>
      </c>
      <c r="P71" s="9" t="s">
        <v>54</v>
      </c>
      <c r="Q71" s="9" t="s">
        <v>54</v>
      </c>
      <c r="R71" s="12"/>
      <c r="S71" s="12"/>
      <c r="T71" s="12"/>
      <c r="U71" s="12"/>
      <c r="V71" s="15">
        <f t="shared" si="2"/>
        <v>0.83318244418063392</v>
      </c>
      <c r="W71" s="15">
        <f t="shared" si="3"/>
        <v>0.84378711042620513</v>
      </c>
      <c r="AB71" s="12"/>
      <c r="AC71" s="12"/>
    </row>
    <row r="72" spans="1:29" x14ac:dyDescent="0.3">
      <c r="A72" s="1" t="s">
        <v>178</v>
      </c>
      <c r="B72" s="1">
        <v>1.8330694322673813E-2</v>
      </c>
      <c r="C72" s="1">
        <v>1.3196816389858635E-2</v>
      </c>
      <c r="D72" s="1">
        <v>7.6883374760160023E-2</v>
      </c>
      <c r="E72" s="1">
        <v>0.11836440208779339</v>
      </c>
      <c r="F72" s="1">
        <v>5.4846089333295822E-2</v>
      </c>
      <c r="G72" s="1">
        <v>3.695128858089447E-2</v>
      </c>
      <c r="H72" s="1">
        <v>0.22526358813047409</v>
      </c>
      <c r="I72" s="1">
        <v>0.34575293958187103</v>
      </c>
      <c r="J72" s="5">
        <v>1</v>
      </c>
      <c r="K72" s="6">
        <v>89</v>
      </c>
      <c r="L72" s="6" t="s">
        <v>578</v>
      </c>
      <c r="M72" s="6">
        <v>6</v>
      </c>
      <c r="N72" s="6">
        <v>14</v>
      </c>
      <c r="O72" s="10" t="s">
        <v>579</v>
      </c>
      <c r="P72" s="9" t="s">
        <v>54</v>
      </c>
      <c r="Q72" s="9" t="s">
        <v>54</v>
      </c>
      <c r="R72" s="12"/>
      <c r="S72" s="12"/>
      <c r="T72" s="12"/>
      <c r="U72" s="12"/>
      <c r="V72" s="15">
        <f t="shared" si="2"/>
        <v>0.79938135960483903</v>
      </c>
      <c r="W72" s="15">
        <f t="shared" si="3"/>
        <v>0.80689375313000744</v>
      </c>
      <c r="AB72" s="12"/>
      <c r="AC72" s="12"/>
    </row>
    <row r="73" spans="1:29" x14ac:dyDescent="0.3">
      <c r="A73" s="1" t="s">
        <v>179</v>
      </c>
      <c r="B73" s="1">
        <v>2.2626541498550378E-2</v>
      </c>
      <c r="C73" s="1">
        <v>1.5147992017039334E-2</v>
      </c>
      <c r="D73" s="1">
        <v>0.10431147158767698</v>
      </c>
      <c r="E73" s="1">
        <v>0.16206794812325132</v>
      </c>
      <c r="F73" s="1">
        <v>5.4312016814947128E-2</v>
      </c>
      <c r="G73" s="1">
        <v>3.3719290047883987E-2</v>
      </c>
      <c r="H73" s="1">
        <v>0.2485320121049881</v>
      </c>
      <c r="I73" s="1">
        <v>0.38196092844009399</v>
      </c>
      <c r="J73" s="5">
        <v>1</v>
      </c>
      <c r="K73" s="6">
        <v>122</v>
      </c>
      <c r="L73" s="6" t="s">
        <v>580</v>
      </c>
      <c r="M73" s="6">
        <v>7</v>
      </c>
      <c r="N73" s="6">
        <v>16</v>
      </c>
      <c r="O73" s="10" t="s">
        <v>581</v>
      </c>
      <c r="P73" s="9" t="s">
        <v>54</v>
      </c>
      <c r="Q73" s="9" t="s">
        <v>54</v>
      </c>
      <c r="R73" s="12"/>
      <c r="S73" s="12"/>
      <c r="T73" s="12"/>
      <c r="U73" s="12"/>
      <c r="V73" s="15">
        <f t="shared" si="2"/>
        <v>0.82904481385762896</v>
      </c>
      <c r="W73" s="15">
        <f t="shared" si="3"/>
        <v>0.83776331637557011</v>
      </c>
      <c r="AB73" s="12"/>
      <c r="AC73" s="12"/>
    </row>
    <row r="74" spans="1:29" x14ac:dyDescent="0.3">
      <c r="A74" s="1" t="s">
        <v>180</v>
      </c>
      <c r="B74" s="1">
        <v>1.6291283767822556E-2</v>
      </c>
      <c r="C74" s="1">
        <v>1.0857246350086492E-2</v>
      </c>
      <c r="D74" s="1">
        <v>7.1590924962299768E-2</v>
      </c>
      <c r="E74" s="1">
        <v>0.10516653742171581</v>
      </c>
      <c r="F74" s="1">
        <v>5.5542200803756714E-2</v>
      </c>
      <c r="G74" s="1">
        <v>3.478671982884407E-2</v>
      </c>
      <c r="H74" s="1">
        <v>0.24078464508056641</v>
      </c>
      <c r="I74" s="1">
        <v>0.35393548011779785</v>
      </c>
      <c r="J74" s="5">
        <v>1</v>
      </c>
      <c r="K74" s="6">
        <v>131</v>
      </c>
      <c r="L74" s="6" t="s">
        <v>582</v>
      </c>
      <c r="M74" s="6">
        <v>8</v>
      </c>
      <c r="N74" s="6">
        <v>14</v>
      </c>
      <c r="O74" s="10" t="s">
        <v>583</v>
      </c>
      <c r="P74" s="9" t="s">
        <v>54</v>
      </c>
      <c r="Q74" s="9" t="s">
        <v>54</v>
      </c>
      <c r="R74" s="12"/>
      <c r="S74" s="12"/>
      <c r="T74" s="12"/>
      <c r="U74" s="12"/>
      <c r="V74" s="15">
        <f t="shared" si="2"/>
        <v>0.81284447038133634</v>
      </c>
      <c r="W74" s="15">
        <f t="shared" si="3"/>
        <v>0.82102015355120406</v>
      </c>
      <c r="AB74" s="12"/>
      <c r="AC74" s="12"/>
    </row>
    <row r="75" spans="1:29" x14ac:dyDescent="0.3">
      <c r="A75" s="1" t="s">
        <v>181</v>
      </c>
      <c r="B75" s="1">
        <v>1.3938937936653609E-2</v>
      </c>
      <c r="C75" s="1">
        <v>9.5911941989433088E-3</v>
      </c>
      <c r="D75" s="1">
        <v>5.8222012502934142E-2</v>
      </c>
      <c r="E75" s="1">
        <v>8.4400864903134462E-2</v>
      </c>
      <c r="F75" s="1">
        <v>5.5456161499023438E-2</v>
      </c>
      <c r="G75" s="1">
        <v>3.6153294146060944E-2</v>
      </c>
      <c r="H75" s="1">
        <v>0.22162202000617981</v>
      </c>
      <c r="I75" s="1">
        <v>0.32531258463859558</v>
      </c>
      <c r="J75" s="5">
        <v>1</v>
      </c>
      <c r="K75" s="6">
        <v>164</v>
      </c>
      <c r="L75" s="6" t="s">
        <v>584</v>
      </c>
      <c r="M75" s="6">
        <v>9</v>
      </c>
      <c r="N75" s="6">
        <v>16</v>
      </c>
      <c r="O75" s="10" t="s">
        <v>585</v>
      </c>
      <c r="P75" s="9" t="s">
        <v>54</v>
      </c>
      <c r="Q75" s="9" t="s">
        <v>54</v>
      </c>
      <c r="R75" s="12"/>
      <c r="S75" s="12"/>
      <c r="T75" s="12"/>
      <c r="U75" s="12"/>
      <c r="V75" s="15">
        <f t="shared" si="2"/>
        <v>0.79591479768462092</v>
      </c>
      <c r="W75" s="15">
        <f t="shared" si="3"/>
        <v>0.79996289404898835</v>
      </c>
      <c r="AB75" s="12"/>
      <c r="AC75" s="12"/>
    </row>
    <row r="76" spans="1:29" x14ac:dyDescent="0.3">
      <c r="A76" s="1" t="s">
        <v>182</v>
      </c>
      <c r="B76" s="1">
        <v>1.1640423855189012E-2</v>
      </c>
      <c r="C76" s="1">
        <v>8.8241308196271261E-3</v>
      </c>
      <c r="D76" s="1">
        <v>4.7451866091681408E-2</v>
      </c>
      <c r="E76" s="1">
        <v>6.5344945115182032E-2</v>
      </c>
      <c r="F76" s="1">
        <v>5.7038655504584312E-2</v>
      </c>
      <c r="G76" s="1">
        <v>4.1603777557611465E-2</v>
      </c>
      <c r="H76" s="1">
        <v>0.23044634610414505</v>
      </c>
      <c r="I76" s="1">
        <v>0.31395529210567474</v>
      </c>
      <c r="J76" s="5">
        <v>1</v>
      </c>
      <c r="K76" s="6">
        <v>173</v>
      </c>
      <c r="L76" s="6" t="s">
        <v>586</v>
      </c>
      <c r="M76" s="6">
        <v>10</v>
      </c>
      <c r="N76" s="6">
        <v>14</v>
      </c>
      <c r="O76" s="10" t="s">
        <v>587</v>
      </c>
      <c r="P76" s="9" t="s">
        <v>54</v>
      </c>
      <c r="Q76" s="9" t="s">
        <v>54</v>
      </c>
      <c r="R76" s="12"/>
      <c r="S76" s="12"/>
      <c r="T76" s="12"/>
      <c r="U76" s="12"/>
      <c r="V76" s="15">
        <f t="shared" si="2"/>
        <v>0.76205364005389276</v>
      </c>
      <c r="W76" s="15">
        <f t="shared" si="3"/>
        <v>0.76598106414773692</v>
      </c>
      <c r="AB76" s="12"/>
      <c r="AC76" s="12"/>
    </row>
    <row r="77" spans="1:29" x14ac:dyDescent="0.3">
      <c r="A77" s="1" t="s">
        <v>183</v>
      </c>
      <c r="B77" s="1">
        <v>4.2653119871888202E-4</v>
      </c>
      <c r="C77" s="1">
        <v>4.7294122432124571E-4</v>
      </c>
      <c r="D77" s="1">
        <v>1.0349185277425713E-3</v>
      </c>
      <c r="E77" s="1">
        <v>1.3891604173158919E-3</v>
      </c>
      <c r="F77" s="1">
        <v>5.8564165607094765E-2</v>
      </c>
      <c r="G77" s="1">
        <v>6.3756521791219711E-2</v>
      </c>
      <c r="H77" s="1">
        <v>0.13480983674526215</v>
      </c>
      <c r="I77" s="1">
        <v>0.18105137348175049</v>
      </c>
      <c r="J77" s="5">
        <v>1</v>
      </c>
      <c r="K77" s="6">
        <v>206</v>
      </c>
      <c r="L77" s="6" t="s">
        <v>588</v>
      </c>
      <c r="M77" s="6">
        <v>11</v>
      </c>
      <c r="N77" s="6">
        <v>16</v>
      </c>
      <c r="O77" s="10" t="s">
        <v>589</v>
      </c>
      <c r="P77" s="9" t="s">
        <v>54</v>
      </c>
      <c r="Q77" s="9" t="s">
        <v>54</v>
      </c>
      <c r="R77" s="12"/>
      <c r="S77" s="12"/>
      <c r="T77" s="12"/>
      <c r="U77" s="12"/>
      <c r="V77" s="15">
        <f t="shared" si="2"/>
        <v>0.49203500631099656</v>
      </c>
      <c r="W77" s="15">
        <f t="shared" si="3"/>
        <v>0.47913018311661276</v>
      </c>
      <c r="AB77" s="12"/>
      <c r="AC77" s="12"/>
    </row>
    <row r="78" spans="1:29" x14ac:dyDescent="0.3">
      <c r="A78" s="1" t="s">
        <v>184</v>
      </c>
      <c r="B78" s="1">
        <v>2.8036112148591676E-2</v>
      </c>
      <c r="C78" s="1">
        <v>2.0617391051499592E-2</v>
      </c>
      <c r="D78" s="1">
        <v>0.12595036082668162</v>
      </c>
      <c r="E78" s="1">
        <v>0.19078677304170077</v>
      </c>
      <c r="F78" s="1">
        <v>5.0709083676338196E-2</v>
      </c>
      <c r="G78" s="1">
        <v>3.3977143466472626E-2</v>
      </c>
      <c r="H78" s="1">
        <v>0.22696274518966675</v>
      </c>
      <c r="I78" s="1">
        <v>0.33680868148803711</v>
      </c>
      <c r="J78" s="5">
        <v>1</v>
      </c>
      <c r="K78" s="6">
        <v>215</v>
      </c>
      <c r="L78" s="6" t="s">
        <v>590</v>
      </c>
      <c r="M78" s="6">
        <v>12</v>
      </c>
      <c r="N78" s="6">
        <v>14</v>
      </c>
      <c r="O78" s="10" t="s">
        <v>591</v>
      </c>
      <c r="P78" s="9" t="s">
        <v>54</v>
      </c>
      <c r="Q78" s="9" t="s">
        <v>54</v>
      </c>
      <c r="R78" s="12"/>
      <c r="S78" s="12"/>
      <c r="T78" s="12"/>
      <c r="U78" s="12"/>
      <c r="V78" s="15">
        <f t="shared" si="2"/>
        <v>0.80494810837869646</v>
      </c>
      <c r="W78" s="15">
        <f t="shared" si="3"/>
        <v>0.81672900537316306</v>
      </c>
      <c r="AB78" s="12"/>
      <c r="AC78" s="12"/>
    </row>
    <row r="79" spans="1:29" x14ac:dyDescent="0.3">
      <c r="A79" s="1" t="s">
        <v>185</v>
      </c>
      <c r="B79" s="1">
        <v>3.293905916010461E-2</v>
      </c>
      <c r="C79" s="1">
        <v>1.9899052282061309E-2</v>
      </c>
      <c r="D79" s="1">
        <v>0.17315978097641535</v>
      </c>
      <c r="E79" s="1">
        <v>0.2733183131891771</v>
      </c>
      <c r="F79" s="1">
        <v>5.2244441583752632E-2</v>
      </c>
      <c r="G79" s="1">
        <v>2.8989037498831749E-2</v>
      </c>
      <c r="H79" s="1">
        <v>0.28342372179031372</v>
      </c>
      <c r="I79" s="1">
        <v>0.43467257916927338</v>
      </c>
      <c r="J79" s="5">
        <v>1</v>
      </c>
      <c r="K79" s="6">
        <v>248</v>
      </c>
      <c r="L79" s="6" t="s">
        <v>592</v>
      </c>
      <c r="M79" s="6">
        <v>13</v>
      </c>
      <c r="N79" s="6">
        <v>16</v>
      </c>
      <c r="O79" s="10" t="s">
        <v>593</v>
      </c>
      <c r="P79" s="9" t="s">
        <v>54</v>
      </c>
      <c r="Q79" s="9" t="s">
        <v>54</v>
      </c>
      <c r="R79" s="12"/>
      <c r="S79" s="12"/>
      <c r="T79" s="12"/>
      <c r="U79" s="12"/>
      <c r="V79" s="15">
        <f t="shared" si="2"/>
        <v>0.86427098374558453</v>
      </c>
      <c r="W79" s="15">
        <f t="shared" si="3"/>
        <v>0.87495606081370991</v>
      </c>
      <c r="AB79" s="12"/>
      <c r="AC79" s="12"/>
    </row>
    <row r="80" spans="1:29" x14ac:dyDescent="0.3">
      <c r="A80" s="1" t="s">
        <v>186</v>
      </c>
      <c r="B80" s="1">
        <v>1.6313671244156735E-2</v>
      </c>
      <c r="C80" s="1">
        <v>1.2593145688868185E-2</v>
      </c>
      <c r="D80" s="1">
        <v>5.7385942383904404E-2</v>
      </c>
      <c r="E80" s="1">
        <v>9.1525184089668768E-2</v>
      </c>
      <c r="F80" s="1">
        <v>5.322553962469101E-2</v>
      </c>
      <c r="G80" s="1">
        <v>3.8024775683879852E-2</v>
      </c>
      <c r="H80" s="1">
        <v>0.16797563433647156</v>
      </c>
      <c r="I80" s="1">
        <v>0.27955274283885956</v>
      </c>
      <c r="J80" s="5">
        <v>1</v>
      </c>
      <c r="K80" s="6">
        <v>257</v>
      </c>
      <c r="L80" s="6" t="s">
        <v>594</v>
      </c>
      <c r="M80" s="6">
        <v>14</v>
      </c>
      <c r="N80" s="6">
        <v>14</v>
      </c>
      <c r="O80" s="10" t="s">
        <v>595</v>
      </c>
      <c r="P80" s="9" t="s">
        <v>54</v>
      </c>
      <c r="Q80" s="9" t="s">
        <v>54</v>
      </c>
      <c r="R80" s="12"/>
      <c r="S80" s="12"/>
      <c r="T80" s="12"/>
      <c r="U80" s="12"/>
      <c r="V80" s="15">
        <f t="shared" si="2"/>
        <v>0.75809935261823325</v>
      </c>
      <c r="W80" s="15">
        <f t="shared" si="3"/>
        <v>0.76053232067082122</v>
      </c>
      <c r="AB80" s="12"/>
      <c r="AC80" s="12"/>
    </row>
    <row r="81" spans="1:29" x14ac:dyDescent="0.3">
      <c r="A81" s="1" t="s">
        <v>188</v>
      </c>
      <c r="B81" s="1">
        <v>2.1088362111765568E-2</v>
      </c>
      <c r="C81" s="1">
        <v>1.6198506689915893E-2</v>
      </c>
      <c r="D81" s="1">
        <v>8.4793386470210091E-2</v>
      </c>
      <c r="E81" s="1">
        <v>0.12565925938922659</v>
      </c>
      <c r="F81" s="1">
        <v>5.4255254566669464E-2</v>
      </c>
      <c r="G81" s="1">
        <v>3.7780769169330597E-2</v>
      </c>
      <c r="H81" s="1">
        <v>0.20141759514808655</v>
      </c>
      <c r="I81" s="1">
        <v>0.30466046929359436</v>
      </c>
      <c r="J81" s="5">
        <v>1</v>
      </c>
      <c r="K81" s="6">
        <v>301</v>
      </c>
      <c r="L81" s="6" t="s">
        <v>598</v>
      </c>
      <c r="M81" s="6">
        <v>16</v>
      </c>
      <c r="N81" s="6">
        <v>14</v>
      </c>
      <c r="O81" s="10" t="s">
        <v>599</v>
      </c>
      <c r="P81" s="9" t="s">
        <v>54</v>
      </c>
      <c r="Q81" s="9" t="s">
        <v>54</v>
      </c>
      <c r="R81" s="12"/>
      <c r="S81" s="12"/>
      <c r="T81" s="12"/>
      <c r="U81" s="12"/>
      <c r="V81" s="15">
        <f t="shared" si="2"/>
        <v>0.77162326550555227</v>
      </c>
      <c r="W81" s="15">
        <f t="shared" si="3"/>
        <v>0.77934451271749505</v>
      </c>
      <c r="AB81" s="12"/>
      <c r="AC81" s="12"/>
    </row>
    <row r="82" spans="1:29" x14ac:dyDescent="0.3">
      <c r="A82" s="1" t="s">
        <v>189</v>
      </c>
      <c r="B82" s="1">
        <v>1.7679445040495719E-5</v>
      </c>
      <c r="C82" s="1">
        <v>2.3711015161892054E-5</v>
      </c>
      <c r="D82" s="1">
        <v>3.8073012014714682E-5</v>
      </c>
      <c r="E82" s="1">
        <v>4.952987905043278E-5</v>
      </c>
      <c r="F82" s="1">
        <v>6.0163151472806931E-2</v>
      </c>
      <c r="G82" s="1">
        <v>8.0688584595918655E-2</v>
      </c>
      <c r="H82" s="1">
        <v>0.12956245988607407</v>
      </c>
      <c r="I82" s="1">
        <v>0.16855017840862274</v>
      </c>
      <c r="J82" s="5">
        <v>1</v>
      </c>
      <c r="K82" s="6">
        <v>336</v>
      </c>
      <c r="L82" s="6" t="s">
        <v>600</v>
      </c>
      <c r="M82" s="6">
        <v>17</v>
      </c>
      <c r="N82" s="6">
        <v>16</v>
      </c>
      <c r="O82" s="10" t="s">
        <v>601</v>
      </c>
      <c r="P82" s="9" t="s">
        <v>54</v>
      </c>
      <c r="Q82" s="9" t="s">
        <v>54</v>
      </c>
      <c r="R82" s="12"/>
      <c r="S82" s="12"/>
      <c r="T82" s="12"/>
      <c r="U82" s="12"/>
      <c r="V82" s="15">
        <f t="shared" si="2"/>
        <v>0.35251977964239517</v>
      </c>
      <c r="W82" s="15">
        <f t="shared" si="3"/>
        <v>0.35251977964239517</v>
      </c>
      <c r="AB82" s="12"/>
      <c r="AC82" s="12"/>
    </row>
    <row r="83" spans="1:29" x14ac:dyDescent="0.3">
      <c r="A83" s="1" t="s">
        <v>190</v>
      </c>
      <c r="B83" s="1">
        <v>2.4978800684152334E-2</v>
      </c>
      <c r="C83" s="1">
        <v>2.1594120306407585E-2</v>
      </c>
      <c r="D83" s="1">
        <v>0.10148176148779035</v>
      </c>
      <c r="E83" s="1">
        <v>0.13884170361951348</v>
      </c>
      <c r="F83" s="1">
        <v>5.1952604204416275E-2</v>
      </c>
      <c r="G83" s="1">
        <v>4.1472854092717171E-2</v>
      </c>
      <c r="H83" s="1">
        <v>0.19822033494710922</v>
      </c>
      <c r="I83" s="1">
        <v>0.28097622096538544</v>
      </c>
      <c r="J83" s="5">
        <v>1</v>
      </c>
      <c r="K83" s="6">
        <v>345</v>
      </c>
      <c r="L83" s="6" t="s">
        <v>602</v>
      </c>
      <c r="M83" s="6">
        <v>18</v>
      </c>
      <c r="N83" s="6">
        <v>14</v>
      </c>
      <c r="O83" s="10" t="s">
        <v>603</v>
      </c>
      <c r="P83" s="9" t="s">
        <v>54</v>
      </c>
      <c r="Q83" s="9" t="s">
        <v>54</v>
      </c>
      <c r="R83" s="12"/>
      <c r="S83" s="12"/>
      <c r="T83" s="12"/>
      <c r="U83" s="12"/>
      <c r="V83" s="15">
        <f t="shared" si="2"/>
        <v>0.73080675153476493</v>
      </c>
      <c r="W83" s="15">
        <f t="shared" si="3"/>
        <v>0.74276338621691429</v>
      </c>
      <c r="AB83" s="12"/>
      <c r="AC83" s="12"/>
    </row>
    <row r="84" spans="1:29" x14ac:dyDescent="0.3">
      <c r="A84" s="1" t="s">
        <v>191</v>
      </c>
      <c r="B84" s="1">
        <v>2.9706172793151228E-2</v>
      </c>
      <c r="C84" s="1">
        <v>2.4030949806839955E-2</v>
      </c>
      <c r="D84" s="1">
        <v>0.13096834822083583</v>
      </c>
      <c r="E84" s="1">
        <v>0.17871415948967634</v>
      </c>
      <c r="F84" s="1">
        <v>5.1468683406710625E-2</v>
      </c>
      <c r="G84" s="1">
        <v>3.7522368133068085E-2</v>
      </c>
      <c r="H84" s="1">
        <v>0.2166503518819809</v>
      </c>
      <c r="I84" s="1">
        <v>0.29484003782272339</v>
      </c>
      <c r="J84" s="5">
        <v>1</v>
      </c>
      <c r="K84" s="6">
        <v>380</v>
      </c>
      <c r="L84" s="6" t="s">
        <v>604</v>
      </c>
      <c r="M84" s="6">
        <v>19</v>
      </c>
      <c r="N84" s="6">
        <v>16</v>
      </c>
      <c r="O84" s="10" t="s">
        <v>605</v>
      </c>
      <c r="P84" s="9" t="s">
        <v>54</v>
      </c>
      <c r="Q84" s="9" t="s">
        <v>54</v>
      </c>
      <c r="R84" s="12"/>
      <c r="S84" s="12"/>
      <c r="T84" s="12"/>
      <c r="U84" s="12"/>
      <c r="V84" s="15">
        <f t="shared" si="2"/>
        <v>0.76294422203107748</v>
      </c>
      <c r="W84" s="15">
        <f t="shared" si="3"/>
        <v>0.7742081086146726</v>
      </c>
      <c r="AB84" s="12"/>
      <c r="AC84" s="12"/>
    </row>
    <row r="85" spans="1:29" x14ac:dyDescent="0.3">
      <c r="A85" s="1" t="s">
        <v>193</v>
      </c>
      <c r="B85" s="1">
        <v>1.7856784816256629E-2</v>
      </c>
      <c r="C85" s="1">
        <v>1.1396111111760648E-2</v>
      </c>
      <c r="D85" s="1">
        <v>8.2450935565090658E-2</v>
      </c>
      <c r="E85" s="1">
        <v>0.12187558599090072</v>
      </c>
      <c r="F85" s="1">
        <v>5.6098310276865959E-2</v>
      </c>
      <c r="G85" s="1">
        <v>3.3834272995591164E-2</v>
      </c>
      <c r="H85" s="1">
        <v>0.25352175533771515</v>
      </c>
      <c r="I85" s="1">
        <v>0.37404730916023254</v>
      </c>
      <c r="J85" s="5">
        <v>1</v>
      </c>
      <c r="K85" s="6">
        <v>37</v>
      </c>
      <c r="L85" s="6" t="s">
        <v>608</v>
      </c>
      <c r="M85" s="6">
        <v>3</v>
      </c>
      <c r="N85" s="6">
        <v>19</v>
      </c>
      <c r="O85" s="10" t="s">
        <v>609</v>
      </c>
      <c r="P85" s="9" t="s">
        <v>54</v>
      </c>
      <c r="Q85" s="9" t="s">
        <v>54</v>
      </c>
      <c r="R85" s="12"/>
      <c r="S85" s="12"/>
      <c r="T85" s="12"/>
      <c r="U85" s="12"/>
      <c r="V85" s="15">
        <f t="shared" si="2"/>
        <v>0.82897927527730009</v>
      </c>
      <c r="W85" s="15">
        <f t="shared" si="3"/>
        <v>0.83409756911914013</v>
      </c>
      <c r="AB85" s="12"/>
      <c r="AC85" s="12"/>
    </row>
    <row r="86" spans="1:29" x14ac:dyDescent="0.3">
      <c r="A86" s="1" t="s">
        <v>194</v>
      </c>
      <c r="B86" s="1">
        <v>2.4074277398019126E-3</v>
      </c>
      <c r="C86" s="1">
        <v>1.8216542212132177E-3</v>
      </c>
      <c r="D86" s="1">
        <v>8.3287124936103542E-3</v>
      </c>
      <c r="E86" s="1">
        <v>1.2692649660743127E-2</v>
      </c>
      <c r="F86" s="1">
        <v>5.7345278561115265E-2</v>
      </c>
      <c r="G86" s="1">
        <v>4.204104095697403E-2</v>
      </c>
      <c r="H86" s="1">
        <v>0.19086012244224548</v>
      </c>
      <c r="I86" s="1">
        <v>0.28983414173126221</v>
      </c>
      <c r="J86" s="5">
        <v>1</v>
      </c>
      <c r="K86" s="6">
        <v>48</v>
      </c>
      <c r="L86" s="6" t="s">
        <v>610</v>
      </c>
      <c r="M86" s="6">
        <v>4</v>
      </c>
      <c r="N86" s="6">
        <v>17</v>
      </c>
      <c r="O86" s="10" t="s">
        <v>611</v>
      </c>
      <c r="P86" s="9" t="s">
        <v>54</v>
      </c>
      <c r="Q86" s="9" t="s">
        <v>54</v>
      </c>
      <c r="R86" s="12"/>
      <c r="S86" s="12"/>
      <c r="T86" s="12"/>
      <c r="U86" s="12"/>
      <c r="V86" s="15">
        <f t="shared" si="2"/>
        <v>0.74898496875515586</v>
      </c>
      <c r="W86" s="15">
        <f t="shared" si="3"/>
        <v>0.74664546703109513</v>
      </c>
      <c r="AB86" s="12"/>
      <c r="AC86" s="12"/>
    </row>
    <row r="87" spans="1:29" x14ac:dyDescent="0.3">
      <c r="A87" s="1" t="s">
        <v>195</v>
      </c>
      <c r="B87" s="1">
        <v>2.1231940648344171E-2</v>
      </c>
      <c r="C87" s="1">
        <v>1.3904593018483772E-2</v>
      </c>
      <c r="D87" s="1">
        <v>0.10007939391033004</v>
      </c>
      <c r="E87" s="1">
        <v>0.15941286775826216</v>
      </c>
      <c r="F87" s="1">
        <v>5.4788023233413696E-2</v>
      </c>
      <c r="G87" s="1">
        <v>3.276296891272068E-2</v>
      </c>
      <c r="H87" s="1">
        <v>0.26109497249126434</v>
      </c>
      <c r="I87" s="1">
        <v>0.41547748446464539</v>
      </c>
      <c r="J87" s="5">
        <v>1</v>
      </c>
      <c r="K87" s="6">
        <v>79</v>
      </c>
      <c r="L87" s="6" t="s">
        <v>612</v>
      </c>
      <c r="M87" s="6">
        <v>5</v>
      </c>
      <c r="N87" s="6">
        <v>19</v>
      </c>
      <c r="O87" s="10" t="s">
        <v>613</v>
      </c>
      <c r="P87" s="9" t="s">
        <v>54</v>
      </c>
      <c r="Q87" s="9" t="s">
        <v>54</v>
      </c>
      <c r="R87" s="12"/>
      <c r="S87" s="12"/>
      <c r="T87" s="12"/>
      <c r="U87" s="12"/>
      <c r="V87" s="15">
        <f t="shared" si="2"/>
        <v>0.83954769523891681</v>
      </c>
      <c r="W87" s="15">
        <f t="shared" si="3"/>
        <v>0.8538152071466959</v>
      </c>
      <c r="AB87" s="12"/>
      <c r="AC87" s="12"/>
    </row>
    <row r="88" spans="1:29" x14ac:dyDescent="0.3">
      <c r="A88" s="1" t="s">
        <v>196</v>
      </c>
      <c r="B88" s="1">
        <v>9.7503135363398111E-3</v>
      </c>
      <c r="C88" s="1">
        <v>7.1368487781696974E-3</v>
      </c>
      <c r="D88" s="1">
        <v>3.6178980901719122E-2</v>
      </c>
      <c r="E88" s="1">
        <v>5.4031889965577645E-2</v>
      </c>
      <c r="F88" s="1">
        <v>5.6745553389191628E-2</v>
      </c>
      <c r="G88" s="1">
        <v>3.8904806599020958E-2</v>
      </c>
      <c r="H88" s="1">
        <v>0.20271702110767365</v>
      </c>
      <c r="I88" s="1">
        <v>0.30507983267307281</v>
      </c>
      <c r="J88" s="5">
        <v>1</v>
      </c>
      <c r="K88" s="6">
        <v>90</v>
      </c>
      <c r="L88" s="6" t="s">
        <v>614</v>
      </c>
      <c r="M88" s="6">
        <v>6</v>
      </c>
      <c r="N88" s="6">
        <v>17</v>
      </c>
      <c r="O88" s="10" t="s">
        <v>615</v>
      </c>
      <c r="P88" s="9">
        <v>186.18266978922716</v>
      </c>
      <c r="Q88" s="9">
        <v>1035.128805620609</v>
      </c>
      <c r="R88" s="12"/>
      <c r="S88" s="12"/>
      <c r="T88" s="12"/>
      <c r="U88" s="12"/>
      <c r="V88" s="15">
        <f t="shared" si="2"/>
        <v>0.76665045169337498</v>
      </c>
      <c r="W88" s="15">
        <f t="shared" si="3"/>
        <v>0.77379916335015742</v>
      </c>
      <c r="AB88" s="12"/>
      <c r="AC88" s="12"/>
    </row>
    <row r="89" spans="1:29" x14ac:dyDescent="0.3">
      <c r="A89" s="1" t="s">
        <v>197</v>
      </c>
      <c r="B89" s="1">
        <v>1.1359508139199802E-2</v>
      </c>
      <c r="C89" s="1">
        <v>7.8249667633501115E-3</v>
      </c>
      <c r="D89" s="1">
        <v>4.3594011978352734E-2</v>
      </c>
      <c r="E89" s="1">
        <v>6.7662493049082534E-2</v>
      </c>
      <c r="F89" s="1">
        <v>5.6552821770310402E-2</v>
      </c>
      <c r="G89" s="1">
        <v>3.6628535017371178E-2</v>
      </c>
      <c r="H89" s="1">
        <v>0.20963502675294876</v>
      </c>
      <c r="I89" s="1">
        <v>0.33075590431690216</v>
      </c>
      <c r="J89" s="5">
        <v>1</v>
      </c>
      <c r="K89" s="6">
        <v>121</v>
      </c>
      <c r="L89" s="6" t="s">
        <v>616</v>
      </c>
      <c r="M89" s="6">
        <v>7</v>
      </c>
      <c r="N89" s="6">
        <v>19</v>
      </c>
      <c r="O89" s="10" t="s">
        <v>617</v>
      </c>
      <c r="P89" s="9" t="s">
        <v>54</v>
      </c>
      <c r="Q89" s="9" t="s">
        <v>54</v>
      </c>
      <c r="R89" s="12"/>
      <c r="S89" s="12"/>
      <c r="T89" s="12"/>
      <c r="U89" s="12"/>
      <c r="V89" s="15">
        <f t="shared" si="2"/>
        <v>0.79268167765101161</v>
      </c>
      <c r="W89" s="15">
        <f t="shared" si="3"/>
        <v>0.80059833190679131</v>
      </c>
      <c r="AB89" s="12"/>
      <c r="AC89" s="12"/>
    </row>
    <row r="90" spans="1:29" x14ac:dyDescent="0.3">
      <c r="A90" s="1" t="s">
        <v>198</v>
      </c>
      <c r="B90" s="1">
        <v>1.4777313234230332E-2</v>
      </c>
      <c r="C90" s="1">
        <v>9.9312440409288667E-3</v>
      </c>
      <c r="D90" s="1">
        <v>6.138816575705567E-2</v>
      </c>
      <c r="E90" s="1">
        <v>9.2055847156215967E-2</v>
      </c>
      <c r="F90" s="1">
        <v>5.4654568433761597E-2</v>
      </c>
      <c r="G90" s="1">
        <v>3.3802730962634087E-2</v>
      </c>
      <c r="H90" s="1">
        <v>0.21638594567775726</v>
      </c>
      <c r="I90" s="1">
        <v>0.32706038653850555</v>
      </c>
      <c r="J90" s="5">
        <v>1</v>
      </c>
      <c r="K90" s="6">
        <v>132</v>
      </c>
      <c r="L90" s="6" t="s">
        <v>618</v>
      </c>
      <c r="M90" s="6">
        <v>8</v>
      </c>
      <c r="N90" s="6">
        <v>17</v>
      </c>
      <c r="O90" s="10" t="s">
        <v>619</v>
      </c>
      <c r="P90" s="9" t="s">
        <v>54</v>
      </c>
      <c r="Q90" s="9" t="s">
        <v>54</v>
      </c>
      <c r="R90" s="12"/>
      <c r="S90" s="12"/>
      <c r="T90" s="12"/>
      <c r="U90" s="12"/>
      <c r="V90" s="15">
        <f t="shared" si="2"/>
        <v>0.80524507711017268</v>
      </c>
      <c r="W90" s="15">
        <f t="shared" si="3"/>
        <v>0.81265621603722171</v>
      </c>
      <c r="AB90" s="12"/>
      <c r="AC90" s="12"/>
    </row>
    <row r="91" spans="1:29" x14ac:dyDescent="0.3">
      <c r="A91" s="1" t="s">
        <v>199</v>
      </c>
      <c r="B91" s="1">
        <v>3.2377409410194687E-2</v>
      </c>
      <c r="C91" s="1">
        <v>2.1338409737634845E-2</v>
      </c>
      <c r="D91" s="1">
        <v>0.16772637791250722</v>
      </c>
      <c r="E91" s="1">
        <v>0.24560961635225562</v>
      </c>
      <c r="F91" s="1">
        <v>5.2106905728578568E-2</v>
      </c>
      <c r="G91" s="1">
        <v>3.2104672864079475E-2</v>
      </c>
      <c r="H91" s="1">
        <v>0.28086124360561371</v>
      </c>
      <c r="I91" s="1">
        <v>0.40278689563274384</v>
      </c>
      <c r="J91" s="5">
        <v>1</v>
      </c>
      <c r="K91" s="6">
        <v>163</v>
      </c>
      <c r="L91" s="6" t="s">
        <v>620</v>
      </c>
      <c r="M91" s="6">
        <v>9</v>
      </c>
      <c r="N91" s="6">
        <v>19</v>
      </c>
      <c r="O91" s="10" t="s">
        <v>621</v>
      </c>
      <c r="P91" s="9" t="s">
        <v>54</v>
      </c>
      <c r="Q91" s="9" t="s">
        <v>54</v>
      </c>
      <c r="R91" s="12"/>
      <c r="S91" s="12"/>
      <c r="T91" s="12"/>
      <c r="U91" s="12"/>
      <c r="V91" s="15">
        <f t="shared" si="2"/>
        <v>0.84013060482080903</v>
      </c>
      <c r="W91" s="15">
        <f t="shared" si="3"/>
        <v>0.85235550564915596</v>
      </c>
      <c r="AB91" s="12"/>
      <c r="AC91" s="12"/>
    </row>
    <row r="92" spans="1:29" x14ac:dyDescent="0.3">
      <c r="A92" s="1" t="s">
        <v>200</v>
      </c>
      <c r="B92" s="1">
        <v>7.8373539118934236E-3</v>
      </c>
      <c r="C92" s="1">
        <v>6.1919977217956461E-3</v>
      </c>
      <c r="D92" s="1">
        <v>3.0309037133819244E-2</v>
      </c>
      <c r="E92" s="1">
        <v>4.0187808196491398E-2</v>
      </c>
      <c r="F92" s="1">
        <v>5.8392792940139771E-2</v>
      </c>
      <c r="G92" s="1">
        <v>4.4506195932626724E-2</v>
      </c>
      <c r="H92" s="1">
        <v>0.2251884937286377</v>
      </c>
      <c r="I92" s="1">
        <v>0.29241597652435303</v>
      </c>
      <c r="J92" s="5">
        <v>1</v>
      </c>
      <c r="K92" s="6">
        <v>174</v>
      </c>
      <c r="L92" s="6" t="s">
        <v>622</v>
      </c>
      <c r="M92" s="6">
        <v>10</v>
      </c>
      <c r="N92" s="6">
        <v>17</v>
      </c>
      <c r="O92" s="10" t="s">
        <v>623</v>
      </c>
      <c r="P92" s="9">
        <v>105.3864168618267</v>
      </c>
      <c r="Q92" s="9">
        <v>587.82201405152227</v>
      </c>
      <c r="R92" s="12"/>
      <c r="S92" s="12"/>
      <c r="T92" s="12"/>
      <c r="U92" s="12"/>
      <c r="V92" s="15">
        <f t="shared" si="2"/>
        <v>0.73298733795027748</v>
      </c>
      <c r="W92" s="15">
        <f t="shared" si="3"/>
        <v>0.73580726012735453</v>
      </c>
      <c r="AB92" s="12"/>
      <c r="AC92" s="12"/>
    </row>
    <row r="93" spans="1:29" x14ac:dyDescent="0.3">
      <c r="A93" s="1" t="s">
        <v>201</v>
      </c>
      <c r="B93" s="1">
        <v>4.849231892514152E-5</v>
      </c>
      <c r="C93" s="1">
        <v>5.4035047871065321E-5</v>
      </c>
      <c r="D93" s="1">
        <v>1.0241244930818856E-4</v>
      </c>
      <c r="E93" s="1">
        <v>1.5245596521082185E-4</v>
      </c>
      <c r="F93" s="1">
        <v>5.3297502920031548E-2</v>
      </c>
      <c r="G93" s="1">
        <v>6.1264518648386002E-2</v>
      </c>
      <c r="H93" s="1">
        <v>0.11367469280958176</v>
      </c>
      <c r="I93" s="1">
        <v>0.17053240537643433</v>
      </c>
      <c r="J93" s="5">
        <v>1</v>
      </c>
      <c r="K93" s="6">
        <v>205</v>
      </c>
      <c r="L93" s="6" t="s">
        <v>624</v>
      </c>
      <c r="M93" s="6">
        <v>11</v>
      </c>
      <c r="N93" s="6">
        <v>19</v>
      </c>
      <c r="O93" s="10" t="s">
        <v>625</v>
      </c>
      <c r="P93" s="9" t="s">
        <v>54</v>
      </c>
      <c r="Q93" s="9" t="s">
        <v>54</v>
      </c>
      <c r="R93" s="12"/>
      <c r="S93" s="12"/>
      <c r="T93" s="12"/>
      <c r="U93" s="12"/>
      <c r="V93" s="15">
        <f t="shared" si="2"/>
        <v>0.47663535507342503</v>
      </c>
      <c r="W93" s="15">
        <f t="shared" si="3"/>
        <v>0.47139489528492684</v>
      </c>
      <c r="AB93" s="12"/>
      <c r="AC93" s="12"/>
    </row>
    <row r="94" spans="1:29" x14ac:dyDescent="0.3">
      <c r="A94" s="1" t="s">
        <v>202</v>
      </c>
      <c r="B94" s="1">
        <v>3.3046412731069535E-2</v>
      </c>
      <c r="C94" s="1">
        <v>2.4479344837770388E-2</v>
      </c>
      <c r="D94" s="1">
        <v>0.16340904783149904</v>
      </c>
      <c r="E94" s="1">
        <v>0.24551683154188111</v>
      </c>
      <c r="F94" s="1">
        <v>5.030333623290062E-2</v>
      </c>
      <c r="G94" s="1">
        <v>3.4377783536911011E-2</v>
      </c>
      <c r="H94" s="1">
        <v>0.25758492946624756</v>
      </c>
      <c r="I94" s="1">
        <v>0.3746025562286377</v>
      </c>
      <c r="J94" s="5">
        <v>1</v>
      </c>
      <c r="K94" s="6">
        <v>216</v>
      </c>
      <c r="L94" s="6" t="s">
        <v>626</v>
      </c>
      <c r="M94" s="6">
        <v>12</v>
      </c>
      <c r="N94" s="6">
        <v>17</v>
      </c>
      <c r="O94" s="10" t="s">
        <v>627</v>
      </c>
      <c r="P94" s="9" t="s">
        <v>54</v>
      </c>
      <c r="Q94" s="9" t="s">
        <v>54</v>
      </c>
      <c r="R94" s="12"/>
      <c r="S94" s="12"/>
      <c r="T94" s="12"/>
      <c r="U94" s="12"/>
      <c r="V94" s="15">
        <f t="shared" si="2"/>
        <v>0.8186689517902721</v>
      </c>
      <c r="W94" s="15">
        <f t="shared" si="3"/>
        <v>0.8318853979307741</v>
      </c>
      <c r="AB94" s="12"/>
      <c r="AC94" s="12"/>
    </row>
    <row r="95" spans="1:29" x14ac:dyDescent="0.3">
      <c r="A95" s="1" t="s">
        <v>203</v>
      </c>
      <c r="B95" s="1">
        <v>3.2920214593303208E-2</v>
      </c>
      <c r="C95" s="1">
        <v>2.3469887036187593E-2</v>
      </c>
      <c r="D95" s="1">
        <v>0.15625011775442302</v>
      </c>
      <c r="E95" s="1">
        <v>0.24131290861133123</v>
      </c>
      <c r="F95" s="1">
        <v>5.0825342535972595E-2</v>
      </c>
      <c r="G95" s="1">
        <v>3.314594179391861E-2</v>
      </c>
      <c r="H95" s="1">
        <v>0.24491941928863525</v>
      </c>
      <c r="I95" s="1">
        <v>0.36899870634078979</v>
      </c>
      <c r="J95" s="5">
        <v>1</v>
      </c>
      <c r="K95" s="6">
        <v>247</v>
      </c>
      <c r="L95" s="6" t="s">
        <v>628</v>
      </c>
      <c r="M95" s="6">
        <v>13</v>
      </c>
      <c r="N95" s="6">
        <v>19</v>
      </c>
      <c r="O95" s="10" t="s">
        <v>629</v>
      </c>
      <c r="P95" s="9" t="s">
        <v>54</v>
      </c>
      <c r="Q95" s="9" t="s">
        <v>54</v>
      </c>
      <c r="R95" s="12"/>
      <c r="S95" s="12"/>
      <c r="T95" s="12"/>
      <c r="U95" s="12"/>
      <c r="V95" s="15">
        <f t="shared" si="2"/>
        <v>0.82272347431944992</v>
      </c>
      <c r="W95" s="15">
        <f t="shared" si="3"/>
        <v>0.83515413198876864</v>
      </c>
      <c r="AB95" s="12"/>
      <c r="AC95" s="12"/>
    </row>
    <row r="96" spans="1:29" x14ac:dyDescent="0.3">
      <c r="A96" s="1" t="s">
        <v>204</v>
      </c>
      <c r="B96" s="1">
        <v>2.0956311480542018E-2</v>
      </c>
      <c r="C96" s="1">
        <v>1.5594709950028238E-2</v>
      </c>
      <c r="D96" s="1">
        <v>8.0622731383683019E-2</v>
      </c>
      <c r="E96" s="1">
        <v>0.12500485127598546</v>
      </c>
      <c r="F96" s="1">
        <v>5.2457086741924286E-2</v>
      </c>
      <c r="G96" s="1">
        <v>3.6335669457912445E-2</v>
      </c>
      <c r="H96" s="1">
        <v>0.18699243664741516</v>
      </c>
      <c r="I96" s="1">
        <v>0.2958139181137085</v>
      </c>
      <c r="J96" s="5">
        <v>1</v>
      </c>
      <c r="K96" s="6">
        <v>258</v>
      </c>
      <c r="L96" s="6" t="s">
        <v>630</v>
      </c>
      <c r="M96" s="6">
        <v>14</v>
      </c>
      <c r="N96" s="6">
        <v>17</v>
      </c>
      <c r="O96" s="10" t="s">
        <v>631</v>
      </c>
      <c r="P96" s="9" t="s">
        <v>54</v>
      </c>
      <c r="Q96" s="9" t="s">
        <v>54</v>
      </c>
      <c r="R96" s="12"/>
      <c r="S96" s="12"/>
      <c r="T96" s="12"/>
      <c r="U96" s="12"/>
      <c r="V96" s="15">
        <f t="shared" si="2"/>
        <v>0.77816844072564706</v>
      </c>
      <c r="W96" s="15">
        <f t="shared" si="3"/>
        <v>0.78120900451169495</v>
      </c>
      <c r="AB96" s="12"/>
      <c r="AC96" s="12"/>
    </row>
    <row r="97" spans="1:29" x14ac:dyDescent="0.3">
      <c r="A97" s="1" t="s">
        <v>205</v>
      </c>
      <c r="B97" s="1">
        <v>2.0655268559119051E-2</v>
      </c>
      <c r="C97" s="1">
        <v>1.4562064274114316E-2</v>
      </c>
      <c r="D97" s="1">
        <v>8.410439579417836E-2</v>
      </c>
      <c r="E97" s="1">
        <v>0.12980100755310744</v>
      </c>
      <c r="F97" s="1">
        <v>5.4030923172831535E-2</v>
      </c>
      <c r="G97" s="1">
        <v>3.4836113452911377E-2</v>
      </c>
      <c r="H97" s="1">
        <v>0.20983105897903442</v>
      </c>
      <c r="I97" s="1">
        <v>0.32836054265499115</v>
      </c>
      <c r="J97" s="5">
        <v>1</v>
      </c>
      <c r="K97" s="6">
        <v>291</v>
      </c>
      <c r="L97" s="6" t="s">
        <v>632</v>
      </c>
      <c r="M97" s="6">
        <v>15</v>
      </c>
      <c r="N97" s="6">
        <v>19</v>
      </c>
      <c r="O97" s="10" t="s">
        <v>633</v>
      </c>
      <c r="P97" s="9">
        <v>172.13114754098362</v>
      </c>
      <c r="Q97" s="9">
        <v>947.30679156908673</v>
      </c>
      <c r="R97" s="12"/>
      <c r="S97" s="12"/>
      <c r="T97" s="12"/>
      <c r="U97" s="12"/>
      <c r="V97" s="15">
        <f t="shared" si="2"/>
        <v>0.79825776648002267</v>
      </c>
      <c r="W97" s="15">
        <f t="shared" si="3"/>
        <v>0.80816941529020092</v>
      </c>
      <c r="AB97" s="12"/>
      <c r="AC97" s="12"/>
    </row>
    <row r="98" spans="1:29" x14ac:dyDescent="0.3">
      <c r="A98" s="1" t="s">
        <v>206</v>
      </c>
      <c r="B98" s="1">
        <v>1.7373417230181192E-2</v>
      </c>
      <c r="C98" s="1">
        <v>1.2948813425366612E-2</v>
      </c>
      <c r="D98" s="1">
        <v>6.755553130985463E-2</v>
      </c>
      <c r="E98" s="1">
        <v>0.1024048804290989</v>
      </c>
      <c r="F98" s="1">
        <v>5.4488424211740494E-2</v>
      </c>
      <c r="G98" s="1">
        <v>3.7422694265842438E-2</v>
      </c>
      <c r="H98" s="1">
        <v>0.1960570365190506</v>
      </c>
      <c r="I98" s="1">
        <v>0.30233606696128845</v>
      </c>
      <c r="J98" s="5">
        <v>1</v>
      </c>
      <c r="K98" s="6">
        <v>302</v>
      </c>
      <c r="L98" s="6" t="s">
        <v>634</v>
      </c>
      <c r="M98" s="6">
        <v>16</v>
      </c>
      <c r="N98" s="6">
        <v>17</v>
      </c>
      <c r="O98" s="10" t="s">
        <v>635</v>
      </c>
      <c r="P98" s="9" t="s">
        <v>54</v>
      </c>
      <c r="Q98" s="9" t="s">
        <v>54</v>
      </c>
      <c r="R98" s="12"/>
      <c r="S98" s="12"/>
      <c r="T98" s="12"/>
      <c r="U98" s="12"/>
      <c r="V98" s="15">
        <f t="shared" si="2"/>
        <v>0.77549373595780458</v>
      </c>
      <c r="W98" s="15">
        <f t="shared" si="3"/>
        <v>0.7797102030235793</v>
      </c>
      <c r="AB98" s="12"/>
      <c r="AC98" s="12"/>
    </row>
    <row r="99" spans="1:29" x14ac:dyDescent="0.3">
      <c r="A99" s="1" t="s">
        <v>207</v>
      </c>
      <c r="B99" s="1">
        <v>1.6608490527897871E-2</v>
      </c>
      <c r="C99" s="1">
        <v>1.3992933686434032E-2</v>
      </c>
      <c r="D99" s="1">
        <v>5.897211254435604E-2</v>
      </c>
      <c r="E99" s="1">
        <v>8.6948518753226914E-2</v>
      </c>
      <c r="F99" s="1">
        <v>5.4698996245861053E-2</v>
      </c>
      <c r="G99" s="1">
        <v>4.3358501046895981E-2</v>
      </c>
      <c r="H99" s="1">
        <v>0.17615640163421631</v>
      </c>
      <c r="I99" s="1">
        <v>0.26785577833652496</v>
      </c>
      <c r="J99" s="5">
        <v>1</v>
      </c>
      <c r="K99" s="6">
        <v>335</v>
      </c>
      <c r="L99" s="6" t="s">
        <v>636</v>
      </c>
      <c r="M99" s="6">
        <v>17</v>
      </c>
      <c r="N99" s="6">
        <v>19</v>
      </c>
      <c r="O99" s="10" t="s">
        <v>637</v>
      </c>
      <c r="P99" s="9" t="s">
        <v>54</v>
      </c>
      <c r="Q99" s="9" t="s">
        <v>54</v>
      </c>
      <c r="R99" s="12"/>
      <c r="S99" s="12"/>
      <c r="T99" s="12"/>
      <c r="U99" s="12"/>
      <c r="V99" s="15">
        <f t="shared" si="2"/>
        <v>0.72275148914072762</v>
      </c>
      <c r="W99" s="15">
        <f t="shared" si="3"/>
        <v>0.72135917970860441</v>
      </c>
      <c r="AB99" s="12"/>
      <c r="AC99" s="12"/>
    </row>
    <row r="100" spans="1:29" x14ac:dyDescent="0.3">
      <c r="A100" s="1" t="s">
        <v>209</v>
      </c>
      <c r="B100" s="1">
        <v>3.0466873262240683E-3</v>
      </c>
      <c r="C100" s="1">
        <v>3.3313550964729106E-3</v>
      </c>
      <c r="D100" s="1">
        <v>8.4523777076506521E-3</v>
      </c>
      <c r="E100" s="1">
        <v>1.1565285695149133E-2</v>
      </c>
      <c r="F100" s="1">
        <v>5.8540116995573044E-2</v>
      </c>
      <c r="G100" s="1">
        <v>6.3720442354679108E-2</v>
      </c>
      <c r="H100" s="1">
        <v>0.1547803059220314</v>
      </c>
      <c r="I100" s="1">
        <v>0.21423028409481049</v>
      </c>
      <c r="J100" s="5">
        <v>1</v>
      </c>
      <c r="K100" s="6">
        <v>379</v>
      </c>
      <c r="L100" s="6" t="s">
        <v>640</v>
      </c>
      <c r="M100" s="6">
        <v>19</v>
      </c>
      <c r="N100" s="6">
        <v>19</v>
      </c>
      <c r="O100" s="10" t="s">
        <v>641</v>
      </c>
      <c r="P100" s="9" t="s">
        <v>54</v>
      </c>
      <c r="Q100" s="9" t="s">
        <v>54</v>
      </c>
      <c r="R100" s="12"/>
      <c r="S100" s="12"/>
      <c r="T100" s="12"/>
      <c r="U100" s="12"/>
      <c r="V100" s="15">
        <f t="shared" si="2"/>
        <v>0.55273740663109983</v>
      </c>
      <c r="W100" s="15">
        <f t="shared" si="3"/>
        <v>0.54149828519150378</v>
      </c>
      <c r="AB100" s="12"/>
      <c r="AC100" s="12"/>
    </row>
    <row r="101" spans="1:29" x14ac:dyDescent="0.3">
      <c r="A101" s="1" t="s">
        <v>210</v>
      </c>
      <c r="B101" s="1">
        <v>2.1652861265944552E-3</v>
      </c>
      <c r="C101" s="1">
        <v>1.712792980217282E-3</v>
      </c>
      <c r="D101" s="1">
        <v>8.3122216110330382E-3</v>
      </c>
      <c r="E101" s="1">
        <v>1.0977870192189374E-2</v>
      </c>
      <c r="F101" s="1">
        <v>5.5473258718848228E-2</v>
      </c>
      <c r="G101" s="1">
        <v>4.1075242683291435E-2</v>
      </c>
      <c r="H101" s="1">
        <v>0.21319343894720078</v>
      </c>
      <c r="I101" s="1">
        <v>0.27709966897964478</v>
      </c>
      <c r="J101" s="5">
        <v>1</v>
      </c>
      <c r="K101" s="6">
        <v>7</v>
      </c>
      <c r="L101" s="6" t="s">
        <v>674</v>
      </c>
      <c r="M101" s="6">
        <v>2</v>
      </c>
      <c r="N101" s="6">
        <v>20</v>
      </c>
      <c r="O101" s="7" t="s">
        <v>675</v>
      </c>
      <c r="P101" s="9" t="s">
        <v>54</v>
      </c>
      <c r="Q101" s="9" t="s">
        <v>54</v>
      </c>
      <c r="R101" s="12"/>
      <c r="S101" s="12"/>
      <c r="T101" s="12"/>
      <c r="U101" s="12"/>
      <c r="V101" s="15">
        <f t="shared" si="2"/>
        <v>0.73007037426674248</v>
      </c>
      <c r="W101" s="15">
        <f t="shared" si="3"/>
        <v>0.74180715589037283</v>
      </c>
      <c r="AB101" s="12"/>
      <c r="AC101" s="12"/>
    </row>
    <row r="102" spans="1:29" x14ac:dyDescent="0.3">
      <c r="A102" s="1" t="s">
        <v>211</v>
      </c>
      <c r="B102" s="1">
        <v>1.4154468381423268E-2</v>
      </c>
      <c r="C102" s="1">
        <v>9.0022929931782535E-3</v>
      </c>
      <c r="D102" s="1">
        <v>6.1682581111171336E-2</v>
      </c>
      <c r="E102" s="1">
        <v>9.309666277142857E-2</v>
      </c>
      <c r="F102" s="1">
        <v>5.5156903341412544E-2</v>
      </c>
      <c r="G102" s="1">
        <v>3.3107185736298561E-2</v>
      </c>
      <c r="H102" s="1">
        <v>0.23632208257913589</v>
      </c>
      <c r="I102" s="1">
        <v>0.35710456967353821</v>
      </c>
      <c r="J102" s="5">
        <v>1</v>
      </c>
      <c r="K102" s="6">
        <v>36</v>
      </c>
      <c r="L102" s="6" t="s">
        <v>676</v>
      </c>
      <c r="M102" s="6">
        <v>3</v>
      </c>
      <c r="N102" s="6">
        <v>22</v>
      </c>
      <c r="O102" s="10" t="s">
        <v>677</v>
      </c>
      <c r="P102" s="9" t="s">
        <v>54</v>
      </c>
      <c r="Q102" s="9" t="s">
        <v>54</v>
      </c>
      <c r="R102" s="12"/>
      <c r="S102" s="12"/>
      <c r="T102" s="12"/>
      <c r="U102" s="12"/>
      <c r="V102" s="15">
        <f t="shared" si="2"/>
        <v>0.82365553250253809</v>
      </c>
      <c r="W102" s="15">
        <f t="shared" si="3"/>
        <v>0.83031169472828259</v>
      </c>
      <c r="AB102" s="12"/>
      <c r="AC102" s="12"/>
    </row>
    <row r="103" spans="1:29" x14ac:dyDescent="0.3">
      <c r="A103" s="1" t="s">
        <v>212</v>
      </c>
      <c r="B103" s="1">
        <v>1.0496297476814839E-2</v>
      </c>
      <c r="C103" s="1">
        <v>7.1561086902084542E-3</v>
      </c>
      <c r="D103" s="1">
        <v>4.2131393588477291E-2</v>
      </c>
      <c r="E103" s="1">
        <v>6.5959021455657296E-2</v>
      </c>
      <c r="F103" s="1">
        <v>5.5754205211997032E-2</v>
      </c>
      <c r="G103" s="1">
        <v>3.5857221111655235E-2</v>
      </c>
      <c r="H103" s="1">
        <v>0.21801482886075974</v>
      </c>
      <c r="I103" s="1">
        <v>0.34682923555374146</v>
      </c>
      <c r="J103" s="5">
        <v>1</v>
      </c>
      <c r="K103" s="6">
        <v>49</v>
      </c>
      <c r="L103" s="6" t="s">
        <v>642</v>
      </c>
      <c r="M103" s="6">
        <v>4</v>
      </c>
      <c r="N103" s="6">
        <v>20</v>
      </c>
      <c r="O103" s="10" t="s">
        <v>643</v>
      </c>
      <c r="P103" s="9" t="s">
        <v>54</v>
      </c>
      <c r="Q103" s="9" t="s">
        <v>54</v>
      </c>
      <c r="R103" s="12"/>
      <c r="S103" s="12"/>
      <c r="T103" s="12"/>
      <c r="U103" s="12"/>
      <c r="V103" s="15">
        <f t="shared" si="2"/>
        <v>0.80425094844440781</v>
      </c>
      <c r="W103" s="15">
        <f t="shared" si="3"/>
        <v>0.81260261246711885</v>
      </c>
      <c r="AB103" s="12"/>
      <c r="AC103" s="12"/>
    </row>
    <row r="104" spans="1:29" x14ac:dyDescent="0.3">
      <c r="A104" s="1" t="s">
        <v>213</v>
      </c>
      <c r="B104" s="1">
        <v>5.9003436518107796E-3</v>
      </c>
      <c r="C104" s="1">
        <v>4.7583179373229525E-3</v>
      </c>
      <c r="D104" s="1">
        <v>2.0580286194594719E-2</v>
      </c>
      <c r="E104" s="1">
        <v>2.8895382360258841E-2</v>
      </c>
      <c r="F104" s="1">
        <v>5.7187784463167191E-2</v>
      </c>
      <c r="G104" s="1">
        <v>4.3469499796628952E-2</v>
      </c>
      <c r="H104" s="1">
        <v>0.18968901783227921</v>
      </c>
      <c r="I104" s="1">
        <v>0.26590617001056671</v>
      </c>
      <c r="J104" s="5">
        <v>1</v>
      </c>
      <c r="K104" s="6">
        <v>78</v>
      </c>
      <c r="L104" s="6" t="s">
        <v>644</v>
      </c>
      <c r="M104" s="6">
        <v>5</v>
      </c>
      <c r="N104" s="6">
        <v>22</v>
      </c>
      <c r="O104" s="10" t="s">
        <v>645</v>
      </c>
      <c r="P104" s="9" t="s">
        <v>54</v>
      </c>
      <c r="Q104" s="9" t="s">
        <v>54</v>
      </c>
      <c r="R104" s="12"/>
      <c r="S104" s="12"/>
      <c r="T104" s="12"/>
      <c r="U104" s="12"/>
      <c r="V104" s="15">
        <f t="shared" si="2"/>
        <v>0.71721873700379601</v>
      </c>
      <c r="W104" s="15">
        <f t="shared" si="3"/>
        <v>0.71898566022519261</v>
      </c>
      <c r="AB104" s="12"/>
      <c r="AC104" s="12"/>
    </row>
    <row r="105" spans="1:29" x14ac:dyDescent="0.3">
      <c r="A105" s="1" t="s">
        <v>214</v>
      </c>
      <c r="B105" s="1">
        <v>8.2958811035260989E-3</v>
      </c>
      <c r="C105" s="1">
        <v>6.8408953356538802E-3</v>
      </c>
      <c r="D105" s="1">
        <v>2.9488821008469546E-2</v>
      </c>
      <c r="E105" s="1">
        <v>4.0669666778908174E-2</v>
      </c>
      <c r="F105" s="1">
        <v>5.675920657813549E-2</v>
      </c>
      <c r="G105" s="1">
        <v>4.4327763840556145E-2</v>
      </c>
      <c r="H105" s="1">
        <v>0.19329171627759933</v>
      </c>
      <c r="I105" s="1">
        <v>0.2662932276725769</v>
      </c>
      <c r="J105" s="5">
        <v>1</v>
      </c>
      <c r="K105" s="6">
        <v>91</v>
      </c>
      <c r="L105" s="6" t="s">
        <v>646</v>
      </c>
      <c r="M105" s="6">
        <v>6</v>
      </c>
      <c r="N105" s="6">
        <v>20</v>
      </c>
      <c r="O105" s="10" t="s">
        <v>647</v>
      </c>
      <c r="P105" s="9" t="s">
        <v>54</v>
      </c>
      <c r="Q105" s="9" t="s">
        <v>54</v>
      </c>
      <c r="R105" s="12"/>
      <c r="S105" s="12"/>
      <c r="T105" s="12"/>
      <c r="U105" s="12"/>
      <c r="V105" s="15">
        <f t="shared" si="2"/>
        <v>0.71202633556898565</v>
      </c>
      <c r="W105" s="15">
        <f t="shared" si="3"/>
        <v>0.71458616737637981</v>
      </c>
      <c r="AB105" s="12"/>
      <c r="AC105" s="12"/>
    </row>
    <row r="106" spans="1:29" x14ac:dyDescent="0.3">
      <c r="A106" s="1" t="s">
        <v>215</v>
      </c>
      <c r="B106" s="1">
        <v>1.6799104119460267E-2</v>
      </c>
      <c r="C106" s="1">
        <v>1.2192321203697211E-2</v>
      </c>
      <c r="D106" s="1">
        <v>7.0348009832757311E-2</v>
      </c>
      <c r="E106" s="1">
        <v>0.11265111476612064</v>
      </c>
      <c r="F106" s="1">
        <v>5.3058244287967682E-2</v>
      </c>
      <c r="G106" s="1">
        <v>3.5435866564512253E-2</v>
      </c>
      <c r="H106" s="1">
        <v>0.21317398548126221</v>
      </c>
      <c r="I106" s="1">
        <v>0.344687819480896</v>
      </c>
      <c r="J106" s="5">
        <v>1</v>
      </c>
      <c r="K106" s="6">
        <v>120</v>
      </c>
      <c r="L106" s="6" t="s">
        <v>648</v>
      </c>
      <c r="M106" s="6">
        <v>7</v>
      </c>
      <c r="N106" s="6">
        <v>22</v>
      </c>
      <c r="O106" s="10" t="s">
        <v>649</v>
      </c>
      <c r="P106" s="9" t="s">
        <v>54</v>
      </c>
      <c r="Q106" s="9" t="s">
        <v>54</v>
      </c>
      <c r="R106" s="12"/>
      <c r="S106" s="12"/>
      <c r="T106" s="12"/>
      <c r="U106" s="12"/>
      <c r="V106" s="15">
        <f t="shared" si="2"/>
        <v>0.80467821781763804</v>
      </c>
      <c r="W106" s="15">
        <f t="shared" si="3"/>
        <v>0.81355612467527627</v>
      </c>
      <c r="AB106" s="12"/>
      <c r="AC106" s="12"/>
    </row>
    <row r="107" spans="1:29" x14ac:dyDescent="0.3">
      <c r="A107" s="1" t="s">
        <v>216</v>
      </c>
      <c r="B107" s="1">
        <v>2.3289726783261206E-2</v>
      </c>
      <c r="C107" s="1">
        <v>1.4981079805021667E-2</v>
      </c>
      <c r="D107" s="1">
        <v>0.11267985623792939</v>
      </c>
      <c r="E107" s="1">
        <v>0.17568183452976896</v>
      </c>
      <c r="F107" s="1">
        <v>5.4237373173236847E-2</v>
      </c>
      <c r="G107" s="1">
        <v>3.2368935644626617E-2</v>
      </c>
      <c r="H107" s="1">
        <v>0.26959270238876343</v>
      </c>
      <c r="I107" s="1">
        <v>0.40855672955513</v>
      </c>
      <c r="J107" s="5">
        <v>1</v>
      </c>
      <c r="K107" s="6">
        <v>133</v>
      </c>
      <c r="L107" s="6" t="s">
        <v>650</v>
      </c>
      <c r="M107" s="6">
        <v>8</v>
      </c>
      <c r="N107" s="6">
        <v>20</v>
      </c>
      <c r="O107" s="10" t="s">
        <v>651</v>
      </c>
      <c r="P107" s="9" t="s">
        <v>54</v>
      </c>
      <c r="Q107" s="9" t="s">
        <v>54</v>
      </c>
      <c r="R107" s="12"/>
      <c r="S107" s="12"/>
      <c r="T107" s="12"/>
      <c r="U107" s="12"/>
      <c r="V107" s="15">
        <f t="shared" si="2"/>
        <v>0.84285271357264635</v>
      </c>
      <c r="W107" s="15">
        <f t="shared" si="3"/>
        <v>0.85317735754863699</v>
      </c>
      <c r="AB107" s="12"/>
      <c r="AC107" s="12"/>
    </row>
    <row r="108" spans="1:29" x14ac:dyDescent="0.3">
      <c r="A108" s="1" t="s">
        <v>217</v>
      </c>
      <c r="B108" s="1">
        <v>2.8176073771481333E-2</v>
      </c>
      <c r="C108" s="1">
        <v>1.859053105877807E-2</v>
      </c>
      <c r="D108" s="1">
        <v>0.1394892637613781</v>
      </c>
      <c r="E108" s="1">
        <v>0.20998005036077463</v>
      </c>
      <c r="F108" s="1">
        <v>5.3795870393514633E-2</v>
      </c>
      <c r="G108" s="1">
        <v>3.2969195395708084E-2</v>
      </c>
      <c r="H108" s="1">
        <v>0.27797836065292358</v>
      </c>
      <c r="I108" s="1">
        <v>0.40728044509887695</v>
      </c>
      <c r="J108" s="5">
        <v>1</v>
      </c>
      <c r="K108" s="6">
        <v>162</v>
      </c>
      <c r="L108" s="6" t="s">
        <v>652</v>
      </c>
      <c r="M108" s="6">
        <v>9</v>
      </c>
      <c r="N108" s="6">
        <v>22</v>
      </c>
      <c r="O108" s="10" t="s">
        <v>653</v>
      </c>
      <c r="P108" s="9" t="s">
        <v>54</v>
      </c>
      <c r="Q108" s="9" t="s">
        <v>54</v>
      </c>
      <c r="R108" s="12"/>
      <c r="S108" s="12"/>
      <c r="T108" s="12"/>
      <c r="U108" s="12"/>
      <c r="V108" s="15">
        <f t="shared" si="2"/>
        <v>0.83733225034192649</v>
      </c>
      <c r="W108" s="15">
        <f t="shared" si="3"/>
        <v>0.8502249979867339</v>
      </c>
      <c r="AB108" s="12"/>
      <c r="AC108" s="12"/>
    </row>
    <row r="109" spans="1:29" x14ac:dyDescent="0.3">
      <c r="A109" s="1" t="s">
        <v>218</v>
      </c>
      <c r="B109" s="1">
        <v>1.2222924654251892E-4</v>
      </c>
      <c r="C109" s="1">
        <v>1.1190082992818683E-4</v>
      </c>
      <c r="D109" s="1">
        <v>3.4720302197360797E-4</v>
      </c>
      <c r="E109" s="1">
        <v>4.9936996902608187E-4</v>
      </c>
      <c r="F109" s="1">
        <v>5.9690343216061592E-2</v>
      </c>
      <c r="G109" s="1">
        <v>5.3250623866915703E-2</v>
      </c>
      <c r="H109" s="1">
        <v>0.16998682916164398</v>
      </c>
      <c r="I109" s="1">
        <v>0.24226091802120209</v>
      </c>
      <c r="J109" s="5">
        <v>1</v>
      </c>
      <c r="K109" s="6">
        <v>175</v>
      </c>
      <c r="L109" s="6" t="s">
        <v>654</v>
      </c>
      <c r="M109" s="6">
        <v>10</v>
      </c>
      <c r="N109" s="6">
        <v>20</v>
      </c>
      <c r="O109" s="10" t="s">
        <v>655</v>
      </c>
      <c r="P109" s="9" t="s">
        <v>54</v>
      </c>
      <c r="Q109" s="9" t="s">
        <v>54</v>
      </c>
      <c r="R109" s="12"/>
      <c r="S109" s="12"/>
      <c r="T109" s="12"/>
      <c r="U109" s="12"/>
      <c r="V109" s="15">
        <f t="shared" si="2"/>
        <v>0.63387477327684838</v>
      </c>
      <c r="W109" s="15">
        <f t="shared" si="3"/>
        <v>0.63960376283998632</v>
      </c>
      <c r="AB109" s="12"/>
      <c r="AC109" s="12"/>
    </row>
    <row r="110" spans="1:29" x14ac:dyDescent="0.3">
      <c r="A110" s="1" t="s">
        <v>219</v>
      </c>
      <c r="B110" s="1">
        <v>2.1117925145828897E-2</v>
      </c>
      <c r="C110" s="1">
        <v>1.6529505372610102E-2</v>
      </c>
      <c r="D110" s="1">
        <v>8.5853315617253137E-2</v>
      </c>
      <c r="E110" s="1">
        <v>0.11767478168553687</v>
      </c>
      <c r="F110" s="1">
        <v>5.4289795458316803E-2</v>
      </c>
      <c r="G110" s="1">
        <v>3.9727348834276199E-2</v>
      </c>
      <c r="H110" s="1">
        <v>0.21363890171051025</v>
      </c>
      <c r="I110" s="1">
        <v>0.28403618931770325</v>
      </c>
      <c r="J110" s="5">
        <v>1</v>
      </c>
      <c r="K110" s="6">
        <v>204</v>
      </c>
      <c r="L110" s="6" t="s">
        <v>656</v>
      </c>
      <c r="M110" s="6">
        <v>11</v>
      </c>
      <c r="N110" s="6">
        <v>22</v>
      </c>
      <c r="O110" s="10" t="s">
        <v>657</v>
      </c>
      <c r="P110" s="9">
        <v>53.86416861826698</v>
      </c>
      <c r="Q110" s="9">
        <v>374.70725995316161</v>
      </c>
      <c r="R110" s="12"/>
      <c r="S110" s="12"/>
      <c r="T110" s="12"/>
      <c r="U110" s="12"/>
      <c r="V110" s="15">
        <f t="shared" si="2"/>
        <v>0.75366650745742092</v>
      </c>
      <c r="W110" s="15">
        <f t="shared" si="3"/>
        <v>0.75459034663978997</v>
      </c>
      <c r="AB110" s="12"/>
      <c r="AC110" s="12"/>
    </row>
    <row r="111" spans="1:29" x14ac:dyDescent="0.3">
      <c r="A111" s="1" t="s">
        <v>220</v>
      </c>
      <c r="B111" s="1">
        <v>3.0234713323552258E-2</v>
      </c>
      <c r="C111" s="1">
        <v>2.1912577501004175E-2</v>
      </c>
      <c r="D111" s="1">
        <v>0.14208167318671794</v>
      </c>
      <c r="E111" s="1">
        <v>0.20665714937712984</v>
      </c>
      <c r="F111" s="1">
        <v>5.3269494324922562E-2</v>
      </c>
      <c r="G111" s="1">
        <v>3.5822607576847076E-2</v>
      </c>
      <c r="H111" s="1">
        <v>0.25860512256622314</v>
      </c>
      <c r="I111" s="1">
        <v>0.36586156487464905</v>
      </c>
      <c r="J111" s="5">
        <v>1</v>
      </c>
      <c r="K111" s="6">
        <v>217</v>
      </c>
      <c r="L111" s="6" t="s">
        <v>658</v>
      </c>
      <c r="M111" s="6">
        <v>12</v>
      </c>
      <c r="N111" s="6">
        <v>20</v>
      </c>
      <c r="O111" s="10" t="s">
        <v>659</v>
      </c>
      <c r="P111" s="9" t="s">
        <v>54</v>
      </c>
      <c r="Q111" s="9" t="s">
        <v>54</v>
      </c>
      <c r="R111" s="12"/>
      <c r="S111" s="12"/>
      <c r="T111" s="12"/>
      <c r="U111" s="12"/>
      <c r="V111" s="15">
        <f t="shared" si="2"/>
        <v>0.80826351940572383</v>
      </c>
      <c r="W111" s="15">
        <f t="shared" si="3"/>
        <v>0.8216379432716</v>
      </c>
      <c r="AB111" s="12"/>
      <c r="AC111" s="12"/>
    </row>
    <row r="112" spans="1:29" x14ac:dyDescent="0.3">
      <c r="A112" s="1" t="s">
        <v>221</v>
      </c>
      <c r="B112" s="1">
        <v>3.4280173458616559E-2</v>
      </c>
      <c r="C112" s="1">
        <v>2.1970539834364578E-2</v>
      </c>
      <c r="D112" s="1">
        <v>0.17922803589895198</v>
      </c>
      <c r="E112" s="1">
        <v>0.2769351872934897</v>
      </c>
      <c r="F112" s="1">
        <v>5.2336521446704865E-2</v>
      </c>
      <c r="G112" s="1">
        <v>3.086728323251009E-2</v>
      </c>
      <c r="H112" s="1">
        <v>0.28556229174137115</v>
      </c>
      <c r="I112" s="1">
        <v>0.42829333245754242</v>
      </c>
      <c r="J112" s="5">
        <v>1</v>
      </c>
      <c r="K112" s="6">
        <v>246</v>
      </c>
      <c r="L112" s="6" t="s">
        <v>660</v>
      </c>
      <c r="M112" s="6">
        <v>13</v>
      </c>
      <c r="N112" s="6">
        <v>22</v>
      </c>
      <c r="O112" s="10" t="s">
        <v>661</v>
      </c>
      <c r="P112" s="9" t="s">
        <v>54</v>
      </c>
      <c r="Q112" s="9" t="s">
        <v>54</v>
      </c>
      <c r="R112" s="12"/>
      <c r="S112" s="12"/>
      <c r="T112" s="12"/>
      <c r="U112" s="12"/>
      <c r="V112" s="15">
        <f t="shared" si="2"/>
        <v>0.85299351708328508</v>
      </c>
      <c r="W112" s="15">
        <f t="shared" si="3"/>
        <v>0.86554908161658861</v>
      </c>
      <c r="AB112" s="12"/>
      <c r="AC112" s="12"/>
    </row>
    <row r="113" spans="1:29" x14ac:dyDescent="0.3">
      <c r="A113" s="1" t="s">
        <v>222</v>
      </c>
      <c r="B113" s="1">
        <v>1.4783811917768798E-2</v>
      </c>
      <c r="C113" s="1">
        <v>1.1523391140114199E-2</v>
      </c>
      <c r="D113" s="1">
        <v>5.0953344745458033E-2</v>
      </c>
      <c r="E113" s="1">
        <v>8.0392559166519287E-2</v>
      </c>
      <c r="F113" s="1">
        <v>5.3417002782225609E-2</v>
      </c>
      <c r="G113" s="1">
        <v>3.9527660235762596E-2</v>
      </c>
      <c r="H113" s="1">
        <v>0.16996608674526215</v>
      </c>
      <c r="I113" s="1">
        <v>0.28178241848945618</v>
      </c>
      <c r="J113" s="5">
        <v>1</v>
      </c>
      <c r="K113" s="6">
        <v>259</v>
      </c>
      <c r="L113" s="6" t="s">
        <v>662</v>
      </c>
      <c r="M113" s="6">
        <v>14</v>
      </c>
      <c r="N113" s="6">
        <v>20</v>
      </c>
      <c r="O113" s="10" t="s">
        <v>663</v>
      </c>
      <c r="P113" s="9">
        <v>251.75644028103045</v>
      </c>
      <c r="Q113" s="9">
        <v>1234.1920374707261</v>
      </c>
      <c r="R113" s="12"/>
      <c r="S113" s="12"/>
      <c r="T113" s="12"/>
      <c r="U113" s="12"/>
      <c r="V113" s="15">
        <f t="shared" si="2"/>
        <v>0.74926242721373304</v>
      </c>
      <c r="W113" s="15">
        <f t="shared" si="3"/>
        <v>0.75395941271069644</v>
      </c>
      <c r="AB113" s="12"/>
      <c r="AC113" s="12"/>
    </row>
    <row r="114" spans="1:29" x14ac:dyDescent="0.3">
      <c r="A114" s="1" t="s">
        <v>223</v>
      </c>
      <c r="B114" s="1">
        <v>2.5973112799956313E-2</v>
      </c>
      <c r="C114" s="1">
        <v>1.7723073131674937E-2</v>
      </c>
      <c r="D114" s="1">
        <v>0.11643796004825678</v>
      </c>
      <c r="E114" s="1">
        <v>0.1755418739742193</v>
      </c>
      <c r="F114" s="1">
        <v>5.3453726693987846E-2</v>
      </c>
      <c r="G114" s="1">
        <v>3.3998595550656319E-2</v>
      </c>
      <c r="H114" s="1">
        <v>0.23663433641195297</v>
      </c>
      <c r="I114" s="1">
        <v>0.35306413471698761</v>
      </c>
      <c r="J114" s="5">
        <v>1</v>
      </c>
      <c r="K114" s="6">
        <v>290</v>
      </c>
      <c r="L114" s="6" t="s">
        <v>664</v>
      </c>
      <c r="M114" s="6">
        <v>15</v>
      </c>
      <c r="N114" s="6">
        <v>22</v>
      </c>
      <c r="O114" s="10" t="s">
        <v>665</v>
      </c>
      <c r="P114" s="9" t="s">
        <v>54</v>
      </c>
      <c r="Q114" s="9" t="s">
        <v>54</v>
      </c>
      <c r="R114" s="12"/>
      <c r="S114" s="12"/>
      <c r="T114" s="12"/>
      <c r="U114" s="12"/>
      <c r="V114" s="15">
        <f t="shared" si="2"/>
        <v>0.81659298908493683</v>
      </c>
      <c r="W114" s="15">
        <f t="shared" si="3"/>
        <v>0.82432513961162235</v>
      </c>
      <c r="AB114" s="12"/>
      <c r="AC114" s="12"/>
    </row>
    <row r="115" spans="1:29" x14ac:dyDescent="0.3">
      <c r="A115" s="1" t="s">
        <v>225</v>
      </c>
      <c r="B115" s="1">
        <v>6.8717122793880729E-3</v>
      </c>
      <c r="C115" s="1">
        <v>6.0480460330248403E-3</v>
      </c>
      <c r="D115" s="1">
        <v>1.885187748492272E-2</v>
      </c>
      <c r="E115" s="1">
        <v>2.9984755957701122E-2</v>
      </c>
      <c r="F115" s="1">
        <v>5.7380892336368561E-2</v>
      </c>
      <c r="G115" s="1">
        <v>5.013066902756691E-2</v>
      </c>
      <c r="H115" s="1">
        <v>0.14661018550395966</v>
      </c>
      <c r="I115" s="1">
        <v>0.23970505595207214</v>
      </c>
      <c r="J115" s="5">
        <v>1</v>
      </c>
      <c r="K115" s="6">
        <v>334</v>
      </c>
      <c r="L115" s="6" t="s">
        <v>668</v>
      </c>
      <c r="M115" s="6">
        <v>17</v>
      </c>
      <c r="N115" s="6">
        <v>22</v>
      </c>
      <c r="O115" s="10" t="s">
        <v>669</v>
      </c>
      <c r="P115" s="9" t="s">
        <v>54</v>
      </c>
      <c r="Q115" s="9" t="s">
        <v>54</v>
      </c>
      <c r="R115" s="12"/>
      <c r="S115" s="12"/>
      <c r="T115" s="12"/>
      <c r="U115" s="12"/>
      <c r="V115" s="15">
        <f t="shared" si="2"/>
        <v>0.66430331814986399</v>
      </c>
      <c r="W115" s="15">
        <f t="shared" si="3"/>
        <v>0.65407529364374539</v>
      </c>
      <c r="AB115" s="12"/>
      <c r="AC115" s="12"/>
    </row>
    <row r="116" spans="1:29" x14ac:dyDescent="0.3">
      <c r="A116" s="1" t="s">
        <v>227</v>
      </c>
      <c r="B116" s="1">
        <v>2.0436699176494547E-2</v>
      </c>
      <c r="C116" s="1">
        <v>1.5522359823575449E-2</v>
      </c>
      <c r="D116" s="1">
        <v>8.7207955564693809E-2</v>
      </c>
      <c r="E116" s="1">
        <v>0.12956759352439506</v>
      </c>
      <c r="F116" s="1">
        <v>5.2825517952442169E-2</v>
      </c>
      <c r="G116" s="1">
        <v>3.5837907344102859E-2</v>
      </c>
      <c r="H116" s="1">
        <v>0.20553483068943024</v>
      </c>
      <c r="I116" s="1">
        <v>0.31661060452461243</v>
      </c>
      <c r="J116" s="5">
        <v>1</v>
      </c>
      <c r="K116" s="6">
        <v>378</v>
      </c>
      <c r="L116" s="6" t="s">
        <v>672</v>
      </c>
      <c r="M116" s="6">
        <v>19</v>
      </c>
      <c r="N116" s="6">
        <v>22</v>
      </c>
      <c r="O116" s="10" t="s">
        <v>673</v>
      </c>
      <c r="P116" s="9" t="s">
        <v>54</v>
      </c>
      <c r="Q116" s="9" t="s">
        <v>54</v>
      </c>
      <c r="R116" s="12"/>
      <c r="S116" s="12"/>
      <c r="T116" s="12"/>
      <c r="U116" s="12"/>
      <c r="V116" s="15">
        <f t="shared" si="2"/>
        <v>0.78603122455559649</v>
      </c>
      <c r="W116" s="15">
        <f t="shared" si="3"/>
        <v>0.79663465080850027</v>
      </c>
      <c r="AB116" s="12"/>
      <c r="AC116" s="12"/>
    </row>
    <row r="117" spans="1:29" x14ac:dyDescent="0.3">
      <c r="A117" s="1" t="s">
        <v>228</v>
      </c>
      <c r="B117" s="1">
        <v>2.237742843969566E-2</v>
      </c>
      <c r="C117" s="1">
        <v>1.453371034059898E-2</v>
      </c>
      <c r="D117" s="1">
        <v>0.10780889247747999</v>
      </c>
      <c r="E117" s="1">
        <v>0.15500968998358805</v>
      </c>
      <c r="F117" s="1">
        <v>5.4453469812870026E-2</v>
      </c>
      <c r="G117" s="1">
        <v>3.2179538160562515E-2</v>
      </c>
      <c r="H117" s="1">
        <v>0.26396819949150085</v>
      </c>
      <c r="I117" s="1">
        <v>0.38824909925460815</v>
      </c>
      <c r="J117" s="5">
        <v>1</v>
      </c>
      <c r="K117" s="6">
        <v>8</v>
      </c>
      <c r="L117" s="6" t="s">
        <v>678</v>
      </c>
      <c r="M117" s="6">
        <v>2</v>
      </c>
      <c r="N117" s="6">
        <v>23</v>
      </c>
      <c r="O117" s="7" t="s">
        <v>679</v>
      </c>
      <c r="P117" s="9" t="s">
        <v>54</v>
      </c>
      <c r="Q117" s="9" t="s">
        <v>54</v>
      </c>
      <c r="R117" s="12"/>
      <c r="S117" s="12"/>
      <c r="T117" s="12"/>
      <c r="U117" s="12"/>
      <c r="V117" s="15">
        <f t="shared" si="2"/>
        <v>0.82855469086017153</v>
      </c>
      <c r="W117" s="15">
        <f t="shared" si="3"/>
        <v>0.84692033179088411</v>
      </c>
      <c r="AB117" s="12"/>
      <c r="AC117" s="12"/>
    </row>
    <row r="118" spans="1:29" x14ac:dyDescent="0.3">
      <c r="A118" s="1" t="s">
        <v>229</v>
      </c>
      <c r="B118" s="1">
        <v>1.5489032513388387E-2</v>
      </c>
      <c r="C118" s="1">
        <v>9.8301934917429216E-3</v>
      </c>
      <c r="D118" s="1">
        <v>6.9591908157090737E-2</v>
      </c>
      <c r="E118" s="1">
        <v>0.1027870542344331</v>
      </c>
      <c r="F118" s="1">
        <v>5.4216783493757248E-2</v>
      </c>
      <c r="G118" s="1">
        <v>3.2037109136581421E-2</v>
      </c>
      <c r="H118" s="1">
        <v>0.24065712094306946</v>
      </c>
      <c r="I118" s="1">
        <v>0.35862356424331665</v>
      </c>
      <c r="J118" s="5">
        <v>1</v>
      </c>
      <c r="K118" s="6">
        <v>35</v>
      </c>
      <c r="L118" s="6" t="s">
        <v>680</v>
      </c>
      <c r="M118" s="6">
        <v>3</v>
      </c>
      <c r="N118" s="6">
        <v>25</v>
      </c>
      <c r="O118" s="10" t="s">
        <v>681</v>
      </c>
      <c r="P118" s="9">
        <v>236.53395784543326</v>
      </c>
      <c r="Q118" s="9">
        <v>1406.3231850117097</v>
      </c>
      <c r="R118" s="12"/>
      <c r="S118" s="12"/>
      <c r="T118" s="12"/>
      <c r="U118" s="12"/>
      <c r="V118" s="15">
        <f t="shared" si="2"/>
        <v>0.82542294914461745</v>
      </c>
      <c r="W118" s="15">
        <f t="shared" si="3"/>
        <v>0.8359849797042308</v>
      </c>
      <c r="AB118" s="12"/>
      <c r="AC118" s="12"/>
    </row>
    <row r="119" spans="1:29" x14ac:dyDescent="0.3">
      <c r="A119" s="1" t="s">
        <v>230</v>
      </c>
      <c r="B119" s="1">
        <v>2.3352710753482227E-2</v>
      </c>
      <c r="C119" s="1">
        <v>1.5534626428106848E-2</v>
      </c>
      <c r="D119" s="1">
        <v>0.10999695137975113</v>
      </c>
      <c r="E119" s="1">
        <v>0.16137071502075592</v>
      </c>
      <c r="F119" s="1">
        <v>5.4633539170026779E-2</v>
      </c>
      <c r="G119" s="1">
        <v>3.3826816827058792E-2</v>
      </c>
      <c r="H119" s="1">
        <v>0.26048354804515839</v>
      </c>
      <c r="I119" s="1">
        <v>0.37983882427215576</v>
      </c>
      <c r="J119" s="5">
        <v>1</v>
      </c>
      <c r="K119" s="6">
        <v>50</v>
      </c>
      <c r="L119" s="6" t="s">
        <v>682</v>
      </c>
      <c r="M119" s="6">
        <v>4</v>
      </c>
      <c r="N119" s="6">
        <v>23</v>
      </c>
      <c r="O119" s="10" t="s">
        <v>683</v>
      </c>
      <c r="P119" s="9" t="s">
        <v>54</v>
      </c>
      <c r="Q119" s="9" t="s">
        <v>54</v>
      </c>
      <c r="R119" s="12"/>
      <c r="S119" s="12"/>
      <c r="T119" s="12"/>
      <c r="U119" s="12"/>
      <c r="V119" s="15">
        <f t="shared" si="2"/>
        <v>0.82437357401560007</v>
      </c>
      <c r="W119" s="15">
        <f t="shared" si="3"/>
        <v>0.83645334073590272</v>
      </c>
      <c r="AB119" s="12"/>
      <c r="AC119" s="12"/>
    </row>
    <row r="120" spans="1:29" x14ac:dyDescent="0.3">
      <c r="A120" s="1" t="s">
        <v>231</v>
      </c>
      <c r="B120" s="1">
        <v>1.6763479839939248E-2</v>
      </c>
      <c r="C120" s="1">
        <v>1.188931853956259E-2</v>
      </c>
      <c r="D120" s="1">
        <v>7.2910175153281173E-2</v>
      </c>
      <c r="E120" s="1">
        <v>0.10835696963520566</v>
      </c>
      <c r="F120" s="1">
        <v>5.2344096824526787E-2</v>
      </c>
      <c r="G120" s="1">
        <v>3.4967385232448578E-2</v>
      </c>
      <c r="H120" s="1">
        <v>0.22032352536916733</v>
      </c>
      <c r="I120" s="1">
        <v>0.32865585386753082</v>
      </c>
      <c r="J120" s="5">
        <v>1</v>
      </c>
      <c r="K120" s="6">
        <v>77</v>
      </c>
      <c r="L120" s="6" t="s">
        <v>684</v>
      </c>
      <c r="M120" s="6">
        <v>5</v>
      </c>
      <c r="N120" s="6">
        <v>25</v>
      </c>
      <c r="O120" s="10" t="s">
        <v>685</v>
      </c>
      <c r="P120" s="9" t="s">
        <v>54</v>
      </c>
      <c r="Q120" s="9" t="s">
        <v>54</v>
      </c>
      <c r="R120" s="12"/>
      <c r="S120" s="12"/>
      <c r="T120" s="12"/>
      <c r="U120" s="12"/>
      <c r="V120" s="15">
        <f t="shared" si="2"/>
        <v>0.80225055226183073</v>
      </c>
      <c r="W120" s="15">
        <f t="shared" si="3"/>
        <v>0.80767243964385793</v>
      </c>
      <c r="AB120" s="12"/>
      <c r="AC120" s="12"/>
    </row>
    <row r="121" spans="1:29" x14ac:dyDescent="0.3">
      <c r="A121" s="1" t="s">
        <v>232</v>
      </c>
      <c r="B121" s="1">
        <v>2.1610067088880542E-2</v>
      </c>
      <c r="C121" s="1">
        <v>1.5619655759075162E-2</v>
      </c>
      <c r="D121" s="1">
        <v>9.957419695015729E-2</v>
      </c>
      <c r="E121" s="1">
        <v>0.14012868751016674</v>
      </c>
      <c r="F121" s="1">
        <v>5.4455719888210297E-2</v>
      </c>
      <c r="G121" s="1">
        <v>3.5495001822710037E-2</v>
      </c>
      <c r="H121" s="1">
        <v>0.25689205527305603</v>
      </c>
      <c r="I121" s="1">
        <v>0.35277625918388367</v>
      </c>
      <c r="J121" s="5">
        <v>1</v>
      </c>
      <c r="K121" s="6">
        <v>92</v>
      </c>
      <c r="L121" s="6" t="s">
        <v>686</v>
      </c>
      <c r="M121" s="6">
        <v>6</v>
      </c>
      <c r="N121" s="6">
        <v>23</v>
      </c>
      <c r="O121" s="10" t="s">
        <v>687</v>
      </c>
      <c r="P121" s="9">
        <v>173.30210772833723</v>
      </c>
      <c r="Q121" s="9">
        <v>1079.6252927400469</v>
      </c>
      <c r="R121" s="12"/>
      <c r="S121" s="12"/>
      <c r="T121" s="12"/>
      <c r="U121" s="12"/>
      <c r="V121" s="15">
        <f t="shared" si="2"/>
        <v>0.79942443776659</v>
      </c>
      <c r="W121" s="15">
        <f t="shared" si="3"/>
        <v>0.81716389860692129</v>
      </c>
      <c r="AB121" s="12"/>
      <c r="AC121" s="12"/>
    </row>
    <row r="122" spans="1:29" x14ac:dyDescent="0.3">
      <c r="A122" s="1" t="s">
        <v>233</v>
      </c>
      <c r="B122" s="1">
        <v>3.1921693085288604E-2</v>
      </c>
      <c r="C122" s="1">
        <v>2.0227589592493055E-2</v>
      </c>
      <c r="D122" s="1">
        <v>0.17177501553573785</v>
      </c>
      <c r="E122" s="1">
        <v>0.26018525432119849</v>
      </c>
      <c r="F122" s="1">
        <v>5.3348690271377563E-2</v>
      </c>
      <c r="G122" s="1">
        <v>3.1725600361824036E-2</v>
      </c>
      <c r="H122" s="1">
        <v>0.29414185881614685</v>
      </c>
      <c r="I122" s="1">
        <v>0.43812969326972961</v>
      </c>
      <c r="J122" s="5">
        <v>1</v>
      </c>
      <c r="K122" s="6">
        <v>119</v>
      </c>
      <c r="L122" s="6" t="s">
        <v>688</v>
      </c>
      <c r="M122" s="6">
        <v>7</v>
      </c>
      <c r="N122" s="6">
        <v>25</v>
      </c>
      <c r="O122" s="10" t="s">
        <v>689</v>
      </c>
      <c r="P122" s="9" t="s">
        <v>54</v>
      </c>
      <c r="Q122" s="9" t="s">
        <v>54</v>
      </c>
      <c r="R122" s="12"/>
      <c r="S122" s="12"/>
      <c r="T122" s="12"/>
      <c r="U122" s="12"/>
      <c r="V122" s="15">
        <f t="shared" si="2"/>
        <v>0.85572993511867157</v>
      </c>
      <c r="W122" s="15">
        <f t="shared" si="3"/>
        <v>0.86495586708574024</v>
      </c>
      <c r="AB122" s="12"/>
      <c r="AC122" s="12"/>
    </row>
    <row r="123" spans="1:29" x14ac:dyDescent="0.3">
      <c r="A123" s="1" t="s">
        <v>234</v>
      </c>
      <c r="B123" s="1">
        <v>5.2865143956207644E-3</v>
      </c>
      <c r="C123" s="1">
        <v>4.2401706617048581E-3</v>
      </c>
      <c r="D123" s="1">
        <v>2.1183684658748488E-2</v>
      </c>
      <c r="E123" s="1">
        <v>2.9935856636853348E-2</v>
      </c>
      <c r="F123" s="1">
        <v>5.6896958500146866E-2</v>
      </c>
      <c r="G123" s="1">
        <v>4.3033111840486526E-2</v>
      </c>
      <c r="H123" s="1">
        <v>0.21998865902423859</v>
      </c>
      <c r="I123" s="1">
        <v>0.31532713770866394</v>
      </c>
      <c r="J123" s="5">
        <v>1</v>
      </c>
      <c r="K123" s="6">
        <v>134</v>
      </c>
      <c r="L123" s="6" t="s">
        <v>690</v>
      </c>
      <c r="M123" s="6">
        <v>8</v>
      </c>
      <c r="N123" s="6">
        <v>23</v>
      </c>
      <c r="O123" s="10" t="s">
        <v>691</v>
      </c>
      <c r="P123" s="9" t="s">
        <v>54</v>
      </c>
      <c r="Q123" s="9" t="s">
        <v>54</v>
      </c>
      <c r="R123" s="12"/>
      <c r="S123" s="12"/>
      <c r="T123" s="12"/>
      <c r="U123" s="12"/>
      <c r="V123" s="15">
        <f t="shared" si="2"/>
        <v>0.75186287015379705</v>
      </c>
      <c r="W123" s="15">
        <f t="shared" si="3"/>
        <v>0.7598332298594721</v>
      </c>
      <c r="AB123" s="12"/>
      <c r="AC123" s="12"/>
    </row>
    <row r="124" spans="1:29" x14ac:dyDescent="0.3">
      <c r="A124" s="1" t="s">
        <v>235</v>
      </c>
      <c r="B124" s="1">
        <v>2.7200840191344743E-2</v>
      </c>
      <c r="C124" s="1">
        <v>1.9334031317668771E-2</v>
      </c>
      <c r="D124" s="1">
        <v>0.12784448027492551</v>
      </c>
      <c r="E124" s="1">
        <v>0.19303941930738086</v>
      </c>
      <c r="F124" s="1">
        <v>5.474390834569931E-2</v>
      </c>
      <c r="G124" s="1">
        <v>3.5934489220380783E-2</v>
      </c>
      <c r="H124" s="1">
        <v>0.26237285137176514</v>
      </c>
      <c r="I124" s="1">
        <v>0.38853538036346436</v>
      </c>
      <c r="J124" s="5">
        <v>1</v>
      </c>
      <c r="K124" s="6">
        <v>161</v>
      </c>
      <c r="L124" s="6" t="s">
        <v>692</v>
      </c>
      <c r="M124" s="6">
        <v>9</v>
      </c>
      <c r="N124" s="6">
        <v>25</v>
      </c>
      <c r="O124" s="10" t="s">
        <v>693</v>
      </c>
      <c r="P124" s="9" t="s">
        <v>54</v>
      </c>
      <c r="Q124" s="9" t="s">
        <v>54</v>
      </c>
      <c r="R124" s="12"/>
      <c r="S124" s="12"/>
      <c r="T124" s="12"/>
      <c r="U124" s="12"/>
      <c r="V124" s="15">
        <f t="shared" si="2"/>
        <v>0.81792421547264427</v>
      </c>
      <c r="W124" s="15">
        <f t="shared" si="3"/>
        <v>0.83068532399903272</v>
      </c>
      <c r="AB124" s="12"/>
      <c r="AC124" s="12"/>
    </row>
    <row r="125" spans="1:29" x14ac:dyDescent="0.3">
      <c r="A125" s="1" t="s">
        <v>236</v>
      </c>
      <c r="B125" s="1">
        <v>1.1968358876602355E-2</v>
      </c>
      <c r="C125" s="1">
        <v>8.7117386063385142E-3</v>
      </c>
      <c r="D125" s="1">
        <v>4.9740647984153549E-2</v>
      </c>
      <c r="E125" s="1">
        <v>7.0997199038705369E-2</v>
      </c>
      <c r="F125" s="1">
        <v>5.6922975927591324E-2</v>
      </c>
      <c r="G125" s="1">
        <v>3.8952015340328217E-2</v>
      </c>
      <c r="H125" s="1">
        <v>0.22932878136634827</v>
      </c>
      <c r="I125" s="1">
        <v>0.32760557532310486</v>
      </c>
      <c r="J125" s="5">
        <v>1</v>
      </c>
      <c r="K125" s="6">
        <v>176</v>
      </c>
      <c r="L125" s="6" t="s">
        <v>694</v>
      </c>
      <c r="M125" s="6">
        <v>10</v>
      </c>
      <c r="N125" s="6">
        <v>23</v>
      </c>
      <c r="O125" s="10" t="s">
        <v>695</v>
      </c>
      <c r="P125" s="9" t="s">
        <v>54</v>
      </c>
      <c r="Q125" s="9" t="s">
        <v>54</v>
      </c>
      <c r="R125" s="12"/>
      <c r="S125" s="12"/>
      <c r="T125" s="12"/>
      <c r="U125" s="12"/>
      <c r="V125" s="15">
        <f t="shared" si="2"/>
        <v>0.7814112478795483</v>
      </c>
      <c r="W125" s="15">
        <f t="shared" si="3"/>
        <v>0.78747123872224878</v>
      </c>
      <c r="AB125" s="12"/>
      <c r="AC125" s="12"/>
    </row>
    <row r="126" spans="1:29" x14ac:dyDescent="0.3">
      <c r="A126" s="1" t="s">
        <v>237</v>
      </c>
      <c r="B126" s="1">
        <v>2.3527467766759715E-2</v>
      </c>
      <c r="C126" s="1">
        <v>1.7502301887100301E-2</v>
      </c>
      <c r="D126" s="1">
        <v>0.10828138104399933</v>
      </c>
      <c r="E126" s="1">
        <v>0.15204850131059583</v>
      </c>
      <c r="F126" s="1">
        <v>5.5020954459905624E-2</v>
      </c>
      <c r="G126" s="1">
        <v>3.8275724276900291E-2</v>
      </c>
      <c r="H126" s="1">
        <v>0.25106655061244965</v>
      </c>
      <c r="I126" s="1">
        <v>0.34619934856891632</v>
      </c>
      <c r="J126" s="5">
        <v>1</v>
      </c>
      <c r="K126" s="6">
        <v>203</v>
      </c>
      <c r="L126" s="6" t="s">
        <v>696</v>
      </c>
      <c r="M126" s="6">
        <v>11</v>
      </c>
      <c r="N126" s="6">
        <v>25</v>
      </c>
      <c r="O126" s="10" t="s">
        <v>697</v>
      </c>
      <c r="P126" s="9" t="s">
        <v>54</v>
      </c>
      <c r="Q126" s="9" t="s">
        <v>54</v>
      </c>
      <c r="R126" s="12"/>
      <c r="S126" s="12"/>
      <c r="T126" s="12"/>
      <c r="U126" s="12"/>
      <c r="V126" s="15">
        <f t="shared" si="2"/>
        <v>0.79354504305482254</v>
      </c>
      <c r="W126" s="15">
        <f t="shared" si="3"/>
        <v>0.80089359763383283</v>
      </c>
      <c r="AB126" s="12"/>
      <c r="AC126" s="12"/>
    </row>
    <row r="127" spans="1:29" x14ac:dyDescent="0.3">
      <c r="A127" s="1" t="s">
        <v>238</v>
      </c>
      <c r="B127" s="1">
        <v>2.5265703909372779E-2</v>
      </c>
      <c r="C127" s="1">
        <v>1.8325960919339798E-2</v>
      </c>
      <c r="D127" s="1">
        <v>0.11065604242920665</v>
      </c>
      <c r="E127" s="1">
        <v>0.15954682378953883</v>
      </c>
      <c r="F127" s="1">
        <v>5.433383584022522E-2</v>
      </c>
      <c r="G127" s="1">
        <v>3.733556717634201E-2</v>
      </c>
      <c r="H127" s="1">
        <v>0.23151777684688568</v>
      </c>
      <c r="I127" s="1">
        <v>0.33013400435447693</v>
      </c>
      <c r="J127" s="5">
        <v>1</v>
      </c>
      <c r="K127" s="6">
        <v>218</v>
      </c>
      <c r="L127" s="6" t="s">
        <v>698</v>
      </c>
      <c r="M127" s="6">
        <v>12</v>
      </c>
      <c r="N127" s="6">
        <v>23</v>
      </c>
      <c r="O127" s="10" t="s">
        <v>699</v>
      </c>
      <c r="P127" s="9" t="s">
        <v>54</v>
      </c>
      <c r="Q127" s="9" t="s">
        <v>54</v>
      </c>
      <c r="R127" s="12"/>
      <c r="S127" s="12"/>
      <c r="T127" s="12"/>
      <c r="U127" s="12"/>
      <c r="V127" s="15">
        <f t="shared" si="2"/>
        <v>0.79394305936871012</v>
      </c>
      <c r="W127" s="15">
        <f t="shared" si="3"/>
        <v>0.79679641489330366</v>
      </c>
      <c r="AB127" s="12"/>
      <c r="AC127" s="12"/>
    </row>
    <row r="128" spans="1:29" x14ac:dyDescent="0.3">
      <c r="A128" s="1" t="s">
        <v>239</v>
      </c>
      <c r="B128" s="1">
        <v>1.7437012932916583E-2</v>
      </c>
      <c r="C128" s="1">
        <v>1.2242487364629507E-2</v>
      </c>
      <c r="D128" s="1">
        <v>7.4738963813360315E-2</v>
      </c>
      <c r="E128" s="1">
        <v>0.11621623585898842</v>
      </c>
      <c r="F128" s="1">
        <v>5.4011497646570206E-2</v>
      </c>
      <c r="G128" s="1">
        <v>3.611128032207489E-2</v>
      </c>
      <c r="H128" s="1">
        <v>0.22599604725837708</v>
      </c>
      <c r="I128" s="1">
        <v>0.35094282031059265</v>
      </c>
      <c r="J128" s="5">
        <v>1</v>
      </c>
      <c r="K128" s="6">
        <v>245</v>
      </c>
      <c r="L128" s="6" t="s">
        <v>700</v>
      </c>
      <c r="M128" s="6">
        <v>13</v>
      </c>
      <c r="N128" s="6">
        <v>25</v>
      </c>
      <c r="O128" s="10" t="s">
        <v>701</v>
      </c>
      <c r="P128" s="9" t="s">
        <v>54</v>
      </c>
      <c r="Q128" s="9" t="s">
        <v>54</v>
      </c>
      <c r="R128" s="12"/>
      <c r="S128" s="12"/>
      <c r="T128" s="12"/>
      <c r="U128" s="12"/>
      <c r="V128" s="15">
        <f t="shared" si="2"/>
        <v>0.80939422318065435</v>
      </c>
      <c r="W128" s="15">
        <f t="shared" si="3"/>
        <v>0.81340448137328381</v>
      </c>
      <c r="AB128" s="12"/>
      <c r="AC128" s="12"/>
    </row>
    <row r="129" spans="1:29" x14ac:dyDescent="0.3">
      <c r="A129" s="1" t="s">
        <v>240</v>
      </c>
      <c r="B129" s="1">
        <v>2.4870467282198928E-2</v>
      </c>
      <c r="C129" s="1">
        <v>1.8548332641622072E-2</v>
      </c>
      <c r="D129" s="1">
        <v>9.9429284800703371E-2</v>
      </c>
      <c r="E129" s="1">
        <v>0.14880555654680802</v>
      </c>
      <c r="F129" s="1">
        <v>5.4357364773750305E-2</v>
      </c>
      <c r="G129" s="1">
        <v>3.624364361166954E-2</v>
      </c>
      <c r="H129" s="1">
        <v>0.19984030723571777</v>
      </c>
      <c r="I129" s="1">
        <v>0.30021628737449646</v>
      </c>
      <c r="J129" s="5">
        <v>1</v>
      </c>
      <c r="K129" s="6">
        <v>260</v>
      </c>
      <c r="L129" s="6" t="s">
        <v>702</v>
      </c>
      <c r="M129" s="6">
        <v>14</v>
      </c>
      <c r="N129" s="6">
        <v>23</v>
      </c>
      <c r="O129" s="10" t="s">
        <v>703</v>
      </c>
      <c r="P129" s="9" t="s">
        <v>54</v>
      </c>
      <c r="Q129" s="9" t="s">
        <v>54</v>
      </c>
      <c r="R129" s="12"/>
      <c r="S129" s="12"/>
      <c r="T129" s="12"/>
      <c r="U129" s="12"/>
      <c r="V129" s="15">
        <f t="shared" si="2"/>
        <v>0.77833401145834391</v>
      </c>
      <c r="W129" s="15">
        <f t="shared" si="3"/>
        <v>0.7845589309524067</v>
      </c>
      <c r="AB129" s="12"/>
      <c r="AC129" s="12"/>
    </row>
    <row r="130" spans="1:29" x14ac:dyDescent="0.3">
      <c r="A130" s="1" t="s">
        <v>241</v>
      </c>
      <c r="B130" s="1">
        <v>1.9093985875940939E-2</v>
      </c>
      <c r="C130" s="1">
        <v>1.3783745430716426E-2</v>
      </c>
      <c r="D130" s="1">
        <v>7.9441847402822466E-2</v>
      </c>
      <c r="E130" s="1">
        <v>0.11950251531231379</v>
      </c>
      <c r="F130" s="1">
        <v>5.5697541683912277E-2</v>
      </c>
      <c r="G130" s="1">
        <v>3.762860968708992E-2</v>
      </c>
      <c r="H130" s="1">
        <v>0.2276894748210907</v>
      </c>
      <c r="I130" s="1">
        <v>0.34233030676841736</v>
      </c>
      <c r="J130" s="5">
        <v>1</v>
      </c>
      <c r="K130" s="6">
        <v>289</v>
      </c>
      <c r="L130" s="6" t="s">
        <v>704</v>
      </c>
      <c r="M130" s="6">
        <v>15</v>
      </c>
      <c r="N130" s="6">
        <v>25</v>
      </c>
      <c r="O130" s="10" t="s">
        <v>705</v>
      </c>
      <c r="P130" s="9" t="s">
        <v>54</v>
      </c>
      <c r="Q130" s="9" t="s">
        <v>54</v>
      </c>
      <c r="R130" s="12"/>
      <c r="S130" s="12"/>
      <c r="T130" s="12"/>
      <c r="U130" s="12"/>
      <c r="V130" s="15">
        <f t="shared" si="2"/>
        <v>0.79317079864231699</v>
      </c>
      <c r="W130" s="15">
        <f t="shared" si="3"/>
        <v>0.80193327195417363</v>
      </c>
      <c r="AB130" s="12"/>
      <c r="AC130" s="12"/>
    </row>
    <row r="131" spans="1:29" x14ac:dyDescent="0.3">
      <c r="A131" s="1" t="s">
        <v>243</v>
      </c>
      <c r="B131" s="1">
        <v>1.0867159284898684E-3</v>
      </c>
      <c r="C131" s="1">
        <v>1.0510647602110024E-3</v>
      </c>
      <c r="D131" s="1">
        <v>3.0898713451201799E-3</v>
      </c>
      <c r="E131" s="1">
        <v>4.6289930125036696E-3</v>
      </c>
      <c r="F131" s="1">
        <v>5.873214453458786E-2</v>
      </c>
      <c r="G131" s="1">
        <v>5.6258205324411392E-2</v>
      </c>
      <c r="H131" s="1">
        <v>0.16183018684387207</v>
      </c>
      <c r="I131" s="1">
        <v>0.24514473974704742</v>
      </c>
      <c r="J131" s="5">
        <v>1</v>
      </c>
      <c r="K131" s="6">
        <v>333</v>
      </c>
      <c r="L131" s="6" t="s">
        <v>708</v>
      </c>
      <c r="M131" s="6">
        <v>17</v>
      </c>
      <c r="N131" s="6">
        <v>25</v>
      </c>
      <c r="O131" s="10" t="s">
        <v>709</v>
      </c>
      <c r="P131" s="9" t="s">
        <v>54</v>
      </c>
      <c r="Q131" s="9" t="s">
        <v>54</v>
      </c>
      <c r="R131" s="12"/>
      <c r="S131" s="12"/>
      <c r="T131" s="12"/>
      <c r="U131" s="12"/>
      <c r="V131" s="15">
        <f t="shared" ref="V131:V194" si="4">((E131-C131)/(E131+C131))</f>
        <v>0.62991053884697834</v>
      </c>
      <c r="W131" s="15">
        <f t="shared" ref="W131:W194" si="5">((I131-G131)/(I131+G131))</f>
        <v>0.62669107091124621</v>
      </c>
      <c r="AB131" s="12"/>
      <c r="AC131" s="12"/>
    </row>
    <row r="132" spans="1:29" x14ac:dyDescent="0.3">
      <c r="A132" s="1" t="s">
        <v>244</v>
      </c>
      <c r="B132" s="1">
        <v>8.2148545310273442E-3</v>
      </c>
      <c r="C132" s="1">
        <v>7.3851729153956236E-3</v>
      </c>
      <c r="D132" s="1">
        <v>2.5093101518945136E-2</v>
      </c>
      <c r="E132" s="1">
        <v>3.7883221413453044E-2</v>
      </c>
      <c r="F132" s="1">
        <v>5.6821698322892189E-2</v>
      </c>
      <c r="G132" s="1">
        <v>4.9581559374928474E-2</v>
      </c>
      <c r="H132" s="1">
        <v>0.16261640936136246</v>
      </c>
      <c r="I132" s="1">
        <v>0.2499382421374321</v>
      </c>
      <c r="J132" s="5">
        <v>1</v>
      </c>
      <c r="K132" s="6">
        <v>348</v>
      </c>
      <c r="L132" s="6" t="s">
        <v>710</v>
      </c>
      <c r="M132" s="6">
        <v>18</v>
      </c>
      <c r="N132" s="6">
        <v>23</v>
      </c>
      <c r="O132" s="10" t="s">
        <v>711</v>
      </c>
      <c r="P132" s="9">
        <v>160.4215456674473</v>
      </c>
      <c r="Q132" s="9">
        <v>837.2365339578455</v>
      </c>
      <c r="R132" s="12"/>
      <c r="S132" s="12"/>
      <c r="T132" s="12"/>
      <c r="U132" s="12"/>
      <c r="V132" s="15">
        <f t="shared" si="4"/>
        <v>0.6737161534051056</v>
      </c>
      <c r="W132" s="15">
        <f t="shared" si="5"/>
        <v>0.66892633392131606</v>
      </c>
      <c r="AB132" s="12"/>
      <c r="AC132" s="12"/>
    </row>
    <row r="133" spans="1:29" x14ac:dyDescent="0.3">
      <c r="A133" s="1" t="s">
        <v>245</v>
      </c>
      <c r="B133" s="1">
        <v>1.1476109415192027E-2</v>
      </c>
      <c r="C133" s="1">
        <v>1.0122605356985231E-2</v>
      </c>
      <c r="D133" s="1">
        <v>3.7870160363945159E-2</v>
      </c>
      <c r="E133" s="1">
        <v>5.8217541418932414E-2</v>
      </c>
      <c r="F133" s="1">
        <v>5.4721452295780182E-2</v>
      </c>
      <c r="G133" s="1">
        <v>4.6206027269363403E-2</v>
      </c>
      <c r="H133" s="1">
        <v>0.160239577293396</v>
      </c>
      <c r="I133" s="1">
        <v>0.25712418556213379</v>
      </c>
      <c r="J133" s="5">
        <v>1</v>
      </c>
      <c r="K133" s="6">
        <v>377</v>
      </c>
      <c r="L133" s="6" t="s">
        <v>712</v>
      </c>
      <c r="M133" s="6">
        <v>19</v>
      </c>
      <c r="N133" s="6">
        <v>25</v>
      </c>
      <c r="O133" s="10" t="s">
        <v>713</v>
      </c>
      <c r="P133" s="9" t="s">
        <v>54</v>
      </c>
      <c r="Q133" s="9" t="s">
        <v>54</v>
      </c>
      <c r="R133" s="12"/>
      <c r="S133" s="12"/>
      <c r="T133" s="12"/>
      <c r="U133" s="12"/>
      <c r="V133" s="15">
        <f t="shared" si="4"/>
        <v>0.70375816165052985</v>
      </c>
      <c r="W133" s="15">
        <f t="shared" si="5"/>
        <v>0.69534174101521973</v>
      </c>
      <c r="AB133" s="12"/>
      <c r="AC133" s="12"/>
    </row>
    <row r="134" spans="1:29" x14ac:dyDescent="0.3">
      <c r="A134" s="1" t="s">
        <v>247</v>
      </c>
      <c r="B134" s="1">
        <v>2.0708962740191038E-2</v>
      </c>
      <c r="C134" s="1">
        <v>1.485293627835103E-2</v>
      </c>
      <c r="D134" s="1">
        <v>9.3877335592705891E-2</v>
      </c>
      <c r="E134" s="1">
        <v>0.1294253450472706</v>
      </c>
      <c r="F134" s="1">
        <v>5.4068870842456818E-2</v>
      </c>
      <c r="G134" s="1">
        <v>3.4938294440507889E-2</v>
      </c>
      <c r="H134" s="1">
        <v>0.24232488125562668</v>
      </c>
      <c r="I134" s="1">
        <v>0.33301402628421783</v>
      </c>
      <c r="J134" s="5">
        <v>1</v>
      </c>
      <c r="K134" s="6">
        <v>34</v>
      </c>
      <c r="L134" s="6" t="s">
        <v>716</v>
      </c>
      <c r="M134" s="6">
        <v>3</v>
      </c>
      <c r="N134" s="6">
        <v>28</v>
      </c>
      <c r="O134" s="10" t="s">
        <v>717</v>
      </c>
      <c r="P134" s="9" t="s">
        <v>54</v>
      </c>
      <c r="Q134" s="9" t="s">
        <v>54</v>
      </c>
      <c r="R134" s="12"/>
      <c r="S134" s="12"/>
      <c r="T134" s="12"/>
      <c r="U134" s="12"/>
      <c r="V134" s="15">
        <f t="shared" si="4"/>
        <v>0.79410710826490316</v>
      </c>
      <c r="W134" s="15">
        <f t="shared" si="5"/>
        <v>0.81009336007614918</v>
      </c>
      <c r="AB134" s="12"/>
      <c r="AC134" s="12"/>
    </row>
    <row r="135" spans="1:29" x14ac:dyDescent="0.3">
      <c r="A135" s="1" t="s">
        <v>248</v>
      </c>
      <c r="B135" s="1">
        <v>1.5737955361854284E-2</v>
      </c>
      <c r="C135" s="1">
        <v>1.1089474954588988E-2</v>
      </c>
      <c r="D135" s="1">
        <v>7.123627708723991E-2</v>
      </c>
      <c r="E135" s="1">
        <v>0.10250868341553537</v>
      </c>
      <c r="F135" s="1">
        <v>5.3090035915374756E-2</v>
      </c>
      <c r="G135" s="1">
        <v>3.5195369273424149E-2</v>
      </c>
      <c r="H135" s="1">
        <v>0.23256324231624603</v>
      </c>
      <c r="I135" s="1">
        <v>0.33527785539627075</v>
      </c>
      <c r="J135" s="5">
        <v>1</v>
      </c>
      <c r="K135" s="6">
        <v>51</v>
      </c>
      <c r="L135" s="6" t="s">
        <v>718</v>
      </c>
      <c r="M135" s="6">
        <v>4</v>
      </c>
      <c r="N135" s="6">
        <v>26</v>
      </c>
      <c r="O135" s="10" t="s">
        <v>719</v>
      </c>
      <c r="P135" s="9" t="s">
        <v>54</v>
      </c>
      <c r="Q135" s="9" t="s">
        <v>54</v>
      </c>
      <c r="R135" s="12"/>
      <c r="S135" s="12"/>
      <c r="T135" s="12"/>
      <c r="U135" s="12"/>
      <c r="V135" s="15">
        <f t="shared" si="4"/>
        <v>0.80475959973827427</v>
      </c>
      <c r="W135" s="15">
        <f t="shared" si="5"/>
        <v>0.80999777079812718</v>
      </c>
      <c r="AB135" s="12"/>
      <c r="AC135" s="12"/>
    </row>
    <row r="136" spans="1:29" x14ac:dyDescent="0.3">
      <c r="A136" s="1" t="s">
        <v>249</v>
      </c>
      <c r="B136" s="1">
        <v>3.0753647725204843E-2</v>
      </c>
      <c r="C136" s="1">
        <v>2.0253408502359321E-2</v>
      </c>
      <c r="D136" s="1">
        <v>0.1551476962100293</v>
      </c>
      <c r="E136" s="1">
        <v>0.22800418253098031</v>
      </c>
      <c r="F136" s="1">
        <v>5.4021157324314117E-2</v>
      </c>
      <c r="G136" s="1">
        <v>3.3374201506376266E-2</v>
      </c>
      <c r="H136" s="1">
        <v>0.28133222460746765</v>
      </c>
      <c r="I136" s="1">
        <v>0.40779316425323486</v>
      </c>
      <c r="J136" s="5">
        <v>1</v>
      </c>
      <c r="K136" s="6">
        <v>76</v>
      </c>
      <c r="L136" s="6" t="s">
        <v>720</v>
      </c>
      <c r="M136" s="6">
        <v>5</v>
      </c>
      <c r="N136" s="6">
        <v>28</v>
      </c>
      <c r="O136" s="10" t="s">
        <v>721</v>
      </c>
      <c r="P136" s="9" t="s">
        <v>54</v>
      </c>
      <c r="Q136" s="9" t="s">
        <v>54</v>
      </c>
      <c r="R136" s="12"/>
      <c r="S136" s="12"/>
      <c r="T136" s="12"/>
      <c r="U136" s="12"/>
      <c r="V136" s="15">
        <f t="shared" si="4"/>
        <v>0.83683553507421737</v>
      </c>
      <c r="W136" s="15">
        <f t="shared" si="5"/>
        <v>0.84870049737739839</v>
      </c>
      <c r="AB136" s="12"/>
      <c r="AC136" s="12"/>
    </row>
    <row r="137" spans="1:29" x14ac:dyDescent="0.3">
      <c r="A137" s="1" t="s">
        <v>250</v>
      </c>
      <c r="B137" s="1">
        <v>3.3779208322036207E-3</v>
      </c>
      <c r="C137" s="1">
        <v>2.6888972470690635E-3</v>
      </c>
      <c r="D137" s="1">
        <v>1.4624436040275629E-2</v>
      </c>
      <c r="E137" s="1">
        <v>1.8602274465553906E-2</v>
      </c>
      <c r="F137" s="1">
        <v>5.4885851219296455E-2</v>
      </c>
      <c r="G137" s="1">
        <v>3.9889281615614891E-2</v>
      </c>
      <c r="H137" s="1">
        <v>0.23551399260759354</v>
      </c>
      <c r="I137" s="1">
        <v>0.29017928242683411</v>
      </c>
      <c r="J137" s="5">
        <v>1</v>
      </c>
      <c r="K137" s="6">
        <v>93</v>
      </c>
      <c r="L137" s="6" t="s">
        <v>722</v>
      </c>
      <c r="M137" s="6">
        <v>6</v>
      </c>
      <c r="N137" s="6">
        <v>26</v>
      </c>
      <c r="O137" s="10" t="s">
        <v>723</v>
      </c>
      <c r="P137" s="9" t="s">
        <v>54</v>
      </c>
      <c r="Q137" s="9" t="s">
        <v>54</v>
      </c>
      <c r="R137" s="12"/>
      <c r="S137" s="12"/>
      <c r="T137" s="12"/>
      <c r="U137" s="12"/>
      <c r="V137" s="15">
        <f t="shared" si="4"/>
        <v>0.74741669614407491</v>
      </c>
      <c r="W137" s="15">
        <f t="shared" si="5"/>
        <v>0.75829699667803041</v>
      </c>
      <c r="AB137" s="12"/>
      <c r="AC137" s="12"/>
    </row>
    <row r="138" spans="1:29" x14ac:dyDescent="0.3">
      <c r="A138" s="1" t="s">
        <v>251</v>
      </c>
      <c r="B138" s="1">
        <v>2.8155323811468746E-2</v>
      </c>
      <c r="C138" s="1">
        <v>1.8034873081438512E-2</v>
      </c>
      <c r="D138" s="1">
        <v>0.14936695606514808</v>
      </c>
      <c r="E138" s="1">
        <v>0.22135976779480174</v>
      </c>
      <c r="F138" s="1">
        <v>5.4191321134567261E-2</v>
      </c>
      <c r="G138" s="1">
        <v>3.2504545524716377E-2</v>
      </c>
      <c r="H138" s="1">
        <v>0.29355920851230621</v>
      </c>
      <c r="I138" s="1">
        <v>0.42769712209701538</v>
      </c>
      <c r="J138" s="5">
        <v>1</v>
      </c>
      <c r="K138" s="6">
        <v>118</v>
      </c>
      <c r="L138" s="6" t="s">
        <v>724</v>
      </c>
      <c r="M138" s="6">
        <v>7</v>
      </c>
      <c r="N138" s="6">
        <v>28</v>
      </c>
      <c r="O138" s="10" t="s">
        <v>725</v>
      </c>
      <c r="P138" s="9" t="s">
        <v>54</v>
      </c>
      <c r="Q138" s="9" t="s">
        <v>54</v>
      </c>
      <c r="R138" s="12"/>
      <c r="S138" s="12"/>
      <c r="T138" s="12"/>
      <c r="U138" s="12"/>
      <c r="V138" s="15">
        <f t="shared" si="4"/>
        <v>0.84932934993509746</v>
      </c>
      <c r="W138" s="15">
        <f t="shared" si="5"/>
        <v>0.85873781947511818</v>
      </c>
      <c r="AB138" s="12"/>
      <c r="AC138" s="12"/>
    </row>
    <row r="139" spans="1:29" x14ac:dyDescent="0.3">
      <c r="A139" s="1" t="s">
        <v>252</v>
      </c>
      <c r="B139" s="1">
        <v>3.1069704640438862E-2</v>
      </c>
      <c r="C139" s="1">
        <v>2.1363659398950463E-2</v>
      </c>
      <c r="D139" s="1">
        <v>0.16149802145811168</v>
      </c>
      <c r="E139" s="1">
        <v>0.23845353435321026</v>
      </c>
      <c r="F139" s="1">
        <v>5.1877979189157486E-2</v>
      </c>
      <c r="G139" s="1">
        <v>3.2857079058885574E-2</v>
      </c>
      <c r="H139" s="1">
        <v>0.28450827300548553</v>
      </c>
      <c r="I139" s="1">
        <v>0.41037814319133759</v>
      </c>
      <c r="J139" s="5">
        <v>1</v>
      </c>
      <c r="K139" s="6">
        <v>135</v>
      </c>
      <c r="L139" s="6" t="s">
        <v>726</v>
      </c>
      <c r="M139" s="6">
        <v>8</v>
      </c>
      <c r="N139" s="6">
        <v>26</v>
      </c>
      <c r="O139" s="10" t="s">
        <v>727</v>
      </c>
      <c r="P139" s="9" t="s">
        <v>54</v>
      </c>
      <c r="Q139" s="9" t="s">
        <v>54</v>
      </c>
      <c r="R139" s="12"/>
      <c r="S139" s="12"/>
      <c r="T139" s="12"/>
      <c r="U139" s="12"/>
      <c r="V139" s="15">
        <f t="shared" si="4"/>
        <v>0.83554853248604299</v>
      </c>
      <c r="W139" s="15">
        <f t="shared" si="5"/>
        <v>0.85173976521055228</v>
      </c>
      <c r="AB139" s="12"/>
      <c r="AC139" s="12"/>
    </row>
    <row r="140" spans="1:29" x14ac:dyDescent="0.3">
      <c r="A140" s="1" t="s">
        <v>253</v>
      </c>
      <c r="B140" s="1">
        <v>2.7319006966670542E-2</v>
      </c>
      <c r="C140" s="1">
        <v>1.818988672335849E-2</v>
      </c>
      <c r="D140" s="1">
        <v>0.14204257528746159</v>
      </c>
      <c r="E140" s="1">
        <v>0.2129726422501248</v>
      </c>
      <c r="F140" s="1">
        <v>5.1989825442433357E-2</v>
      </c>
      <c r="G140" s="1">
        <v>3.2292770221829414E-2</v>
      </c>
      <c r="H140" s="1">
        <v>0.27809642255306244</v>
      </c>
      <c r="I140" s="1">
        <v>0.41506627202033997</v>
      </c>
      <c r="J140" s="5">
        <v>1</v>
      </c>
      <c r="K140" s="6">
        <v>160</v>
      </c>
      <c r="L140" s="6" t="s">
        <v>728</v>
      </c>
      <c r="M140" s="6">
        <v>9</v>
      </c>
      <c r="N140" s="6">
        <v>28</v>
      </c>
      <c r="O140" s="10" t="s">
        <v>729</v>
      </c>
      <c r="P140" s="9" t="s">
        <v>54</v>
      </c>
      <c r="Q140" s="9" t="s">
        <v>54</v>
      </c>
      <c r="R140" s="12"/>
      <c r="S140" s="12"/>
      <c r="T140" s="12"/>
      <c r="U140" s="12"/>
      <c r="V140" s="15">
        <f t="shared" si="4"/>
        <v>0.84262253225785511</v>
      </c>
      <c r="W140" s="15">
        <f t="shared" si="5"/>
        <v>0.85562929471603999</v>
      </c>
      <c r="AB140" s="12"/>
      <c r="AC140" s="12"/>
    </row>
    <row r="141" spans="1:29" x14ac:dyDescent="0.3">
      <c r="A141" s="1" t="s">
        <v>254</v>
      </c>
      <c r="B141" s="1">
        <v>1.3009344698062652E-2</v>
      </c>
      <c r="C141" s="1">
        <v>8.7161963663791656E-3</v>
      </c>
      <c r="D141" s="1">
        <v>5.8449307564441298E-2</v>
      </c>
      <c r="E141" s="1">
        <v>8.1998098990845744E-2</v>
      </c>
      <c r="F141" s="1">
        <v>5.6938944384455681E-2</v>
      </c>
      <c r="G141" s="1">
        <v>3.6283988505601883E-2</v>
      </c>
      <c r="H141" s="1">
        <v>0.25088714063167572</v>
      </c>
      <c r="I141" s="1">
        <v>0.35459278523921967</v>
      </c>
      <c r="J141" s="5">
        <v>1</v>
      </c>
      <c r="K141" s="6">
        <v>177</v>
      </c>
      <c r="L141" s="6" t="s">
        <v>730</v>
      </c>
      <c r="M141" s="6">
        <v>10</v>
      </c>
      <c r="N141" s="6">
        <v>26</v>
      </c>
      <c r="O141" s="10" t="s">
        <v>731</v>
      </c>
      <c r="P141" s="9" t="s">
        <v>54</v>
      </c>
      <c r="Q141" s="9" t="s">
        <v>54</v>
      </c>
      <c r="R141" s="12"/>
      <c r="S141" s="12"/>
      <c r="T141" s="12"/>
      <c r="U141" s="12"/>
      <c r="V141" s="15">
        <f t="shared" si="4"/>
        <v>0.80783191156243772</v>
      </c>
      <c r="W141" s="15">
        <f t="shared" si="5"/>
        <v>0.81434564065815085</v>
      </c>
      <c r="AB141" s="12"/>
      <c r="AC141" s="12"/>
    </row>
    <row r="142" spans="1:29" x14ac:dyDescent="0.3">
      <c r="A142" s="1" t="s">
        <v>255</v>
      </c>
      <c r="B142" s="1">
        <v>2.334593588285435E-2</v>
      </c>
      <c r="C142" s="1">
        <v>1.6942066386234769E-2</v>
      </c>
      <c r="D142" s="1">
        <v>0.11303640458466829</v>
      </c>
      <c r="E142" s="1">
        <v>0.15639435456118231</v>
      </c>
      <c r="F142" s="1">
        <v>5.5576041340827942E-2</v>
      </c>
      <c r="G142" s="1">
        <v>3.6743192002177238E-2</v>
      </c>
      <c r="H142" s="1">
        <v>0.27184806764125824</v>
      </c>
      <c r="I142" s="1">
        <v>0.36832380294799805</v>
      </c>
      <c r="J142" s="5">
        <v>1</v>
      </c>
      <c r="K142" s="6">
        <v>202</v>
      </c>
      <c r="L142" s="6" t="s">
        <v>732</v>
      </c>
      <c r="M142" s="6">
        <v>11</v>
      </c>
      <c r="N142" s="6">
        <v>28</v>
      </c>
      <c r="O142" s="10" t="s">
        <v>733</v>
      </c>
      <c r="P142" s="9" t="s">
        <v>54</v>
      </c>
      <c r="Q142" s="9" t="s">
        <v>54</v>
      </c>
      <c r="R142" s="12"/>
      <c r="S142" s="12"/>
      <c r="T142" s="12"/>
      <c r="U142" s="12"/>
      <c r="V142" s="15">
        <f t="shared" si="4"/>
        <v>0.80451810077035946</v>
      </c>
      <c r="W142" s="15">
        <f t="shared" si="5"/>
        <v>0.81858214833476228</v>
      </c>
      <c r="AB142" s="12"/>
      <c r="AC142" s="12"/>
    </row>
    <row r="143" spans="1:29" x14ac:dyDescent="0.3">
      <c r="A143" s="1" t="s">
        <v>256</v>
      </c>
      <c r="B143" s="1">
        <v>1.2288064806186518E-2</v>
      </c>
      <c r="C143" s="1">
        <v>9.3356983100132251E-3</v>
      </c>
      <c r="D143" s="1">
        <v>4.8049354702978671E-2</v>
      </c>
      <c r="E143" s="1">
        <v>6.5908382480070235E-2</v>
      </c>
      <c r="F143" s="1">
        <v>5.5804567411541939E-2</v>
      </c>
      <c r="G143" s="1">
        <v>4.0237231180071831E-2</v>
      </c>
      <c r="H143" s="1">
        <v>0.20271863043308258</v>
      </c>
      <c r="I143" s="1">
        <v>0.28575065732002258</v>
      </c>
      <c r="J143" s="5">
        <v>1</v>
      </c>
      <c r="K143" s="6">
        <v>219</v>
      </c>
      <c r="L143" s="6" t="s">
        <v>734</v>
      </c>
      <c r="M143" s="6">
        <v>12</v>
      </c>
      <c r="N143" s="6">
        <v>26</v>
      </c>
      <c r="O143" s="10" t="s">
        <v>735</v>
      </c>
      <c r="P143" s="9">
        <v>138.17330210772835</v>
      </c>
      <c r="Q143" s="9">
        <v>845.43325526932085</v>
      </c>
      <c r="R143" s="12"/>
      <c r="S143" s="12"/>
      <c r="T143" s="12"/>
      <c r="U143" s="12"/>
      <c r="V143" s="15">
        <f t="shared" si="4"/>
        <v>0.75185560878714086</v>
      </c>
      <c r="W143" s="15">
        <f t="shared" si="5"/>
        <v>0.75313664955340709</v>
      </c>
      <c r="AB143" s="12"/>
      <c r="AC143" s="12"/>
    </row>
    <row r="144" spans="1:29" x14ac:dyDescent="0.3">
      <c r="A144" s="1" t="s">
        <v>257</v>
      </c>
      <c r="B144" s="1">
        <v>1.533380762955528E-3</v>
      </c>
      <c r="C144" s="1">
        <v>1.3436435057053383E-3</v>
      </c>
      <c r="D144" s="1">
        <v>5.0282082967887092E-3</v>
      </c>
      <c r="E144" s="1">
        <v>6.7249726774480248E-3</v>
      </c>
      <c r="F144" s="1">
        <v>5.5200492963194847E-2</v>
      </c>
      <c r="G144" s="1">
        <v>4.6195495873689651E-2</v>
      </c>
      <c r="H144" s="1">
        <v>0.17586857080459595</v>
      </c>
      <c r="I144" s="1">
        <v>0.22646885365247726</v>
      </c>
      <c r="J144" s="5">
        <v>1</v>
      </c>
      <c r="K144" s="6">
        <v>244</v>
      </c>
      <c r="L144" s="6" t="s">
        <v>736</v>
      </c>
      <c r="M144" s="6">
        <v>13</v>
      </c>
      <c r="N144" s="6">
        <v>28</v>
      </c>
      <c r="O144" s="10" t="s">
        <v>737</v>
      </c>
      <c r="P144" s="9" t="s">
        <v>54</v>
      </c>
      <c r="Q144" s="9" t="s">
        <v>54</v>
      </c>
      <c r="R144" s="12"/>
      <c r="S144" s="12"/>
      <c r="T144" s="12"/>
      <c r="U144" s="12"/>
      <c r="V144" s="15">
        <f t="shared" si="4"/>
        <v>0.66694573760720943</v>
      </c>
      <c r="W144" s="15">
        <f t="shared" si="5"/>
        <v>0.66115485244794436</v>
      </c>
      <c r="AB144" s="12"/>
      <c r="AC144" s="12"/>
    </row>
    <row r="145" spans="1:29" x14ac:dyDescent="0.3">
      <c r="A145" s="1" t="s">
        <v>258</v>
      </c>
      <c r="B145" s="1">
        <v>2.007256318108145E-2</v>
      </c>
      <c r="C145" s="1">
        <v>1.4529872184294726E-2</v>
      </c>
      <c r="D145" s="1">
        <v>8.0713912955223371E-2</v>
      </c>
      <c r="E145" s="1">
        <v>0.12889192500317267</v>
      </c>
      <c r="F145" s="1">
        <v>5.4264696314930916E-2</v>
      </c>
      <c r="G145" s="1">
        <v>3.7058329209685326E-2</v>
      </c>
      <c r="H145" s="1">
        <v>0.2109832838177681</v>
      </c>
      <c r="I145" s="1">
        <v>0.34238810837268829</v>
      </c>
      <c r="J145" s="5">
        <v>1</v>
      </c>
      <c r="K145" s="6">
        <v>261</v>
      </c>
      <c r="L145" s="6" t="s">
        <v>738</v>
      </c>
      <c r="M145" s="6">
        <v>14</v>
      </c>
      <c r="N145" s="6">
        <v>26</v>
      </c>
      <c r="O145" s="10" t="s">
        <v>739</v>
      </c>
      <c r="P145" s="9">
        <v>183.84074941451991</v>
      </c>
      <c r="Q145" s="9">
        <v>1096.0187353629976</v>
      </c>
      <c r="R145" s="12"/>
      <c r="S145" s="12"/>
      <c r="T145" s="12"/>
      <c r="U145" s="12"/>
      <c r="V145" s="15">
        <f t="shared" si="4"/>
        <v>0.79738265076538328</v>
      </c>
      <c r="W145" s="15">
        <f t="shared" si="5"/>
        <v>0.80467161876231674</v>
      </c>
      <c r="AB145" s="12"/>
      <c r="AC145" s="12"/>
    </row>
    <row r="146" spans="1:29" x14ac:dyDescent="0.3">
      <c r="A146" s="1" t="s">
        <v>259</v>
      </c>
      <c r="B146" s="1">
        <v>5.3432536085116803E-3</v>
      </c>
      <c r="C146" s="1">
        <v>4.6987176617996644E-3</v>
      </c>
      <c r="D146" s="1">
        <v>1.6004495685052564E-2</v>
      </c>
      <c r="E146" s="1">
        <v>2.3167255154750363E-2</v>
      </c>
      <c r="F146" s="1">
        <v>5.6748773902654648E-2</v>
      </c>
      <c r="G146" s="1">
        <v>4.880041629076004E-2</v>
      </c>
      <c r="H146" s="1">
        <v>0.16330651938915253</v>
      </c>
      <c r="I146" s="1">
        <v>0.23766924440860748</v>
      </c>
      <c r="J146" s="5">
        <v>1</v>
      </c>
      <c r="K146" s="6">
        <v>288</v>
      </c>
      <c r="L146" s="6" t="s">
        <v>740</v>
      </c>
      <c r="M146" s="6">
        <v>15</v>
      </c>
      <c r="N146" s="6">
        <v>28</v>
      </c>
      <c r="O146" s="10" t="s">
        <v>741</v>
      </c>
      <c r="P146" s="9">
        <v>31.615925058548012</v>
      </c>
      <c r="Q146" s="9">
        <v>167.44730679156908</v>
      </c>
      <c r="R146" s="12"/>
      <c r="S146" s="12"/>
      <c r="T146" s="12"/>
      <c r="U146" s="12"/>
      <c r="V146" s="15">
        <f t="shared" si="4"/>
        <v>0.66276306284135722</v>
      </c>
      <c r="W146" s="15">
        <f t="shared" si="5"/>
        <v>0.65929783858002955</v>
      </c>
      <c r="AB146" s="12"/>
      <c r="AC146" s="12"/>
    </row>
    <row r="147" spans="1:29" x14ac:dyDescent="0.3">
      <c r="A147" s="1" t="s">
        <v>261</v>
      </c>
      <c r="B147" s="1">
        <v>2.389218600189339E-4</v>
      </c>
      <c r="C147" s="1">
        <v>2.5717219348220732E-4</v>
      </c>
      <c r="D147" s="1">
        <v>5.5531035236250186E-4</v>
      </c>
      <c r="E147" s="1">
        <v>7.7856850079357923E-4</v>
      </c>
      <c r="F147" s="1">
        <v>5.8486895635724068E-2</v>
      </c>
      <c r="G147" s="1">
        <v>6.4522977918386459E-2</v>
      </c>
      <c r="H147" s="1">
        <v>0.13528002053499222</v>
      </c>
      <c r="I147" s="1">
        <v>0.18115187436342239</v>
      </c>
      <c r="J147" s="5">
        <v>1</v>
      </c>
      <c r="K147" s="6">
        <v>332</v>
      </c>
      <c r="L147" s="6" t="s">
        <v>744</v>
      </c>
      <c r="M147" s="6">
        <v>17</v>
      </c>
      <c r="N147" s="6">
        <v>28</v>
      </c>
      <c r="O147" s="10" t="s">
        <v>745</v>
      </c>
      <c r="P147" s="9" t="s">
        <v>54</v>
      </c>
      <c r="Q147" s="9" t="s">
        <v>54</v>
      </c>
      <c r="R147" s="12"/>
      <c r="S147" s="12"/>
      <c r="T147" s="12"/>
      <c r="U147" s="12"/>
      <c r="V147" s="15">
        <f t="shared" si="4"/>
        <v>0.50340428853762875</v>
      </c>
      <c r="W147" s="15">
        <f t="shared" si="5"/>
        <v>0.47472867231544397</v>
      </c>
      <c r="AB147" s="12"/>
      <c r="AC147" s="12"/>
    </row>
    <row r="148" spans="1:29" x14ac:dyDescent="0.3">
      <c r="A148" s="1" t="s">
        <v>262</v>
      </c>
      <c r="B148" s="1">
        <v>1.7436677990675567E-2</v>
      </c>
      <c r="C148" s="1">
        <v>1.4107888177761936E-2</v>
      </c>
      <c r="D148" s="1">
        <v>6.8709849200150983E-2</v>
      </c>
      <c r="E148" s="1">
        <v>9.9768373520802367E-2</v>
      </c>
      <c r="F148" s="1">
        <v>5.460699275135994E-2</v>
      </c>
      <c r="G148" s="1">
        <v>4.1019314900040627E-2</v>
      </c>
      <c r="H148" s="1">
        <v>0.19866718351840973</v>
      </c>
      <c r="I148" s="1">
        <v>0.29200784862041473</v>
      </c>
      <c r="J148" s="5">
        <v>1</v>
      </c>
      <c r="K148" s="6">
        <v>349</v>
      </c>
      <c r="L148" s="6" t="s">
        <v>746</v>
      </c>
      <c r="M148" s="6">
        <v>18</v>
      </c>
      <c r="N148" s="6">
        <v>26</v>
      </c>
      <c r="O148" s="10" t="s">
        <v>747</v>
      </c>
      <c r="P148" s="9" t="s">
        <v>54</v>
      </c>
      <c r="Q148" s="9" t="s">
        <v>54</v>
      </c>
      <c r="R148" s="12"/>
      <c r="S148" s="12"/>
      <c r="T148" s="12"/>
      <c r="U148" s="12"/>
      <c r="V148" s="15">
        <f t="shared" si="4"/>
        <v>0.75222424819131917</v>
      </c>
      <c r="W148" s="15">
        <f t="shared" si="5"/>
        <v>0.75365784300342142</v>
      </c>
      <c r="AB148" s="12"/>
      <c r="AC148" s="12"/>
    </row>
    <row r="149" spans="1:29" x14ac:dyDescent="0.3">
      <c r="A149" s="1" t="s">
        <v>263</v>
      </c>
      <c r="B149" s="1">
        <v>2.3861387307757564E-2</v>
      </c>
      <c r="C149" s="1">
        <v>1.8312932896615827E-2</v>
      </c>
      <c r="D149" s="1">
        <v>0.10897819633050207</v>
      </c>
      <c r="E149" s="1">
        <v>0.15508978162097678</v>
      </c>
      <c r="F149" s="1">
        <v>5.5221706628799438E-2</v>
      </c>
      <c r="G149" s="1">
        <v>3.844258189201355E-2</v>
      </c>
      <c r="H149" s="1">
        <v>0.25141187012195587</v>
      </c>
      <c r="I149" s="1">
        <v>0.35973653197288513</v>
      </c>
      <c r="J149" s="5">
        <v>1</v>
      </c>
      <c r="K149" s="6">
        <v>376</v>
      </c>
      <c r="L149" s="6" t="s">
        <v>748</v>
      </c>
      <c r="M149" s="6">
        <v>19</v>
      </c>
      <c r="N149" s="6">
        <v>28</v>
      </c>
      <c r="O149" s="10" t="s">
        <v>749</v>
      </c>
      <c r="P149" s="9" t="s">
        <v>54</v>
      </c>
      <c r="Q149" s="9" t="s">
        <v>54</v>
      </c>
      <c r="R149" s="12"/>
      <c r="S149" s="12"/>
      <c r="T149" s="12"/>
      <c r="U149" s="12"/>
      <c r="V149" s="15">
        <f t="shared" si="4"/>
        <v>0.78878147383606412</v>
      </c>
      <c r="W149" s="15">
        <f t="shared" si="5"/>
        <v>0.8069080946066044</v>
      </c>
      <c r="AB149" s="12"/>
      <c r="AC149" s="12"/>
    </row>
    <row r="150" spans="1:29" x14ac:dyDescent="0.3">
      <c r="A150" s="1" t="s">
        <v>264</v>
      </c>
      <c r="B150" s="1">
        <v>4.2770880934309688E-3</v>
      </c>
      <c r="C150" s="1">
        <v>3.407889284968569E-3</v>
      </c>
      <c r="D150" s="1">
        <v>2.0704079057026217E-2</v>
      </c>
      <c r="E150" s="1">
        <v>2.8237237002511184E-2</v>
      </c>
      <c r="F150" s="1">
        <v>5.0780739635229111E-2</v>
      </c>
      <c r="G150" s="1">
        <v>3.5301163792610168E-2</v>
      </c>
      <c r="H150" s="1">
        <v>0.25283233821392059</v>
      </c>
      <c r="I150" s="1">
        <v>0.33766017854213715</v>
      </c>
      <c r="J150" s="5">
        <v>1</v>
      </c>
      <c r="K150" s="6">
        <v>10</v>
      </c>
      <c r="L150" s="6" t="s">
        <v>750</v>
      </c>
      <c r="M150" s="6">
        <v>2</v>
      </c>
      <c r="N150" s="6">
        <v>29</v>
      </c>
      <c r="O150" s="7" t="s">
        <v>751</v>
      </c>
      <c r="P150" s="9" t="s">
        <v>54</v>
      </c>
      <c r="Q150" s="9" t="s">
        <v>54</v>
      </c>
      <c r="R150" s="12"/>
      <c r="S150" s="12"/>
      <c r="T150" s="12"/>
      <c r="U150" s="12"/>
      <c r="V150" s="15">
        <f t="shared" si="4"/>
        <v>0.78461837984088667</v>
      </c>
      <c r="W150" s="15">
        <f t="shared" si="5"/>
        <v>0.81069800118358648</v>
      </c>
      <c r="AB150" s="12"/>
      <c r="AC150" s="12"/>
    </row>
    <row r="151" spans="1:29" x14ac:dyDescent="0.3">
      <c r="A151" s="1" t="s">
        <v>265</v>
      </c>
      <c r="B151" s="1">
        <v>1.3049623307443843E-2</v>
      </c>
      <c r="C151" s="1">
        <v>9.8835024060399575E-3</v>
      </c>
      <c r="D151" s="1">
        <v>5.9454157333268233E-2</v>
      </c>
      <c r="E151" s="1">
        <v>7.9584326000641692E-2</v>
      </c>
      <c r="F151" s="1">
        <v>5.4988855496048927E-2</v>
      </c>
      <c r="G151" s="1">
        <v>3.7778114899992943E-2</v>
      </c>
      <c r="H151" s="1">
        <v>0.24414867162704468</v>
      </c>
      <c r="I151" s="1">
        <v>0.31776702404022217</v>
      </c>
      <c r="J151" s="5">
        <v>1</v>
      </c>
      <c r="K151" s="6">
        <v>33</v>
      </c>
      <c r="L151" s="6" t="s">
        <v>752</v>
      </c>
      <c r="M151" s="6">
        <v>3</v>
      </c>
      <c r="N151" s="6">
        <v>31</v>
      </c>
      <c r="O151" s="10" t="s">
        <v>753</v>
      </c>
      <c r="P151" s="9" t="s">
        <v>54</v>
      </c>
      <c r="Q151" s="9" t="s">
        <v>54</v>
      </c>
      <c r="R151" s="12"/>
      <c r="S151" s="12"/>
      <c r="T151" s="12"/>
      <c r="U151" s="12"/>
      <c r="V151" s="15">
        <f t="shared" si="4"/>
        <v>0.77906019220419942</v>
      </c>
      <c r="W151" s="15">
        <f t="shared" si="5"/>
        <v>0.78749187789432651</v>
      </c>
      <c r="AB151" s="12"/>
      <c r="AC151" s="12"/>
    </row>
    <row r="152" spans="1:29" x14ac:dyDescent="0.3">
      <c r="A152" s="1" t="s">
        <v>267</v>
      </c>
      <c r="B152" s="1">
        <v>1.9446208199489969E-2</v>
      </c>
      <c r="C152" s="1">
        <v>1.2570248719150447E-2</v>
      </c>
      <c r="D152" s="1">
        <v>0.10074829958026772</v>
      </c>
      <c r="E152" s="1">
        <v>0.15036601092433216</v>
      </c>
      <c r="F152" s="1">
        <v>5.3875021636486053E-2</v>
      </c>
      <c r="G152" s="1">
        <v>3.303234651684761E-2</v>
      </c>
      <c r="H152" s="1">
        <v>0.28068649768829346</v>
      </c>
      <c r="I152" s="1">
        <v>0.41468313336372375</v>
      </c>
      <c r="J152" s="5">
        <v>1</v>
      </c>
      <c r="K152" s="6">
        <v>75</v>
      </c>
      <c r="L152" s="6" t="s">
        <v>756</v>
      </c>
      <c r="M152" s="6">
        <v>5</v>
      </c>
      <c r="N152" s="6">
        <v>31</v>
      </c>
      <c r="O152" s="10" t="s">
        <v>757</v>
      </c>
      <c r="P152" s="9" t="s">
        <v>54</v>
      </c>
      <c r="Q152" s="9" t="s">
        <v>54</v>
      </c>
      <c r="R152" s="12"/>
      <c r="S152" s="12"/>
      <c r="T152" s="12"/>
      <c r="U152" s="12"/>
      <c r="V152" s="15">
        <f t="shared" si="4"/>
        <v>0.84570348249487082</v>
      </c>
      <c r="W152" s="15">
        <f t="shared" si="5"/>
        <v>0.8524404538093745</v>
      </c>
      <c r="AB152" s="12"/>
      <c r="AC152" s="12"/>
    </row>
    <row r="153" spans="1:29" x14ac:dyDescent="0.3">
      <c r="A153" s="1" t="s">
        <v>268</v>
      </c>
      <c r="B153" s="1">
        <v>2.0662439447372512E-2</v>
      </c>
      <c r="C153" s="1">
        <v>1.4907787327635228E-2</v>
      </c>
      <c r="D153" s="1">
        <v>9.645159610432455E-2</v>
      </c>
      <c r="E153" s="1">
        <v>0.13212967705821207</v>
      </c>
      <c r="F153" s="1">
        <v>5.5918198078870773E-2</v>
      </c>
      <c r="G153" s="1">
        <v>3.7144877016544342E-2</v>
      </c>
      <c r="H153" s="1">
        <v>0.25934696197509766</v>
      </c>
      <c r="I153" s="1">
        <v>0.34889063239097595</v>
      </c>
      <c r="J153" s="5">
        <v>1</v>
      </c>
      <c r="K153" s="6">
        <v>94</v>
      </c>
      <c r="L153" s="6" t="s">
        <v>758</v>
      </c>
      <c r="M153" s="6">
        <v>6</v>
      </c>
      <c r="N153" s="6">
        <v>29</v>
      </c>
      <c r="O153" s="10" t="s">
        <v>759</v>
      </c>
      <c r="P153" s="9" t="s">
        <v>54</v>
      </c>
      <c r="Q153" s="9" t="s">
        <v>54</v>
      </c>
      <c r="R153" s="12"/>
      <c r="S153" s="12"/>
      <c r="T153" s="12"/>
      <c r="U153" s="12"/>
      <c r="V153" s="15">
        <f t="shared" si="4"/>
        <v>0.79722464080970457</v>
      </c>
      <c r="W153" s="15">
        <f t="shared" si="5"/>
        <v>0.80755720076863624</v>
      </c>
      <c r="AB153" s="12"/>
      <c r="AC153" s="12"/>
    </row>
    <row r="154" spans="1:29" x14ac:dyDescent="0.3">
      <c r="A154" s="1" t="s">
        <v>269</v>
      </c>
      <c r="B154" s="1">
        <v>2.1205905699555643E-2</v>
      </c>
      <c r="C154" s="1">
        <v>1.4600808582510312E-2</v>
      </c>
      <c r="D154" s="1">
        <v>0.10233220650480314</v>
      </c>
      <c r="E154" s="1">
        <v>0.13936769007506736</v>
      </c>
      <c r="F154" s="1">
        <v>5.4792074486613274E-2</v>
      </c>
      <c r="G154" s="1">
        <v>3.5628089681267738E-2</v>
      </c>
      <c r="H154" s="1">
        <v>0.2625594437122345</v>
      </c>
      <c r="I154" s="1">
        <v>0.35715283453464508</v>
      </c>
      <c r="J154" s="5">
        <v>1</v>
      </c>
      <c r="K154" s="6">
        <v>117</v>
      </c>
      <c r="L154" s="6" t="s">
        <v>760</v>
      </c>
      <c r="M154" s="6">
        <v>7</v>
      </c>
      <c r="N154" s="6">
        <v>31</v>
      </c>
      <c r="O154" s="10" t="s">
        <v>761</v>
      </c>
      <c r="P154" s="9" t="s">
        <v>54</v>
      </c>
      <c r="Q154" s="9" t="s">
        <v>54</v>
      </c>
      <c r="R154" s="12"/>
      <c r="S154" s="12"/>
      <c r="T154" s="12"/>
      <c r="U154" s="12"/>
      <c r="V154" s="15">
        <f t="shared" si="4"/>
        <v>0.81034031363802328</v>
      </c>
      <c r="W154" s="15">
        <f t="shared" si="5"/>
        <v>0.81858543791356386</v>
      </c>
      <c r="AB154" s="12"/>
      <c r="AC154" s="12"/>
    </row>
    <row r="155" spans="1:29" x14ac:dyDescent="0.3">
      <c r="A155" s="1" t="s">
        <v>270</v>
      </c>
      <c r="B155" s="1">
        <v>1.9429888114302501E-2</v>
      </c>
      <c r="C155" s="1">
        <v>1.3344433944909898E-2</v>
      </c>
      <c r="D155" s="1">
        <v>9.0829840636572137E-2</v>
      </c>
      <c r="E155" s="1">
        <v>0.12442527202352369</v>
      </c>
      <c r="F155" s="1">
        <v>5.4556462913751602E-2</v>
      </c>
      <c r="G155" s="1">
        <v>3.443816676735878E-2</v>
      </c>
      <c r="H155" s="1">
        <v>0.2470601499080658</v>
      </c>
      <c r="I155" s="1">
        <v>0.34406512975692749</v>
      </c>
      <c r="J155" s="5">
        <v>1</v>
      </c>
      <c r="K155" s="6">
        <v>136</v>
      </c>
      <c r="L155" s="6" t="s">
        <v>762</v>
      </c>
      <c r="M155" s="6">
        <v>8</v>
      </c>
      <c r="N155" s="6">
        <v>29</v>
      </c>
      <c r="O155" s="10" t="s">
        <v>763</v>
      </c>
      <c r="P155" s="9">
        <v>166.27634660421546</v>
      </c>
      <c r="Q155" s="9">
        <v>1052.6932084309133</v>
      </c>
      <c r="R155" s="12"/>
      <c r="S155" s="12"/>
      <c r="T155" s="12"/>
      <c r="U155" s="12"/>
      <c r="V155" s="15">
        <f t="shared" si="4"/>
        <v>0.8062791257177041</v>
      </c>
      <c r="W155" s="15">
        <f t="shared" si="5"/>
        <v>0.8180297657452551</v>
      </c>
      <c r="AB155" s="12"/>
      <c r="AC155" s="12"/>
    </row>
    <row r="156" spans="1:29" x14ac:dyDescent="0.3">
      <c r="A156" s="1" t="s">
        <v>271</v>
      </c>
      <c r="B156" s="1">
        <v>1.589986574930494E-2</v>
      </c>
      <c r="C156" s="1">
        <v>1.1290876288705894E-2</v>
      </c>
      <c r="D156" s="1">
        <v>6.9475274863635098E-2</v>
      </c>
      <c r="E156" s="1">
        <v>9.8276974141264961E-2</v>
      </c>
      <c r="F156" s="1">
        <v>5.5134933441877365E-2</v>
      </c>
      <c r="G156" s="1">
        <v>3.7022918462753296E-2</v>
      </c>
      <c r="H156" s="1">
        <v>0.23277612030506134</v>
      </c>
      <c r="I156" s="1">
        <v>0.33029383420944214</v>
      </c>
      <c r="J156" s="5">
        <v>1</v>
      </c>
      <c r="K156" s="6">
        <v>159</v>
      </c>
      <c r="L156" s="6" t="s">
        <v>764</v>
      </c>
      <c r="M156" s="6">
        <v>9</v>
      </c>
      <c r="N156" s="6">
        <v>31</v>
      </c>
      <c r="O156" s="10" t="s">
        <v>765</v>
      </c>
      <c r="P156" s="9" t="s">
        <v>54</v>
      </c>
      <c r="Q156" s="9" t="s">
        <v>54</v>
      </c>
      <c r="R156" s="12"/>
      <c r="S156" s="12"/>
      <c r="T156" s="12"/>
      <c r="U156" s="12"/>
      <c r="V156" s="15">
        <f t="shared" si="4"/>
        <v>0.79390165556049963</v>
      </c>
      <c r="W156" s="15">
        <f t="shared" si="5"/>
        <v>0.7984142122927147</v>
      </c>
      <c r="AB156" s="12"/>
      <c r="AC156" s="12"/>
    </row>
    <row r="157" spans="1:29" x14ac:dyDescent="0.3">
      <c r="A157" s="1" t="s">
        <v>272</v>
      </c>
      <c r="B157" s="1">
        <v>1.1924619396999063E-2</v>
      </c>
      <c r="C157" s="1">
        <v>8.1045937806788239E-3</v>
      </c>
      <c r="D157" s="1">
        <v>5.2532623018144403E-2</v>
      </c>
      <c r="E157" s="1">
        <v>7.1796377312338358E-2</v>
      </c>
      <c r="F157" s="1">
        <v>5.7277649641036987E-2</v>
      </c>
      <c r="G157" s="1">
        <v>3.6849215626716614E-2</v>
      </c>
      <c r="H157" s="1">
        <v>0.2446211576461792</v>
      </c>
      <c r="I157" s="1">
        <v>0.33639806509017944</v>
      </c>
      <c r="J157" s="5">
        <v>1</v>
      </c>
      <c r="K157" s="6">
        <v>178</v>
      </c>
      <c r="L157" s="6" t="s">
        <v>766</v>
      </c>
      <c r="M157" s="6">
        <v>10</v>
      </c>
      <c r="N157" s="6">
        <v>29</v>
      </c>
      <c r="O157" s="10" t="s">
        <v>767</v>
      </c>
      <c r="P157" s="9" t="s">
        <v>54</v>
      </c>
      <c r="Q157" s="9" t="s">
        <v>54</v>
      </c>
      <c r="R157" s="12"/>
      <c r="S157" s="12"/>
      <c r="T157" s="12"/>
      <c r="U157" s="12"/>
      <c r="V157" s="15">
        <f t="shared" si="4"/>
        <v>0.79713403554898454</v>
      </c>
      <c r="W157" s="15">
        <f t="shared" si="5"/>
        <v>0.80254797540150691</v>
      </c>
      <c r="AB157" s="12"/>
      <c r="AC157" s="12"/>
    </row>
    <row r="158" spans="1:29" x14ac:dyDescent="0.3">
      <c r="A158" s="1" t="s">
        <v>273</v>
      </c>
      <c r="B158" s="1">
        <v>6.7363111381622889E-3</v>
      </c>
      <c r="C158" s="1">
        <v>5.5064977790646929E-3</v>
      </c>
      <c r="D158" s="1">
        <v>2.4344812706441274E-2</v>
      </c>
      <c r="E158" s="1">
        <v>3.0841656504327537E-2</v>
      </c>
      <c r="F158" s="1">
        <v>5.6794336065649986E-2</v>
      </c>
      <c r="G158" s="1">
        <v>4.4463356956839561E-2</v>
      </c>
      <c r="H158" s="1">
        <v>0.20141783356666565</v>
      </c>
      <c r="I158" s="1">
        <v>0.24797281622886658</v>
      </c>
      <c r="J158" s="5">
        <v>1</v>
      </c>
      <c r="K158" s="6">
        <v>201</v>
      </c>
      <c r="L158" s="6" t="s">
        <v>768</v>
      </c>
      <c r="M158" s="6">
        <v>11</v>
      </c>
      <c r="N158" s="6">
        <v>31</v>
      </c>
      <c r="O158" s="10" t="s">
        <v>769</v>
      </c>
      <c r="P158" s="9" t="s">
        <v>54</v>
      </c>
      <c r="Q158" s="9" t="s">
        <v>54</v>
      </c>
      <c r="R158" s="12"/>
      <c r="S158" s="12"/>
      <c r="T158" s="12"/>
      <c r="U158" s="12"/>
      <c r="V158" s="15">
        <f t="shared" si="4"/>
        <v>0.69701362351811869</v>
      </c>
      <c r="W158" s="15">
        <f t="shared" si="5"/>
        <v>0.69591069071606315</v>
      </c>
      <c r="AB158" s="12"/>
      <c r="AC158" s="12"/>
    </row>
    <row r="159" spans="1:29" x14ac:dyDescent="0.3">
      <c r="A159" s="1" t="s">
        <v>274</v>
      </c>
      <c r="B159" s="1">
        <v>1.4091250171669784E-2</v>
      </c>
      <c r="C159" s="1">
        <v>9.8905281905142875E-3</v>
      </c>
      <c r="D159" s="1">
        <v>5.8740535215125726E-2</v>
      </c>
      <c r="E159" s="1">
        <v>8.2545472444189735E-2</v>
      </c>
      <c r="F159" s="1">
        <v>5.6587783619761467E-2</v>
      </c>
      <c r="G159" s="1">
        <v>3.6702197045087814E-2</v>
      </c>
      <c r="H159" s="1">
        <v>0.22602009028196335</v>
      </c>
      <c r="I159" s="1">
        <v>0.31472405791282654</v>
      </c>
      <c r="J159" s="5">
        <v>1</v>
      </c>
      <c r="K159" s="6">
        <v>220</v>
      </c>
      <c r="L159" s="6" t="s">
        <v>770</v>
      </c>
      <c r="M159" s="6">
        <v>12</v>
      </c>
      <c r="N159" s="6">
        <v>29</v>
      </c>
      <c r="O159" s="10" t="s">
        <v>771</v>
      </c>
      <c r="P159" s="9" t="s">
        <v>54</v>
      </c>
      <c r="Q159" s="9" t="s">
        <v>54</v>
      </c>
      <c r="R159" s="12"/>
      <c r="S159" s="12"/>
      <c r="T159" s="12"/>
      <c r="U159" s="12"/>
      <c r="V159" s="15">
        <f t="shared" si="4"/>
        <v>0.78600268028469833</v>
      </c>
      <c r="W159" s="15">
        <f t="shared" si="5"/>
        <v>0.79112433105213986</v>
      </c>
      <c r="AB159" s="12"/>
      <c r="AC159" s="12"/>
    </row>
    <row r="160" spans="1:29" x14ac:dyDescent="0.3">
      <c r="A160" s="1" t="s">
        <v>275</v>
      </c>
      <c r="B160" s="1">
        <v>1.5567870919003999E-2</v>
      </c>
      <c r="C160" s="1">
        <v>1.0824356661617423E-2</v>
      </c>
      <c r="D160" s="1">
        <v>6.8973934626556516E-2</v>
      </c>
      <c r="E160" s="1">
        <v>0.10671563977454993</v>
      </c>
      <c r="F160" s="1">
        <v>5.4194431751966476E-2</v>
      </c>
      <c r="G160" s="1">
        <v>3.4888569265604019E-2</v>
      </c>
      <c r="H160" s="1">
        <v>0.23308384418487549</v>
      </c>
      <c r="I160" s="1">
        <v>0.35673503577709198</v>
      </c>
      <c r="J160" s="5">
        <v>1</v>
      </c>
      <c r="K160" s="6">
        <v>243</v>
      </c>
      <c r="L160" s="6" t="s">
        <v>772</v>
      </c>
      <c r="M160" s="6">
        <v>13</v>
      </c>
      <c r="N160" s="6">
        <v>31</v>
      </c>
      <c r="O160" s="10" t="s">
        <v>773</v>
      </c>
      <c r="P160" s="9" t="s">
        <v>54</v>
      </c>
      <c r="Q160" s="9" t="s">
        <v>54</v>
      </c>
      <c r="R160" s="12"/>
      <c r="S160" s="12"/>
      <c r="T160" s="12"/>
      <c r="U160" s="12"/>
      <c r="V160" s="15">
        <f t="shared" si="4"/>
        <v>0.81581832584968939</v>
      </c>
      <c r="W160" s="15">
        <f t="shared" si="5"/>
        <v>0.82182601448755699</v>
      </c>
      <c r="AB160" s="12"/>
      <c r="AC160" s="12"/>
    </row>
    <row r="161" spans="1:29" x14ac:dyDescent="0.3">
      <c r="A161" s="1" t="s">
        <v>276</v>
      </c>
      <c r="B161" s="1">
        <v>1.4029565470059444E-2</v>
      </c>
      <c r="C161" s="1">
        <v>1.0693064839897999E-2</v>
      </c>
      <c r="D161" s="1">
        <v>5.2549549013095991E-2</v>
      </c>
      <c r="E161" s="1">
        <v>8.1954508211957405E-2</v>
      </c>
      <c r="F161" s="1">
        <v>5.2570819854736328E-2</v>
      </c>
      <c r="G161" s="1">
        <v>3.729664720594883E-2</v>
      </c>
      <c r="H161" s="1">
        <v>0.18503352999687195</v>
      </c>
      <c r="I161" s="1">
        <v>0.29556570947170258</v>
      </c>
      <c r="J161" s="5">
        <v>1</v>
      </c>
      <c r="K161" s="6">
        <v>262</v>
      </c>
      <c r="L161" s="6" t="s">
        <v>774</v>
      </c>
      <c r="M161" s="6">
        <v>14</v>
      </c>
      <c r="N161" s="6">
        <v>29</v>
      </c>
      <c r="O161" s="10" t="s">
        <v>775</v>
      </c>
      <c r="P161" s="9" t="s">
        <v>54</v>
      </c>
      <c r="Q161" s="9" t="s">
        <v>54</v>
      </c>
      <c r="R161" s="12"/>
      <c r="S161" s="12"/>
      <c r="T161" s="12"/>
      <c r="U161" s="12"/>
      <c r="V161" s="15">
        <f t="shared" si="4"/>
        <v>0.76916686562500614</v>
      </c>
      <c r="W161" s="15">
        <f t="shared" si="5"/>
        <v>0.77590348408145515</v>
      </c>
      <c r="AB161" s="12"/>
      <c r="AC161" s="12"/>
    </row>
    <row r="162" spans="1:29" x14ac:dyDescent="0.3">
      <c r="A162" s="1" t="s">
        <v>277</v>
      </c>
      <c r="B162" s="1">
        <v>2.0809095764498201E-2</v>
      </c>
      <c r="C162" s="1">
        <v>1.4941513622105735E-2</v>
      </c>
      <c r="D162" s="1">
        <v>8.8024225070647832E-2</v>
      </c>
      <c r="E162" s="1">
        <v>0.14034815572690446</v>
      </c>
      <c r="F162" s="1">
        <v>5.2494289353489876E-2</v>
      </c>
      <c r="G162" s="1">
        <v>3.4895151853561401E-2</v>
      </c>
      <c r="H162" s="1">
        <v>0.21180532872676849</v>
      </c>
      <c r="I162" s="1">
        <v>0.334639772772789</v>
      </c>
      <c r="J162" s="5">
        <v>1</v>
      </c>
      <c r="K162" s="6">
        <v>287</v>
      </c>
      <c r="L162" s="6" t="s">
        <v>776</v>
      </c>
      <c r="M162" s="6">
        <v>15</v>
      </c>
      <c r="N162" s="6">
        <v>31</v>
      </c>
      <c r="O162" s="10" t="s">
        <v>777</v>
      </c>
      <c r="P162" s="9" t="s">
        <v>54</v>
      </c>
      <c r="Q162" s="9" t="s">
        <v>54</v>
      </c>
      <c r="R162" s="12"/>
      <c r="S162" s="12"/>
      <c r="T162" s="12"/>
      <c r="U162" s="12"/>
      <c r="V162" s="15">
        <f t="shared" si="4"/>
        <v>0.80756590332451528</v>
      </c>
      <c r="W162" s="15">
        <f t="shared" si="5"/>
        <v>0.81114016820550805</v>
      </c>
      <c r="AB162" s="12"/>
      <c r="AC162" s="12"/>
    </row>
    <row r="163" spans="1:29" x14ac:dyDescent="0.3">
      <c r="A163" s="1" t="s">
        <v>278</v>
      </c>
      <c r="B163" s="1">
        <v>1.1591511725713812E-3</v>
      </c>
      <c r="C163" s="1">
        <v>1.0634415057470545E-3</v>
      </c>
      <c r="D163" s="1">
        <v>3.5593636561641615E-3</v>
      </c>
      <c r="E163" s="1">
        <v>5.2575489422380314E-3</v>
      </c>
      <c r="F163" s="1">
        <v>5.3097806870937347E-2</v>
      </c>
      <c r="G163" s="1">
        <v>4.6966668218374252E-2</v>
      </c>
      <c r="H163" s="1">
        <v>0.1569361686706543</v>
      </c>
      <c r="I163" s="1">
        <v>0.23917660117149353</v>
      </c>
      <c r="J163" s="5">
        <v>1</v>
      </c>
      <c r="K163" s="6">
        <v>306</v>
      </c>
      <c r="L163" s="6" t="s">
        <v>778</v>
      </c>
      <c r="M163" s="6">
        <v>16</v>
      </c>
      <c r="N163" s="6">
        <v>29</v>
      </c>
      <c r="O163" s="10" t="s">
        <v>779</v>
      </c>
      <c r="P163" s="9" t="s">
        <v>54</v>
      </c>
      <c r="Q163" s="9" t="s">
        <v>54</v>
      </c>
      <c r="R163" s="12"/>
      <c r="S163" s="12"/>
      <c r="T163" s="12"/>
      <c r="U163" s="12"/>
      <c r="V163" s="15">
        <f t="shared" si="4"/>
        <v>0.66352060978480265</v>
      </c>
      <c r="W163" s="15">
        <f t="shared" si="5"/>
        <v>0.67172620681577122</v>
      </c>
      <c r="AB163" s="12"/>
      <c r="AC163" s="12"/>
    </row>
    <row r="164" spans="1:29" x14ac:dyDescent="0.3">
      <c r="A164" s="1" t="s">
        <v>279</v>
      </c>
      <c r="B164" s="1">
        <v>1.0692104140568613E-2</v>
      </c>
      <c r="C164" s="1">
        <v>8.7004221183234996E-3</v>
      </c>
      <c r="D164" s="1">
        <v>3.7559063775098711E-2</v>
      </c>
      <c r="E164" s="1">
        <v>5.4156242148108318E-2</v>
      </c>
      <c r="F164" s="1">
        <v>5.5858414620161057E-2</v>
      </c>
      <c r="G164" s="1">
        <v>4.4092733412981033E-2</v>
      </c>
      <c r="H164" s="1">
        <v>0.18260626494884491</v>
      </c>
      <c r="I164" s="1">
        <v>0.26848110556602478</v>
      </c>
      <c r="J164" s="5">
        <v>1</v>
      </c>
      <c r="K164" s="6">
        <v>331</v>
      </c>
      <c r="L164" s="6" t="s">
        <v>780</v>
      </c>
      <c r="M164" s="6">
        <v>17</v>
      </c>
      <c r="N164" s="6">
        <v>31</v>
      </c>
      <c r="O164" s="10" t="s">
        <v>781</v>
      </c>
      <c r="P164" s="9" t="s">
        <v>54</v>
      </c>
      <c r="Q164" s="9" t="s">
        <v>54</v>
      </c>
      <c r="R164" s="12"/>
      <c r="S164" s="12"/>
      <c r="T164" s="12"/>
      <c r="U164" s="12"/>
      <c r="V164" s="15">
        <f t="shared" si="4"/>
        <v>0.72316627934804678</v>
      </c>
      <c r="W164" s="15">
        <f t="shared" si="5"/>
        <v>0.7178731684199422</v>
      </c>
      <c r="AB164" s="12"/>
      <c r="AC164" s="12"/>
    </row>
    <row r="165" spans="1:29" x14ac:dyDescent="0.3">
      <c r="A165" s="1" t="s">
        <v>280</v>
      </c>
      <c r="B165" s="1">
        <v>4.6679317949012975E-4</v>
      </c>
      <c r="C165" s="1">
        <v>4.7446995953882295E-4</v>
      </c>
      <c r="D165" s="1">
        <v>1.2664351039797356E-3</v>
      </c>
      <c r="E165" s="1">
        <v>1.8079282232603185E-3</v>
      </c>
      <c r="F165" s="1">
        <v>5.6580200791358948E-2</v>
      </c>
      <c r="G165" s="1">
        <v>5.7030711323022842E-2</v>
      </c>
      <c r="H165" s="1">
        <v>0.15498612076044083</v>
      </c>
      <c r="I165" s="1">
        <v>0.22054231911897659</v>
      </c>
      <c r="J165" s="5">
        <v>1</v>
      </c>
      <c r="K165" s="6">
        <v>350</v>
      </c>
      <c r="L165" s="6" t="s">
        <v>782</v>
      </c>
      <c r="M165" s="6">
        <v>18</v>
      </c>
      <c r="N165" s="6">
        <v>29</v>
      </c>
      <c r="O165" s="10" t="s">
        <v>783</v>
      </c>
      <c r="P165" s="9" t="s">
        <v>54</v>
      </c>
      <c r="Q165" s="9" t="s">
        <v>54</v>
      </c>
      <c r="R165" s="12"/>
      <c r="S165" s="12"/>
      <c r="T165" s="12"/>
      <c r="U165" s="12"/>
      <c r="V165" s="15">
        <f t="shared" si="4"/>
        <v>0.58423559647516787</v>
      </c>
      <c r="W165" s="15">
        <f t="shared" si="5"/>
        <v>0.58907599032795976</v>
      </c>
      <c r="AB165" s="12"/>
      <c r="AC165" s="12"/>
    </row>
    <row r="166" spans="1:29" x14ac:dyDescent="0.3">
      <c r="A166" s="1" t="s">
        <v>281</v>
      </c>
      <c r="B166" s="1">
        <v>1.5432425536261283E-2</v>
      </c>
      <c r="C166" s="1">
        <v>1.2376368916099506E-2</v>
      </c>
      <c r="D166" s="1">
        <v>6.1660269577994337E-2</v>
      </c>
      <c r="E166" s="1">
        <v>8.7648700358953113E-2</v>
      </c>
      <c r="F166" s="1">
        <v>5.4540414363145828E-2</v>
      </c>
      <c r="G166" s="1">
        <v>4.1200041770935059E-2</v>
      </c>
      <c r="H166" s="1">
        <v>0.19877675175666809</v>
      </c>
      <c r="I166" s="1">
        <v>0.2914729118347168</v>
      </c>
      <c r="J166" s="5">
        <v>1</v>
      </c>
      <c r="K166" s="6">
        <v>375</v>
      </c>
      <c r="L166" s="6" t="s">
        <v>784</v>
      </c>
      <c r="M166" s="6">
        <v>19</v>
      </c>
      <c r="N166" s="6">
        <v>31</v>
      </c>
      <c r="O166" s="10" t="s">
        <v>785</v>
      </c>
      <c r="P166" s="9" t="s">
        <v>54</v>
      </c>
      <c r="Q166" s="9" t="s">
        <v>54</v>
      </c>
      <c r="R166" s="12"/>
      <c r="S166" s="12"/>
      <c r="T166" s="12"/>
      <c r="U166" s="12"/>
      <c r="V166" s="15">
        <f t="shared" si="4"/>
        <v>0.75253465944489362</v>
      </c>
      <c r="W166" s="15">
        <f t="shared" si="5"/>
        <v>0.75230903910647762</v>
      </c>
      <c r="AB166" s="12"/>
      <c r="AC166" s="12"/>
    </row>
    <row r="167" spans="1:29" x14ac:dyDescent="0.3">
      <c r="A167" s="1" t="s">
        <v>282</v>
      </c>
      <c r="B167" s="1">
        <v>3.2721236316952992E-2</v>
      </c>
      <c r="C167" s="1">
        <v>2.2362594272423555E-2</v>
      </c>
      <c r="D167" s="1">
        <v>0.18158091166388662</v>
      </c>
      <c r="E167" s="1">
        <v>0.26265857822573468</v>
      </c>
      <c r="F167" s="1">
        <v>5.2278138697147369E-2</v>
      </c>
      <c r="G167" s="1">
        <v>3.3334363251924515E-2</v>
      </c>
      <c r="H167" s="1">
        <v>0.29918354749679565</v>
      </c>
      <c r="I167" s="1">
        <v>0.42921724915504456</v>
      </c>
      <c r="J167" s="5">
        <v>1</v>
      </c>
      <c r="K167" s="6">
        <v>11</v>
      </c>
      <c r="L167" s="6" t="s">
        <v>786</v>
      </c>
      <c r="M167" s="6">
        <v>2</v>
      </c>
      <c r="N167" s="6">
        <v>32</v>
      </c>
      <c r="O167" s="7" t="s">
        <v>787</v>
      </c>
      <c r="P167" s="9" t="s">
        <v>54</v>
      </c>
      <c r="Q167" s="9" t="s">
        <v>54</v>
      </c>
      <c r="R167" s="12"/>
      <c r="S167" s="12"/>
      <c r="T167" s="12"/>
      <c r="U167" s="12"/>
      <c r="V167" s="15">
        <f t="shared" si="4"/>
        <v>0.84308117129391114</v>
      </c>
      <c r="W167" s="15">
        <f t="shared" si="5"/>
        <v>0.85586748653425604</v>
      </c>
      <c r="AB167" s="12"/>
      <c r="AC167" s="12"/>
    </row>
    <row r="168" spans="1:29" x14ac:dyDescent="0.3">
      <c r="A168" s="1" t="s">
        <v>283</v>
      </c>
      <c r="B168" s="1">
        <v>2.8811823391135812E-2</v>
      </c>
      <c r="C168" s="1">
        <v>2.0282246934071012E-2</v>
      </c>
      <c r="D168" s="1">
        <v>0.1511984769273533</v>
      </c>
      <c r="E168" s="1">
        <v>0.21928671699716804</v>
      </c>
      <c r="F168" s="1">
        <v>5.3821351379156113E-2</v>
      </c>
      <c r="G168" s="1">
        <v>3.4667383879423141E-2</v>
      </c>
      <c r="H168" s="1">
        <v>0.29063722491264343</v>
      </c>
      <c r="I168" s="1">
        <v>0.4162483811378479</v>
      </c>
      <c r="J168" s="5">
        <v>1</v>
      </c>
      <c r="K168" s="6">
        <v>32</v>
      </c>
      <c r="L168" s="6" t="s">
        <v>788</v>
      </c>
      <c r="M168" s="6">
        <v>3</v>
      </c>
      <c r="N168" s="6">
        <v>34</v>
      </c>
      <c r="O168" s="10" t="s">
        <v>789</v>
      </c>
      <c r="P168" s="9" t="s">
        <v>54</v>
      </c>
      <c r="Q168" s="9" t="s">
        <v>54</v>
      </c>
      <c r="R168" s="12"/>
      <c r="S168" s="12"/>
      <c r="T168" s="12"/>
      <c r="U168" s="12"/>
      <c r="V168" s="15">
        <f t="shared" si="4"/>
        <v>0.83067717452839662</v>
      </c>
      <c r="W168" s="15">
        <f t="shared" si="5"/>
        <v>0.84623565388938971</v>
      </c>
      <c r="AB168" s="12"/>
      <c r="AC168" s="12"/>
    </row>
    <row r="169" spans="1:29" x14ac:dyDescent="0.3">
      <c r="A169" s="1" t="s">
        <v>284</v>
      </c>
      <c r="B169" s="1">
        <v>3.9505625897353442E-3</v>
      </c>
      <c r="C169" s="1">
        <v>3.1985946800401027E-3</v>
      </c>
      <c r="D169" s="1">
        <v>1.8004672932968119E-2</v>
      </c>
      <c r="E169" s="1">
        <v>2.353672075895152E-2</v>
      </c>
      <c r="F169" s="1">
        <v>5.6179728358983994E-2</v>
      </c>
      <c r="G169" s="1">
        <v>4.0548203513026237E-2</v>
      </c>
      <c r="H169" s="1">
        <v>0.24700063467025757</v>
      </c>
      <c r="I169" s="1">
        <v>0.31113818287849426</v>
      </c>
      <c r="J169" s="5">
        <v>1</v>
      </c>
      <c r="K169" s="6">
        <v>53</v>
      </c>
      <c r="L169" s="6" t="s">
        <v>790</v>
      </c>
      <c r="M169" s="6">
        <v>4</v>
      </c>
      <c r="N169" s="6">
        <v>32</v>
      </c>
      <c r="O169" s="10" t="s">
        <v>791</v>
      </c>
      <c r="P169" s="9">
        <v>58.548009367681502</v>
      </c>
      <c r="Q169" s="9">
        <v>339.57845433255272</v>
      </c>
      <c r="R169" s="12"/>
      <c r="S169" s="12"/>
      <c r="T169" s="12"/>
      <c r="U169" s="12"/>
      <c r="V169" s="15">
        <f t="shared" si="4"/>
        <v>0.76072138087623442</v>
      </c>
      <c r="W169" s="15">
        <f t="shared" si="5"/>
        <v>0.76940703375486763</v>
      </c>
      <c r="AB169" s="12"/>
      <c r="AC169" s="12"/>
    </row>
    <row r="170" spans="1:29" x14ac:dyDescent="0.3">
      <c r="A170" s="1" t="s">
        <v>285</v>
      </c>
      <c r="B170" s="1">
        <v>2.6853971649098144E-2</v>
      </c>
      <c r="C170" s="1">
        <v>1.7985393017061906E-2</v>
      </c>
      <c r="D170" s="1">
        <v>0.14050756991916707</v>
      </c>
      <c r="E170" s="1">
        <v>0.20557907376084789</v>
      </c>
      <c r="F170" s="1">
        <v>5.4561639204621315E-2</v>
      </c>
      <c r="G170" s="1">
        <v>3.3823216333985329E-2</v>
      </c>
      <c r="H170" s="1">
        <v>0.28988455235958099</v>
      </c>
      <c r="I170" s="1">
        <v>0.41792511940002441</v>
      </c>
      <c r="J170" s="5">
        <v>1</v>
      </c>
      <c r="K170" s="6">
        <v>74</v>
      </c>
      <c r="L170" s="6" t="s">
        <v>792</v>
      </c>
      <c r="M170" s="6">
        <v>5</v>
      </c>
      <c r="N170" s="6">
        <v>34</v>
      </c>
      <c r="O170" s="10" t="s">
        <v>793</v>
      </c>
      <c r="P170" s="9" t="s">
        <v>54</v>
      </c>
      <c r="Q170" s="9" t="s">
        <v>54</v>
      </c>
      <c r="R170" s="12"/>
      <c r="S170" s="12"/>
      <c r="T170" s="12"/>
      <c r="U170" s="12"/>
      <c r="V170" s="15">
        <f t="shared" si="4"/>
        <v>0.83910329511416781</v>
      </c>
      <c r="W170" s="15">
        <f t="shared" si="5"/>
        <v>0.85025637657733177</v>
      </c>
      <c r="AB170" s="12"/>
      <c r="AC170" s="12"/>
    </row>
    <row r="171" spans="1:29" x14ac:dyDescent="0.3">
      <c r="A171" s="1" t="s">
        <v>286</v>
      </c>
      <c r="B171" s="1">
        <v>1.5315876842911301E-2</v>
      </c>
      <c r="C171" s="1">
        <v>1.114696298503951E-2</v>
      </c>
      <c r="D171" s="1">
        <v>7.194668992745186E-2</v>
      </c>
      <c r="E171" s="1">
        <v>9.2046393229878717E-2</v>
      </c>
      <c r="F171" s="1">
        <v>5.5829465389251709E-2</v>
      </c>
      <c r="G171" s="1">
        <v>3.8092497736215591E-2</v>
      </c>
      <c r="H171" s="1">
        <v>0.2565930038690567</v>
      </c>
      <c r="I171" s="1">
        <v>0.32097199559211731</v>
      </c>
      <c r="J171" s="5">
        <v>1</v>
      </c>
      <c r="K171" s="6">
        <v>95</v>
      </c>
      <c r="L171" s="6" t="s">
        <v>794</v>
      </c>
      <c r="M171" s="6">
        <v>6</v>
      </c>
      <c r="N171" s="6">
        <v>32</v>
      </c>
      <c r="O171" s="10" t="s">
        <v>795</v>
      </c>
      <c r="P171" s="9">
        <v>161.59250585480095</v>
      </c>
      <c r="Q171" s="9">
        <v>937.93911007025758</v>
      </c>
      <c r="R171" s="12"/>
      <c r="S171" s="12"/>
      <c r="T171" s="12"/>
      <c r="U171" s="12"/>
      <c r="V171" s="15">
        <f t="shared" si="4"/>
        <v>0.78395967736868633</v>
      </c>
      <c r="W171" s="15">
        <f t="shared" si="5"/>
        <v>0.78782364481033018</v>
      </c>
      <c r="AB171" s="12"/>
      <c r="AC171" s="12"/>
    </row>
    <row r="172" spans="1:29" x14ac:dyDescent="0.3">
      <c r="A172" s="1" t="s">
        <v>287</v>
      </c>
      <c r="B172" s="1">
        <v>1.4683775915762904E-2</v>
      </c>
      <c r="C172" s="1">
        <v>9.7313180495772755E-3</v>
      </c>
      <c r="D172" s="1">
        <v>7.30737822347622E-2</v>
      </c>
      <c r="E172" s="1">
        <v>9.7824436551397276E-2</v>
      </c>
      <c r="F172" s="1">
        <v>5.5979160591959953E-2</v>
      </c>
      <c r="G172" s="1">
        <v>3.470359742641449E-2</v>
      </c>
      <c r="H172" s="1">
        <v>0.27451275289058685</v>
      </c>
      <c r="I172" s="1">
        <v>0.36757048964500427</v>
      </c>
      <c r="J172" s="5">
        <v>1</v>
      </c>
      <c r="K172" s="6">
        <v>116</v>
      </c>
      <c r="L172" s="6" t="s">
        <v>796</v>
      </c>
      <c r="M172" s="6">
        <v>7</v>
      </c>
      <c r="N172" s="6">
        <v>34</v>
      </c>
      <c r="O172" s="10" t="s">
        <v>797</v>
      </c>
      <c r="P172" s="9" t="s">
        <v>54</v>
      </c>
      <c r="Q172" s="9" t="s">
        <v>54</v>
      </c>
      <c r="R172" s="12"/>
      <c r="S172" s="12"/>
      <c r="T172" s="12"/>
      <c r="U172" s="12"/>
      <c r="V172" s="15">
        <f t="shared" si="4"/>
        <v>0.81904607362609494</v>
      </c>
      <c r="W172" s="15">
        <f t="shared" si="5"/>
        <v>0.82746292370428876</v>
      </c>
      <c r="AB172" s="12"/>
      <c r="AC172" s="12"/>
    </row>
    <row r="173" spans="1:29" x14ac:dyDescent="0.3">
      <c r="A173" s="1" t="s">
        <v>288</v>
      </c>
      <c r="B173" s="1">
        <v>1.2353702825708947E-2</v>
      </c>
      <c r="C173" s="1">
        <v>8.5581151047152797E-3</v>
      </c>
      <c r="D173" s="1">
        <v>5.518805627748611E-2</v>
      </c>
      <c r="E173" s="1">
        <v>7.5793035214538618E-2</v>
      </c>
      <c r="F173" s="1">
        <v>5.5103950202465057E-2</v>
      </c>
      <c r="G173" s="1">
        <v>3.5504298284649849E-2</v>
      </c>
      <c r="H173" s="1">
        <v>0.23993397504091263</v>
      </c>
      <c r="I173" s="1">
        <v>0.32839393615722656</v>
      </c>
      <c r="J173" s="5">
        <v>1</v>
      </c>
      <c r="K173" s="6">
        <v>137</v>
      </c>
      <c r="L173" s="6" t="s">
        <v>798</v>
      </c>
      <c r="M173" s="6">
        <v>8</v>
      </c>
      <c r="N173" s="6">
        <v>32</v>
      </c>
      <c r="O173" s="10" t="s">
        <v>799</v>
      </c>
      <c r="P173" s="9">
        <v>228.33723653395785</v>
      </c>
      <c r="Q173" s="9">
        <v>1373.5362997658081</v>
      </c>
      <c r="R173" s="12"/>
      <c r="S173" s="12"/>
      <c r="T173" s="12"/>
      <c r="U173" s="12"/>
      <c r="V173" s="15">
        <f t="shared" si="4"/>
        <v>0.79708361836621411</v>
      </c>
      <c r="W173" s="15">
        <f t="shared" si="5"/>
        <v>0.80486688351701374</v>
      </c>
      <c r="AB173" s="12"/>
      <c r="AC173" s="12"/>
    </row>
    <row r="174" spans="1:29" x14ac:dyDescent="0.3">
      <c r="A174" s="1" t="s">
        <v>289</v>
      </c>
      <c r="B174" s="1">
        <v>2.5118478660614323E-2</v>
      </c>
      <c r="C174" s="1">
        <v>1.6952241193738504E-2</v>
      </c>
      <c r="D174" s="1">
        <v>0.12513406957435916</v>
      </c>
      <c r="E174" s="1">
        <v>0.17830496708321425</v>
      </c>
      <c r="F174" s="1">
        <v>5.3754253312945366E-2</v>
      </c>
      <c r="G174" s="1">
        <v>3.3275553956627846E-2</v>
      </c>
      <c r="H174" s="1">
        <v>0.27344995737075806</v>
      </c>
      <c r="I174" s="1">
        <v>0.38641846179962158</v>
      </c>
      <c r="J174" s="5">
        <v>1</v>
      </c>
      <c r="K174" s="6">
        <v>158</v>
      </c>
      <c r="L174" s="6" t="s">
        <v>800</v>
      </c>
      <c r="M174" s="6">
        <v>9</v>
      </c>
      <c r="N174" s="6">
        <v>34</v>
      </c>
      <c r="O174" s="10" t="s">
        <v>801</v>
      </c>
      <c r="P174" s="9">
        <v>210.77283372365341</v>
      </c>
      <c r="Q174" s="9">
        <v>1325.5269320843092</v>
      </c>
      <c r="R174" s="12"/>
      <c r="S174" s="12"/>
      <c r="T174" s="12"/>
      <c r="U174" s="12"/>
      <c r="V174" s="15">
        <f t="shared" si="4"/>
        <v>0.82635989376952013</v>
      </c>
      <c r="W174" s="15">
        <f t="shared" si="5"/>
        <v>0.84142945714072948</v>
      </c>
      <c r="AB174" s="12"/>
      <c r="AC174" s="12"/>
    </row>
    <row r="175" spans="1:29" x14ac:dyDescent="0.3">
      <c r="A175" s="1" t="s">
        <v>290</v>
      </c>
      <c r="B175" s="1">
        <v>9.0428264984051474E-3</v>
      </c>
      <c r="C175" s="1">
        <v>6.3552322693206341E-3</v>
      </c>
      <c r="D175" s="1">
        <v>3.7209407200086059E-2</v>
      </c>
      <c r="E175" s="1">
        <v>5.1717365023198632E-2</v>
      </c>
      <c r="F175" s="1">
        <v>5.7206001132726669E-2</v>
      </c>
      <c r="G175" s="1">
        <v>3.7551466375589371E-2</v>
      </c>
      <c r="H175" s="1">
        <v>0.22697381675243378</v>
      </c>
      <c r="I175" s="1">
        <v>0.31446737051010132</v>
      </c>
      <c r="J175" s="5">
        <v>1</v>
      </c>
      <c r="K175" s="6">
        <v>179</v>
      </c>
      <c r="L175" s="6" t="s">
        <v>802</v>
      </c>
      <c r="M175" s="6">
        <v>10</v>
      </c>
      <c r="N175" s="6">
        <v>32</v>
      </c>
      <c r="O175" s="10" t="s">
        <v>803</v>
      </c>
      <c r="P175" s="9" t="s">
        <v>54</v>
      </c>
      <c r="Q175" s="9" t="s">
        <v>54</v>
      </c>
      <c r="R175" s="12"/>
      <c r="S175" s="12"/>
      <c r="T175" s="12"/>
      <c r="U175" s="12"/>
      <c r="V175" s="15">
        <f t="shared" si="4"/>
        <v>0.78112801680598187</v>
      </c>
      <c r="W175" s="15">
        <f t="shared" si="5"/>
        <v>0.78665081273600557</v>
      </c>
      <c r="AB175" s="12"/>
      <c r="AC175" s="12"/>
    </row>
    <row r="176" spans="1:29" x14ac:dyDescent="0.3">
      <c r="A176" s="1" t="s">
        <v>291</v>
      </c>
      <c r="B176" s="1">
        <v>1.8694762442104437E-2</v>
      </c>
      <c r="C176" s="1">
        <v>1.2842594902079018E-2</v>
      </c>
      <c r="D176" s="1">
        <v>8.3287359065617877E-2</v>
      </c>
      <c r="E176" s="1">
        <v>0.12583111072423842</v>
      </c>
      <c r="F176" s="1">
        <v>5.4422132670879364E-2</v>
      </c>
      <c r="G176" s="1">
        <v>3.4590227529406548E-2</v>
      </c>
      <c r="H176" s="1">
        <v>0.23817313462495804</v>
      </c>
      <c r="I176" s="1">
        <v>0.35846889019012451</v>
      </c>
      <c r="J176" s="5">
        <v>1</v>
      </c>
      <c r="K176" s="6">
        <v>200</v>
      </c>
      <c r="L176" s="6" t="s">
        <v>804</v>
      </c>
      <c r="M176" s="6">
        <v>11</v>
      </c>
      <c r="N176" s="6">
        <v>34</v>
      </c>
      <c r="O176" s="10" t="s">
        <v>805</v>
      </c>
      <c r="P176" s="9" t="s">
        <v>54</v>
      </c>
      <c r="Q176" s="9" t="s">
        <v>54</v>
      </c>
      <c r="R176" s="12"/>
      <c r="S176" s="12"/>
      <c r="T176" s="12"/>
      <c r="U176" s="12"/>
      <c r="V176" s="15">
        <f t="shared" si="4"/>
        <v>0.81477966793956136</v>
      </c>
      <c r="W176" s="15">
        <f t="shared" si="5"/>
        <v>0.82399478363410694</v>
      </c>
      <c r="AB176" s="12"/>
      <c r="AC176" s="12"/>
    </row>
    <row r="177" spans="1:29" x14ac:dyDescent="0.3">
      <c r="A177" s="1" t="s">
        <v>292</v>
      </c>
      <c r="B177" s="1">
        <v>1.1775267584391142E-2</v>
      </c>
      <c r="C177" s="1">
        <v>8.953480215542306E-3</v>
      </c>
      <c r="D177" s="1">
        <v>4.6183144796859719E-2</v>
      </c>
      <c r="E177" s="1">
        <v>6.2701518550764765E-2</v>
      </c>
      <c r="F177" s="1">
        <v>5.4629884660243988E-2</v>
      </c>
      <c r="G177" s="1">
        <v>3.8119934499263763E-2</v>
      </c>
      <c r="H177" s="1">
        <v>0.20235101878643036</v>
      </c>
      <c r="I177" s="1">
        <v>0.26683655381202698</v>
      </c>
      <c r="J177" s="5">
        <v>1</v>
      </c>
      <c r="K177" s="6">
        <v>221</v>
      </c>
      <c r="L177" s="6" t="s">
        <v>806</v>
      </c>
      <c r="M177" s="6">
        <v>12</v>
      </c>
      <c r="N177" s="6">
        <v>32</v>
      </c>
      <c r="O177" s="10" t="s">
        <v>807</v>
      </c>
      <c r="P177" s="9" t="s">
        <v>54</v>
      </c>
      <c r="Q177" s="9" t="s">
        <v>54</v>
      </c>
      <c r="R177" s="12"/>
      <c r="S177" s="12"/>
      <c r="T177" s="12"/>
      <c r="U177" s="12"/>
      <c r="V177" s="15">
        <f t="shared" si="4"/>
        <v>0.75009474929326703</v>
      </c>
      <c r="W177" s="15">
        <f t="shared" si="5"/>
        <v>0.74999755073024033</v>
      </c>
      <c r="AB177" s="12"/>
      <c r="AC177" s="12"/>
    </row>
    <row r="178" spans="1:29" x14ac:dyDescent="0.3">
      <c r="A178" s="1" t="s">
        <v>293</v>
      </c>
      <c r="B178" s="1">
        <v>1.5050954667918653E-3</v>
      </c>
      <c r="C178" s="1">
        <v>1.3187135992034757E-3</v>
      </c>
      <c r="D178" s="1">
        <v>4.9735826201782905E-3</v>
      </c>
      <c r="E178" s="1">
        <v>6.6400625899788778E-3</v>
      </c>
      <c r="F178" s="1">
        <v>5.5633045732975006E-2</v>
      </c>
      <c r="G178" s="1">
        <v>4.5676304027438164E-2</v>
      </c>
      <c r="H178" s="1">
        <v>0.16979405283927917</v>
      </c>
      <c r="I178" s="1">
        <v>0.23042734712362289</v>
      </c>
      <c r="J178" s="5">
        <v>1</v>
      </c>
      <c r="K178" s="6">
        <v>242</v>
      </c>
      <c r="L178" s="6" t="s">
        <v>808</v>
      </c>
      <c r="M178" s="6">
        <v>13</v>
      </c>
      <c r="N178" s="6">
        <v>34</v>
      </c>
      <c r="O178" s="10" t="s">
        <v>809</v>
      </c>
      <c r="P178" s="9" t="s">
        <v>54</v>
      </c>
      <c r="Q178" s="9" t="s">
        <v>54</v>
      </c>
      <c r="R178" s="12"/>
      <c r="S178" s="12"/>
      <c r="T178" s="12"/>
      <c r="U178" s="12"/>
      <c r="V178" s="15">
        <f t="shared" si="4"/>
        <v>0.66861397585325144</v>
      </c>
      <c r="W178" s="15">
        <f t="shared" si="5"/>
        <v>0.66913654464896688</v>
      </c>
      <c r="AB178" s="12"/>
      <c r="AC178" s="12"/>
    </row>
    <row r="179" spans="1:29" x14ac:dyDescent="0.3">
      <c r="A179" s="1" t="s">
        <v>294</v>
      </c>
      <c r="B179" s="1">
        <v>1.8503996090650943E-2</v>
      </c>
      <c r="C179" s="1">
        <v>1.3128901569896888E-2</v>
      </c>
      <c r="D179" s="1">
        <v>8.3373768618010158E-2</v>
      </c>
      <c r="E179" s="1">
        <v>0.12513003242811035</v>
      </c>
      <c r="F179" s="1">
        <v>5.2372053265571594E-2</v>
      </c>
      <c r="G179" s="1">
        <v>3.3952008932828903E-2</v>
      </c>
      <c r="H179" s="1">
        <v>0.23014961928129196</v>
      </c>
      <c r="I179" s="1">
        <v>0.33740879595279694</v>
      </c>
      <c r="J179" s="5">
        <v>1</v>
      </c>
      <c r="K179" s="6">
        <v>263</v>
      </c>
      <c r="L179" s="6" t="s">
        <v>810</v>
      </c>
      <c r="M179" s="6">
        <v>14</v>
      </c>
      <c r="N179" s="6">
        <v>32</v>
      </c>
      <c r="O179" s="10" t="s">
        <v>811</v>
      </c>
      <c r="P179" s="9" t="s">
        <v>54</v>
      </c>
      <c r="Q179" s="9" t="s">
        <v>54</v>
      </c>
      <c r="R179" s="12"/>
      <c r="S179" s="12"/>
      <c r="T179" s="12"/>
      <c r="U179" s="12"/>
      <c r="V179" s="15">
        <f t="shared" si="4"/>
        <v>0.81008241290091076</v>
      </c>
      <c r="W179" s="15">
        <f t="shared" si="5"/>
        <v>0.8171481293332199</v>
      </c>
      <c r="AB179" s="12"/>
      <c r="AC179" s="12"/>
    </row>
    <row r="180" spans="1:29" x14ac:dyDescent="0.3">
      <c r="A180" s="1" t="s">
        <v>295</v>
      </c>
      <c r="B180" s="1">
        <v>1.8261371447523832E-2</v>
      </c>
      <c r="C180" s="1">
        <v>1.2676222429671272E-2</v>
      </c>
      <c r="D180" s="1">
        <v>8.0946600114444475E-2</v>
      </c>
      <c r="E180" s="1">
        <v>0.12475812406249863</v>
      </c>
      <c r="F180" s="1">
        <v>5.2880298346281052E-2</v>
      </c>
      <c r="G180" s="1">
        <v>3.3316135406494141E-2</v>
      </c>
      <c r="H180" s="1">
        <v>0.22251720726490021</v>
      </c>
      <c r="I180" s="1">
        <v>0.33625924587249756</v>
      </c>
      <c r="J180" s="5">
        <v>1</v>
      </c>
      <c r="K180" s="6">
        <v>286</v>
      </c>
      <c r="L180" s="6" t="s">
        <v>812</v>
      </c>
      <c r="M180" s="6">
        <v>15</v>
      </c>
      <c r="N180" s="6">
        <v>34</v>
      </c>
      <c r="O180" s="10" t="s">
        <v>813</v>
      </c>
      <c r="P180" s="9">
        <v>160.4215456674473</v>
      </c>
      <c r="Q180" s="9">
        <v>933.25526932084313</v>
      </c>
      <c r="R180" s="12"/>
      <c r="S180" s="12"/>
      <c r="T180" s="12"/>
      <c r="U180" s="12"/>
      <c r="V180" s="15">
        <f t="shared" si="4"/>
        <v>0.81553050233489521</v>
      </c>
      <c r="W180" s="15">
        <f t="shared" si="5"/>
        <v>0.81970587277108775</v>
      </c>
      <c r="AB180" s="12"/>
      <c r="AC180" s="12"/>
    </row>
    <row r="181" spans="1:29" x14ac:dyDescent="0.3">
      <c r="A181" s="1" t="s">
        <v>296</v>
      </c>
      <c r="B181" s="1">
        <v>2.1100957377378885E-2</v>
      </c>
      <c r="C181" s="1">
        <v>1.4720495005885082E-2</v>
      </c>
      <c r="D181" s="1">
        <v>9.5988997447904054E-2</v>
      </c>
      <c r="E181" s="1">
        <v>0.14634214351711783</v>
      </c>
      <c r="F181" s="1">
        <v>5.4399948567152023E-2</v>
      </c>
      <c r="G181" s="1">
        <v>3.4638602286577225E-2</v>
      </c>
      <c r="H181" s="1">
        <v>0.23989568650722504</v>
      </c>
      <c r="I181" s="1">
        <v>0.36186268925666809</v>
      </c>
      <c r="J181" s="5">
        <v>1</v>
      </c>
      <c r="K181" s="6">
        <v>307</v>
      </c>
      <c r="L181" s="6" t="s">
        <v>814</v>
      </c>
      <c r="M181" s="6">
        <v>16</v>
      </c>
      <c r="N181" s="6">
        <v>32</v>
      </c>
      <c r="O181" s="10" t="s">
        <v>815</v>
      </c>
      <c r="P181" s="9" t="s">
        <v>54</v>
      </c>
      <c r="Q181" s="9" t="s">
        <v>54</v>
      </c>
      <c r="R181" s="12"/>
      <c r="S181" s="12"/>
      <c r="T181" s="12"/>
      <c r="U181" s="12"/>
      <c r="V181" s="15">
        <f t="shared" si="4"/>
        <v>0.81720782496950473</v>
      </c>
      <c r="W181" s="15">
        <f t="shared" si="5"/>
        <v>0.82527874170720428</v>
      </c>
      <c r="AB181" s="12"/>
      <c r="AC181" s="12"/>
    </row>
    <row r="182" spans="1:29" x14ac:dyDescent="0.3">
      <c r="A182" s="1" t="s">
        <v>297</v>
      </c>
      <c r="B182" s="1">
        <v>8.1513460305178125E-3</v>
      </c>
      <c r="C182" s="1">
        <v>6.6200014476916419E-3</v>
      </c>
      <c r="D182" s="1">
        <v>2.8688753521288277E-2</v>
      </c>
      <c r="E182" s="1">
        <v>4.228566613463209E-2</v>
      </c>
      <c r="F182" s="1">
        <v>5.541330948472023E-2</v>
      </c>
      <c r="G182" s="1">
        <v>4.3552270159125328E-2</v>
      </c>
      <c r="H182" s="1">
        <v>0.18388375639915466</v>
      </c>
      <c r="I182" s="1">
        <v>0.27935953438282013</v>
      </c>
      <c r="J182" s="5">
        <v>1</v>
      </c>
      <c r="K182" s="6">
        <v>330</v>
      </c>
      <c r="L182" s="6" t="s">
        <v>816</v>
      </c>
      <c r="M182" s="6">
        <v>17</v>
      </c>
      <c r="N182" s="6">
        <v>34</v>
      </c>
      <c r="O182" s="10" t="s">
        <v>817</v>
      </c>
      <c r="P182" s="9" t="s">
        <v>54</v>
      </c>
      <c r="Q182" s="9" t="s">
        <v>54</v>
      </c>
      <c r="R182" s="12"/>
      <c r="S182" s="12"/>
      <c r="T182" s="12"/>
      <c r="U182" s="12"/>
      <c r="V182" s="15">
        <f t="shared" si="4"/>
        <v>0.72927467203885599</v>
      </c>
      <c r="W182" s="15">
        <f t="shared" si="5"/>
        <v>0.73025284584498373</v>
      </c>
      <c r="AB182" s="12"/>
      <c r="AC182" s="12"/>
    </row>
    <row r="183" spans="1:29" x14ac:dyDescent="0.3">
      <c r="A183" s="1" t="s">
        <v>298</v>
      </c>
      <c r="B183" s="1">
        <v>1.158031053039788E-2</v>
      </c>
      <c r="C183" s="1">
        <v>9.0185352709213316E-3</v>
      </c>
      <c r="D183" s="1">
        <v>4.3625324318645776E-2</v>
      </c>
      <c r="E183" s="1">
        <v>6.2698605089127363E-2</v>
      </c>
      <c r="F183" s="1">
        <v>5.5570561438798904E-2</v>
      </c>
      <c r="G183" s="1">
        <v>4.1134268045425415E-2</v>
      </c>
      <c r="H183" s="1">
        <v>0.19319833815097809</v>
      </c>
      <c r="I183" s="1">
        <v>0.28481422364711761</v>
      </c>
      <c r="J183" s="5">
        <v>1</v>
      </c>
      <c r="K183" s="6">
        <v>351</v>
      </c>
      <c r="L183" s="6" t="s">
        <v>818</v>
      </c>
      <c r="M183" s="6">
        <v>18</v>
      </c>
      <c r="N183" s="6">
        <v>32</v>
      </c>
      <c r="O183" s="10" t="s">
        <v>819</v>
      </c>
      <c r="P183" s="9" t="s">
        <v>54</v>
      </c>
      <c r="Q183" s="9" t="s">
        <v>54</v>
      </c>
      <c r="R183" s="12"/>
      <c r="S183" s="12"/>
      <c r="T183" s="12"/>
      <c r="U183" s="12"/>
      <c r="V183" s="15">
        <f t="shared" si="4"/>
        <v>0.74849707543706612</v>
      </c>
      <c r="W183" s="15">
        <f t="shared" si="5"/>
        <v>0.74760264830907042</v>
      </c>
      <c r="AB183" s="12"/>
      <c r="AC183" s="12"/>
    </row>
    <row r="184" spans="1:29" x14ac:dyDescent="0.3">
      <c r="A184" s="1" t="s">
        <v>299</v>
      </c>
      <c r="B184" s="1">
        <v>1.5498738833890569E-2</v>
      </c>
      <c r="C184" s="1">
        <v>1.1867268751543689E-2</v>
      </c>
      <c r="D184" s="1">
        <v>6.4829693341426839E-2</v>
      </c>
      <c r="E184" s="1">
        <v>9.6675226655894092E-2</v>
      </c>
      <c r="F184" s="1">
        <v>5.3259044885635376E-2</v>
      </c>
      <c r="G184" s="1">
        <v>3.8402032107114792E-2</v>
      </c>
      <c r="H184" s="1">
        <v>0.20927377045154572</v>
      </c>
      <c r="I184" s="1">
        <v>0.31689488887786865</v>
      </c>
      <c r="J184" s="5">
        <v>1</v>
      </c>
      <c r="K184" s="6">
        <v>374</v>
      </c>
      <c r="L184" s="6" t="s">
        <v>820</v>
      </c>
      <c r="M184" s="6">
        <v>19</v>
      </c>
      <c r="N184" s="6">
        <v>34</v>
      </c>
      <c r="O184" s="10" t="s">
        <v>821</v>
      </c>
      <c r="P184" s="9" t="s">
        <v>54</v>
      </c>
      <c r="Q184" s="9" t="s">
        <v>54</v>
      </c>
      <c r="R184" s="12"/>
      <c r="S184" s="12"/>
      <c r="T184" s="12"/>
      <c r="U184" s="12"/>
      <c r="V184" s="15">
        <f t="shared" si="4"/>
        <v>0.78133414554369096</v>
      </c>
      <c r="W184" s="15">
        <f t="shared" si="5"/>
        <v>0.78383132620089413</v>
      </c>
      <c r="AB184" s="12"/>
      <c r="AC184" s="12"/>
    </row>
    <row r="185" spans="1:29" x14ac:dyDescent="0.3">
      <c r="A185" s="1" t="s">
        <v>300</v>
      </c>
      <c r="B185" s="1">
        <v>2.1290357847805589E-2</v>
      </c>
      <c r="C185" s="1">
        <v>1.5309643679356754E-2</v>
      </c>
      <c r="D185" s="1">
        <v>9.6882126586089717E-2</v>
      </c>
      <c r="E185" s="1">
        <v>0.14195229573754958</v>
      </c>
      <c r="F185" s="1">
        <v>5.5069282650947571E-2</v>
      </c>
      <c r="G185" s="1">
        <v>3.672986663877964E-2</v>
      </c>
      <c r="H185" s="1">
        <v>0.24914773553609848</v>
      </c>
      <c r="I185" s="1">
        <v>0.37161022424697876</v>
      </c>
      <c r="J185" s="5">
        <v>1</v>
      </c>
      <c r="K185" s="6">
        <v>12</v>
      </c>
      <c r="L185" s="6" t="s">
        <v>822</v>
      </c>
      <c r="M185" s="6">
        <v>2</v>
      </c>
      <c r="N185" s="6">
        <v>35</v>
      </c>
      <c r="O185" s="7" t="s">
        <v>823</v>
      </c>
      <c r="P185" s="9" t="s">
        <v>54</v>
      </c>
      <c r="Q185" s="9" t="s">
        <v>54</v>
      </c>
      <c r="R185" s="12"/>
      <c r="S185" s="12"/>
      <c r="T185" s="12"/>
      <c r="U185" s="12"/>
      <c r="V185" s="15">
        <f t="shared" si="4"/>
        <v>0.80529753434147333</v>
      </c>
      <c r="W185" s="15">
        <f t="shared" si="5"/>
        <v>0.82010158953970758</v>
      </c>
      <c r="AB185" s="12"/>
      <c r="AC185" s="12"/>
    </row>
    <row r="186" spans="1:29" x14ac:dyDescent="0.3">
      <c r="A186" s="1" t="s">
        <v>301</v>
      </c>
      <c r="B186" s="1">
        <v>2.2772705526718701E-2</v>
      </c>
      <c r="C186" s="1">
        <v>1.6020838231726269E-2</v>
      </c>
      <c r="D186" s="1">
        <v>0.11944075842622516</v>
      </c>
      <c r="E186" s="1">
        <v>0.16985934605817041</v>
      </c>
      <c r="F186" s="1">
        <v>5.3319448605179787E-2</v>
      </c>
      <c r="G186" s="1">
        <v>3.4403517842292786E-2</v>
      </c>
      <c r="H186" s="1">
        <v>0.28463912010192871</v>
      </c>
      <c r="I186" s="1">
        <v>0.39410305023193359</v>
      </c>
      <c r="J186" s="5">
        <v>1</v>
      </c>
      <c r="K186" s="6">
        <v>31</v>
      </c>
      <c r="L186" s="6" t="s">
        <v>824</v>
      </c>
      <c r="M186" s="6">
        <v>3</v>
      </c>
      <c r="N186" s="6">
        <v>37</v>
      </c>
      <c r="O186" s="10" t="s">
        <v>825</v>
      </c>
      <c r="P186" s="9" t="s">
        <v>54</v>
      </c>
      <c r="Q186" s="9" t="s">
        <v>54</v>
      </c>
      <c r="R186" s="12"/>
      <c r="S186" s="12"/>
      <c r="T186" s="12"/>
      <c r="U186" s="12"/>
      <c r="V186" s="15">
        <f t="shared" si="4"/>
        <v>0.82762188134330295</v>
      </c>
      <c r="W186" s="15">
        <f t="shared" si="5"/>
        <v>0.83942594860607422</v>
      </c>
      <c r="AB186" s="12"/>
      <c r="AC186" s="12"/>
    </row>
    <row r="187" spans="1:29" x14ac:dyDescent="0.3">
      <c r="A187" s="1" t="s">
        <v>302</v>
      </c>
      <c r="B187" s="1">
        <v>2.0974986144603438E-2</v>
      </c>
      <c r="C187" s="1">
        <v>1.4667374353397166E-2</v>
      </c>
      <c r="D187" s="1">
        <v>0.10872165235200069</v>
      </c>
      <c r="E187" s="1">
        <v>0.15228500941238998</v>
      </c>
      <c r="F187" s="1">
        <v>5.3797230124473572E-2</v>
      </c>
      <c r="G187" s="1">
        <v>3.4114744514226913E-2</v>
      </c>
      <c r="H187" s="1">
        <v>0.28441008925437927</v>
      </c>
      <c r="I187" s="1">
        <v>0.38474750518798828</v>
      </c>
      <c r="J187" s="5">
        <v>1</v>
      </c>
      <c r="K187" s="6">
        <v>54</v>
      </c>
      <c r="L187" s="6" t="s">
        <v>826</v>
      </c>
      <c r="M187" s="6">
        <v>4</v>
      </c>
      <c r="N187" s="6">
        <v>35</v>
      </c>
      <c r="O187" s="10" t="s">
        <v>827</v>
      </c>
      <c r="P187" s="9" t="s">
        <v>54</v>
      </c>
      <c r="Q187" s="9" t="s">
        <v>54</v>
      </c>
      <c r="R187" s="12"/>
      <c r="S187" s="12"/>
      <c r="T187" s="12"/>
      <c r="U187" s="12"/>
      <c r="V187" s="15">
        <f t="shared" si="4"/>
        <v>0.82429272319976443</v>
      </c>
      <c r="W187" s="15">
        <f t="shared" si="5"/>
        <v>0.83710757157762317</v>
      </c>
      <c r="AB187" s="12"/>
      <c r="AC187" s="12"/>
    </row>
    <row r="188" spans="1:29" x14ac:dyDescent="0.3">
      <c r="A188" s="1" t="s">
        <v>303</v>
      </c>
      <c r="B188" s="1">
        <v>1.3835720742537876E-2</v>
      </c>
      <c r="C188" s="1">
        <v>9.8503101162794159E-3</v>
      </c>
      <c r="D188" s="1">
        <v>6.5729625864639166E-2</v>
      </c>
      <c r="E188" s="1">
        <v>9.5597155608922083E-2</v>
      </c>
      <c r="F188" s="1">
        <v>5.3678475320339203E-2</v>
      </c>
      <c r="G188" s="1">
        <v>3.4871838986873627E-2</v>
      </c>
      <c r="H188" s="1">
        <v>0.25015512108802795</v>
      </c>
      <c r="I188" s="1">
        <v>0.35799071192741394</v>
      </c>
      <c r="J188" s="5">
        <v>1</v>
      </c>
      <c r="K188" s="6">
        <v>73</v>
      </c>
      <c r="L188" s="6" t="s">
        <v>828</v>
      </c>
      <c r="M188" s="6">
        <v>5</v>
      </c>
      <c r="N188" s="6">
        <v>37</v>
      </c>
      <c r="O188" s="10" t="s">
        <v>829</v>
      </c>
      <c r="P188" s="9" t="s">
        <v>54</v>
      </c>
      <c r="Q188" s="9" t="s">
        <v>54</v>
      </c>
      <c r="R188" s="12"/>
      <c r="S188" s="12"/>
      <c r="T188" s="12"/>
      <c r="U188" s="12"/>
      <c r="V188" s="15">
        <f t="shared" si="4"/>
        <v>0.8131712308392588</v>
      </c>
      <c r="W188" s="15">
        <f t="shared" si="5"/>
        <v>0.82247308171410938</v>
      </c>
      <c r="AB188" s="12"/>
      <c r="AC188" s="12"/>
    </row>
    <row r="189" spans="1:29" x14ac:dyDescent="0.3">
      <c r="A189" s="1" t="s">
        <v>304</v>
      </c>
      <c r="B189" s="1">
        <v>2.3507700038155914E-3</v>
      </c>
      <c r="C189" s="1">
        <v>1.8963643133228679E-3</v>
      </c>
      <c r="D189" s="1">
        <v>9.8044707727474294E-3</v>
      </c>
      <c r="E189" s="1">
        <v>1.2248086869769191E-2</v>
      </c>
      <c r="F189" s="1">
        <v>5.6119164451956749E-2</v>
      </c>
      <c r="G189" s="1">
        <v>4.2251499369740486E-2</v>
      </c>
      <c r="H189" s="1">
        <v>0.23272298276424408</v>
      </c>
      <c r="I189" s="1">
        <v>0.28571902215480804</v>
      </c>
      <c r="J189" s="5">
        <v>1</v>
      </c>
      <c r="K189" s="6">
        <v>96</v>
      </c>
      <c r="L189" s="6" t="s">
        <v>830</v>
      </c>
      <c r="M189" s="6">
        <v>6</v>
      </c>
      <c r="N189" s="6">
        <v>35</v>
      </c>
      <c r="O189" s="10" t="s">
        <v>831</v>
      </c>
      <c r="P189" s="9" t="s">
        <v>54</v>
      </c>
      <c r="Q189" s="9" t="s">
        <v>54</v>
      </c>
      <c r="R189" s="12"/>
      <c r="S189" s="12"/>
      <c r="T189" s="12"/>
      <c r="U189" s="12"/>
      <c r="V189" s="15">
        <f t="shared" si="4"/>
        <v>0.73185749114257104</v>
      </c>
      <c r="W189" s="15">
        <f t="shared" si="5"/>
        <v>0.74234575001840242</v>
      </c>
      <c r="AB189" s="12"/>
      <c r="AC189" s="12"/>
    </row>
    <row r="190" spans="1:29" x14ac:dyDescent="0.3">
      <c r="A190" s="1" t="s">
        <v>306</v>
      </c>
      <c r="B190" s="1">
        <v>5.9620973139852419E-3</v>
      </c>
      <c r="C190" s="1">
        <v>4.6498466150623327E-3</v>
      </c>
      <c r="D190" s="1">
        <v>2.4993363773335858E-2</v>
      </c>
      <c r="E190" s="1">
        <v>3.3513205540274787E-2</v>
      </c>
      <c r="F190" s="1">
        <v>5.5181063711643219E-2</v>
      </c>
      <c r="G190" s="1">
        <v>3.877687081694603E-2</v>
      </c>
      <c r="H190" s="1">
        <v>0.22375736385583878</v>
      </c>
      <c r="I190" s="1">
        <v>0.2890702486038208</v>
      </c>
      <c r="J190" s="5">
        <v>1</v>
      </c>
      <c r="K190" s="6">
        <v>138</v>
      </c>
      <c r="L190" s="6" t="s">
        <v>834</v>
      </c>
      <c r="M190" s="6">
        <v>8</v>
      </c>
      <c r="N190" s="6">
        <v>35</v>
      </c>
      <c r="O190" s="10" t="s">
        <v>835</v>
      </c>
      <c r="P190" s="9" t="s">
        <v>54</v>
      </c>
      <c r="Q190" s="9" t="s">
        <v>54</v>
      </c>
      <c r="R190" s="12"/>
      <c r="S190" s="12"/>
      <c r="T190" s="12"/>
      <c r="U190" s="12"/>
      <c r="V190" s="15">
        <f t="shared" si="4"/>
        <v>0.75631683775522918</v>
      </c>
      <c r="W190" s="15">
        <f t="shared" si="5"/>
        <v>0.76344540781412895</v>
      </c>
      <c r="AB190" s="12"/>
      <c r="AC190" s="12"/>
    </row>
    <row r="191" spans="1:29" x14ac:dyDescent="0.3">
      <c r="A191" s="1" t="s">
        <v>307</v>
      </c>
      <c r="B191" s="1">
        <v>2.1561896603619075E-2</v>
      </c>
      <c r="C191" s="1">
        <v>1.3935746714010804E-2</v>
      </c>
      <c r="D191" s="1">
        <v>0.1068701593798117</v>
      </c>
      <c r="E191" s="1">
        <v>0.1608553964654523</v>
      </c>
      <c r="F191" s="1">
        <v>5.3328163921833038E-2</v>
      </c>
      <c r="G191" s="1">
        <v>3.1913258135318756E-2</v>
      </c>
      <c r="H191" s="1">
        <v>0.26419693231582642</v>
      </c>
      <c r="I191" s="1">
        <v>0.39544612169265747</v>
      </c>
      <c r="J191" s="5">
        <v>1</v>
      </c>
      <c r="K191" s="6">
        <v>157</v>
      </c>
      <c r="L191" s="6" t="s">
        <v>836</v>
      </c>
      <c r="M191" s="6">
        <v>9</v>
      </c>
      <c r="N191" s="6">
        <v>37</v>
      </c>
      <c r="O191" s="10" t="s">
        <v>837</v>
      </c>
      <c r="P191" s="9" t="s">
        <v>54</v>
      </c>
      <c r="Q191" s="9" t="s">
        <v>54</v>
      </c>
      <c r="R191" s="12"/>
      <c r="S191" s="12"/>
      <c r="T191" s="12"/>
      <c r="U191" s="12"/>
      <c r="V191" s="15">
        <f t="shared" si="4"/>
        <v>0.84054401772860354</v>
      </c>
      <c r="W191" s="15">
        <f t="shared" si="5"/>
        <v>0.85064908064886879</v>
      </c>
      <c r="AB191" s="12"/>
      <c r="AC191" s="12"/>
    </row>
    <row r="192" spans="1:29" x14ac:dyDescent="0.3">
      <c r="A192" s="1" t="s">
        <v>308</v>
      </c>
      <c r="B192" s="1">
        <v>1.2584257626792736E-2</v>
      </c>
      <c r="C192" s="1">
        <v>9.1935168607464226E-3</v>
      </c>
      <c r="D192" s="1">
        <v>5.1654726036972347E-2</v>
      </c>
      <c r="E192" s="1">
        <v>7.4707341919287212E-2</v>
      </c>
      <c r="F192" s="1">
        <v>5.4816694930195808E-2</v>
      </c>
      <c r="G192" s="1">
        <v>3.6850936710834503E-2</v>
      </c>
      <c r="H192" s="1">
        <v>0.2147677093744278</v>
      </c>
      <c r="I192" s="1">
        <v>0.31046228110790253</v>
      </c>
      <c r="J192" s="5">
        <v>1</v>
      </c>
      <c r="K192" s="6">
        <v>180</v>
      </c>
      <c r="L192" s="6" t="s">
        <v>838</v>
      </c>
      <c r="M192" s="6">
        <v>10</v>
      </c>
      <c r="N192" s="6">
        <v>35</v>
      </c>
      <c r="O192" s="10" t="s">
        <v>839</v>
      </c>
      <c r="P192" s="9" t="s">
        <v>54</v>
      </c>
      <c r="Q192" s="9" t="s">
        <v>54</v>
      </c>
      <c r="R192" s="12"/>
      <c r="S192" s="12"/>
      <c r="T192" s="12"/>
      <c r="U192" s="12"/>
      <c r="V192" s="15">
        <f t="shared" si="4"/>
        <v>0.78084808679135354</v>
      </c>
      <c r="W192" s="15">
        <f t="shared" si="5"/>
        <v>0.78779421674606676</v>
      </c>
      <c r="AB192" s="12"/>
      <c r="AC192" s="12"/>
    </row>
    <row r="193" spans="1:29" x14ac:dyDescent="0.3">
      <c r="A193" s="1" t="s">
        <v>309</v>
      </c>
      <c r="B193" s="1">
        <v>1.3958549020248689E-2</v>
      </c>
      <c r="C193" s="1">
        <v>1.0681001971142716E-2</v>
      </c>
      <c r="D193" s="1">
        <v>5.6021493070578528E-2</v>
      </c>
      <c r="E193" s="1">
        <v>8.1177960154048989E-2</v>
      </c>
      <c r="F193" s="1">
        <v>5.5484328418970108E-2</v>
      </c>
      <c r="G193" s="1">
        <v>3.9277501404285431E-2</v>
      </c>
      <c r="H193" s="1">
        <v>0.21932229399681091</v>
      </c>
      <c r="I193" s="1">
        <v>0.3145444393157959</v>
      </c>
      <c r="J193" s="5">
        <v>1</v>
      </c>
      <c r="K193" s="6">
        <v>199</v>
      </c>
      <c r="L193" s="6" t="s">
        <v>840</v>
      </c>
      <c r="M193" s="6">
        <v>11</v>
      </c>
      <c r="N193" s="6">
        <v>37</v>
      </c>
      <c r="O193" s="10" t="s">
        <v>841</v>
      </c>
      <c r="P193" s="9" t="s">
        <v>54</v>
      </c>
      <c r="Q193" s="9" t="s">
        <v>54</v>
      </c>
      <c r="R193" s="12"/>
      <c r="S193" s="12"/>
      <c r="T193" s="12"/>
      <c r="U193" s="12"/>
      <c r="V193" s="15">
        <f t="shared" si="4"/>
        <v>0.76744779771001737</v>
      </c>
      <c r="W193" s="15">
        <f t="shared" si="5"/>
        <v>0.77798153882515164</v>
      </c>
      <c r="AB193" s="12"/>
      <c r="AC193" s="12"/>
    </row>
    <row r="194" spans="1:29" x14ac:dyDescent="0.3">
      <c r="A194" s="1" t="s">
        <v>311</v>
      </c>
      <c r="B194" s="1">
        <v>1.1769603775847565E-2</v>
      </c>
      <c r="C194" s="1">
        <v>8.7690634191552926E-3</v>
      </c>
      <c r="D194" s="1">
        <v>4.5002779279417621E-2</v>
      </c>
      <c r="E194" s="1">
        <v>6.4355718635861189E-2</v>
      </c>
      <c r="F194" s="1">
        <v>5.4321965202689171E-2</v>
      </c>
      <c r="G194" s="1">
        <v>3.8258753716945648E-2</v>
      </c>
      <c r="H194" s="1">
        <v>0.19566896557807922</v>
      </c>
      <c r="I194" s="1">
        <v>0.28463457524776459</v>
      </c>
      <c r="J194" s="5">
        <v>1</v>
      </c>
      <c r="K194" s="6">
        <v>241</v>
      </c>
      <c r="L194" s="6" t="s">
        <v>844</v>
      </c>
      <c r="M194" s="6">
        <v>13</v>
      </c>
      <c r="N194" s="6">
        <v>37</v>
      </c>
      <c r="O194" s="10" t="s">
        <v>845</v>
      </c>
      <c r="P194" s="9" t="s">
        <v>54</v>
      </c>
      <c r="Q194" s="9" t="s">
        <v>54</v>
      </c>
      <c r="R194" s="12"/>
      <c r="S194" s="12"/>
      <c r="T194" s="12"/>
      <c r="U194" s="12"/>
      <c r="V194" s="15">
        <f t="shared" si="4"/>
        <v>0.76016165319828888</v>
      </c>
      <c r="W194" s="15">
        <f t="shared" si="5"/>
        <v>0.76302543109444643</v>
      </c>
      <c r="AB194" s="12"/>
      <c r="AC194" s="12"/>
    </row>
    <row r="195" spans="1:29" x14ac:dyDescent="0.3">
      <c r="A195" s="1" t="s">
        <v>312</v>
      </c>
      <c r="B195" s="1">
        <v>2.1880988673124461E-3</v>
      </c>
      <c r="C195" s="1">
        <v>1.7374570052080074E-3</v>
      </c>
      <c r="D195" s="1">
        <v>7.8594425133211351E-3</v>
      </c>
      <c r="E195" s="1">
        <v>1.0342510695706877E-2</v>
      </c>
      <c r="F195" s="1">
        <v>5.6173114106059074E-2</v>
      </c>
      <c r="G195" s="1">
        <v>4.1105279698967934E-2</v>
      </c>
      <c r="H195" s="1">
        <v>0.18998749554157257</v>
      </c>
      <c r="I195" s="1">
        <v>0.24299835413694382</v>
      </c>
      <c r="J195" s="5">
        <v>1</v>
      </c>
      <c r="K195" s="6">
        <v>264</v>
      </c>
      <c r="L195" s="6" t="s">
        <v>846</v>
      </c>
      <c r="M195" s="6">
        <v>14</v>
      </c>
      <c r="N195" s="6">
        <v>35</v>
      </c>
      <c r="O195" s="10" t="s">
        <v>847</v>
      </c>
      <c r="P195" s="9" t="s">
        <v>54</v>
      </c>
      <c r="Q195" s="9" t="s">
        <v>54</v>
      </c>
      <c r="R195" s="12"/>
      <c r="S195" s="12"/>
      <c r="T195" s="12"/>
      <c r="U195" s="12"/>
      <c r="V195" s="15">
        <f t="shared" ref="V195:V258" si="6">((E195-C195)/(E195+C195))</f>
        <v>0.71234078629590714</v>
      </c>
      <c r="W195" s="15">
        <f t="shared" ref="W195:W258" si="7">((I195-G195)/(I195+G195))</f>
        <v>0.71063179204030247</v>
      </c>
      <c r="AB195" s="12"/>
      <c r="AC195" s="12"/>
    </row>
    <row r="196" spans="1:29" x14ac:dyDescent="0.3">
      <c r="A196" s="1" t="s">
        <v>313</v>
      </c>
      <c r="B196" s="1">
        <v>3.0093641873408582E-3</v>
      </c>
      <c r="C196" s="1">
        <v>2.4752276127185326E-3</v>
      </c>
      <c r="D196" s="1">
        <v>9.744337163022641E-3</v>
      </c>
      <c r="E196" s="1">
        <v>1.3660335773725283E-2</v>
      </c>
      <c r="F196" s="1">
        <v>5.7220030575990677E-2</v>
      </c>
      <c r="G196" s="1">
        <v>4.5268356800079346E-2</v>
      </c>
      <c r="H196" s="1">
        <v>0.17545279860496521</v>
      </c>
      <c r="I196" s="1">
        <v>0.24428081512451172</v>
      </c>
      <c r="J196" s="5">
        <v>1</v>
      </c>
      <c r="K196" s="6">
        <v>285</v>
      </c>
      <c r="L196" s="6" t="s">
        <v>848</v>
      </c>
      <c r="M196" s="6">
        <v>15</v>
      </c>
      <c r="N196" s="6">
        <v>37</v>
      </c>
      <c r="O196" s="10" t="s">
        <v>849</v>
      </c>
      <c r="P196" s="9" t="s">
        <v>54</v>
      </c>
      <c r="Q196" s="9" t="s">
        <v>54</v>
      </c>
      <c r="R196" s="12"/>
      <c r="S196" s="12"/>
      <c r="T196" s="12"/>
      <c r="U196" s="12"/>
      <c r="V196" s="15">
        <f t="shared" si="6"/>
        <v>0.69319601015009136</v>
      </c>
      <c r="W196" s="15">
        <f t="shared" si="7"/>
        <v>0.68731834735228436</v>
      </c>
      <c r="AB196" s="12"/>
      <c r="AC196" s="12"/>
    </row>
    <row r="197" spans="1:29" x14ac:dyDescent="0.3">
      <c r="A197" s="1" t="s">
        <v>314</v>
      </c>
      <c r="B197" s="1">
        <v>9.7479089096192927E-3</v>
      </c>
      <c r="C197" s="1">
        <v>7.2883341213468766E-3</v>
      </c>
      <c r="D197" s="1">
        <v>3.7802739902485685E-2</v>
      </c>
      <c r="E197" s="1">
        <v>5.6425105798973113E-2</v>
      </c>
      <c r="F197" s="1">
        <v>5.6325241923332214E-2</v>
      </c>
      <c r="G197" s="1">
        <v>3.946855291724205E-2</v>
      </c>
      <c r="H197" s="1">
        <v>0.20321905612945557</v>
      </c>
      <c r="I197" s="1">
        <v>0.30821999907493591</v>
      </c>
      <c r="J197" s="5">
        <v>1</v>
      </c>
      <c r="K197" s="6">
        <v>308</v>
      </c>
      <c r="L197" s="6" t="s">
        <v>850</v>
      </c>
      <c r="M197" s="6">
        <v>16</v>
      </c>
      <c r="N197" s="6">
        <v>35</v>
      </c>
      <c r="O197" s="10" t="s">
        <v>851</v>
      </c>
      <c r="P197" s="9" t="s">
        <v>54</v>
      </c>
      <c r="Q197" s="9" t="s">
        <v>54</v>
      </c>
      <c r="R197" s="12"/>
      <c r="S197" s="12"/>
      <c r="T197" s="12"/>
      <c r="U197" s="12"/>
      <c r="V197" s="15">
        <f t="shared" si="6"/>
        <v>0.77121517436629816</v>
      </c>
      <c r="W197" s="15">
        <f t="shared" si="7"/>
        <v>0.77296604854490591</v>
      </c>
      <c r="AB197" s="12"/>
      <c r="AC197" s="12"/>
    </row>
    <row r="198" spans="1:29" x14ac:dyDescent="0.3">
      <c r="A198" s="1" t="s">
        <v>315</v>
      </c>
      <c r="B198" s="1">
        <v>1.5654180115710067E-2</v>
      </c>
      <c r="C198" s="1">
        <v>1.1327422021737948E-2</v>
      </c>
      <c r="D198" s="1">
        <v>6.4576418290383811E-2</v>
      </c>
      <c r="E198" s="1">
        <v>9.6850965650439644E-2</v>
      </c>
      <c r="F198" s="1">
        <v>5.36799356341362E-2</v>
      </c>
      <c r="G198" s="1">
        <v>3.5576745867729187E-2</v>
      </c>
      <c r="H198" s="1">
        <v>0.20743285119533539</v>
      </c>
      <c r="I198" s="1">
        <v>0.31888219714164734</v>
      </c>
      <c r="J198" s="5">
        <v>1</v>
      </c>
      <c r="K198" s="6">
        <v>329</v>
      </c>
      <c r="L198" s="6" t="s">
        <v>852</v>
      </c>
      <c r="M198" s="6">
        <v>17</v>
      </c>
      <c r="N198" s="6">
        <v>37</v>
      </c>
      <c r="O198" s="10" t="s">
        <v>853</v>
      </c>
      <c r="P198" s="9" t="s">
        <v>54</v>
      </c>
      <c r="Q198" s="9" t="s">
        <v>54</v>
      </c>
      <c r="R198" s="12"/>
      <c r="S198" s="12"/>
      <c r="T198" s="12"/>
      <c r="U198" s="12"/>
      <c r="V198" s="15">
        <f t="shared" si="6"/>
        <v>0.79057883435895859</v>
      </c>
      <c r="W198" s="15">
        <f t="shared" si="7"/>
        <v>0.79926168280207233</v>
      </c>
      <c r="AB198" s="12"/>
      <c r="AC198" s="12"/>
    </row>
    <row r="199" spans="1:29" x14ac:dyDescent="0.3">
      <c r="A199" s="1" t="s">
        <v>316</v>
      </c>
      <c r="B199" s="1">
        <v>4.0449654886539005E-4</v>
      </c>
      <c r="C199" s="1">
        <v>3.2872514092603433E-4</v>
      </c>
      <c r="D199" s="1">
        <v>1.2523845394253907E-3</v>
      </c>
      <c r="E199" s="1">
        <v>1.7332573901055106E-3</v>
      </c>
      <c r="F199" s="1">
        <v>5.8824930340051651E-2</v>
      </c>
      <c r="G199" s="1">
        <v>4.8433549702167511E-2</v>
      </c>
      <c r="H199" s="1">
        <v>0.17937031388282776</v>
      </c>
      <c r="I199" s="1">
        <v>0.25058692693710327</v>
      </c>
      <c r="J199" s="5">
        <v>1</v>
      </c>
      <c r="K199" s="6">
        <v>352</v>
      </c>
      <c r="L199" s="6" t="s">
        <v>854</v>
      </c>
      <c r="M199" s="6">
        <v>18</v>
      </c>
      <c r="N199" s="6">
        <v>35</v>
      </c>
      <c r="O199" s="10" t="s">
        <v>855</v>
      </c>
      <c r="P199" s="9" t="s">
        <v>54</v>
      </c>
      <c r="Q199" s="9" t="s">
        <v>54</v>
      </c>
      <c r="R199" s="12"/>
      <c r="S199" s="12"/>
      <c r="T199" s="12"/>
      <c r="U199" s="12"/>
      <c r="V199" s="15">
        <f t="shared" si="6"/>
        <v>0.68115623097778277</v>
      </c>
      <c r="W199" s="15">
        <f t="shared" si="7"/>
        <v>0.67605195305339394</v>
      </c>
      <c r="AB199" s="12"/>
      <c r="AC199" s="12"/>
    </row>
    <row r="200" spans="1:29" x14ac:dyDescent="0.3">
      <c r="A200" s="1" t="s">
        <v>317</v>
      </c>
      <c r="B200" s="1">
        <v>1.1102963751277747E-3</v>
      </c>
      <c r="C200" s="1">
        <v>9.5146183825453481E-4</v>
      </c>
      <c r="D200" s="1">
        <v>3.5215123104166361E-3</v>
      </c>
      <c r="E200" s="1">
        <v>5.1659401522606146E-3</v>
      </c>
      <c r="F200" s="1">
        <v>5.625554546713829E-2</v>
      </c>
      <c r="G200" s="1">
        <v>4.5594863593578339E-2</v>
      </c>
      <c r="H200" s="1">
        <v>0.16912029683589935</v>
      </c>
      <c r="I200" s="1">
        <v>0.25505748391151428</v>
      </c>
      <c r="J200" s="5">
        <v>1</v>
      </c>
      <c r="K200" s="6">
        <v>373</v>
      </c>
      <c r="L200" s="6" t="s">
        <v>856</v>
      </c>
      <c r="M200" s="6">
        <v>19</v>
      </c>
      <c r="N200" s="6">
        <v>37</v>
      </c>
      <c r="O200" s="10" t="s">
        <v>857</v>
      </c>
      <c r="P200" s="9" t="s">
        <v>54</v>
      </c>
      <c r="Q200" s="9" t="s">
        <v>54</v>
      </c>
      <c r="R200" s="12"/>
      <c r="S200" s="12"/>
      <c r="T200" s="12"/>
      <c r="U200" s="12"/>
      <c r="V200" s="15">
        <f t="shared" si="6"/>
        <v>0.6889327071427549</v>
      </c>
      <c r="W200" s="15">
        <f t="shared" si="7"/>
        <v>0.69669377956341405</v>
      </c>
      <c r="AB200" s="12"/>
      <c r="AC200" s="12"/>
    </row>
    <row r="201" spans="1:29" x14ac:dyDescent="0.3">
      <c r="A201" s="1" t="s">
        <v>318</v>
      </c>
      <c r="B201" s="1">
        <v>2.7604621258415687E-2</v>
      </c>
      <c r="C201" s="1">
        <v>1.9568218501208635E-2</v>
      </c>
      <c r="D201" s="1">
        <v>0.14705077566418828</v>
      </c>
      <c r="E201" s="1">
        <v>0.21064988886507827</v>
      </c>
      <c r="F201" s="1">
        <v>5.3123623132705688E-2</v>
      </c>
      <c r="G201" s="1">
        <v>3.4335754811763763E-2</v>
      </c>
      <c r="H201" s="1">
        <v>0.29162785410881042</v>
      </c>
      <c r="I201" s="1">
        <v>0.41124904155731201</v>
      </c>
      <c r="J201" s="5">
        <v>1</v>
      </c>
      <c r="K201" s="6">
        <v>13</v>
      </c>
      <c r="L201" s="6" t="s">
        <v>858</v>
      </c>
      <c r="M201" s="6">
        <v>2</v>
      </c>
      <c r="N201" s="6">
        <v>38</v>
      </c>
      <c r="O201" s="7" t="s">
        <v>859</v>
      </c>
      <c r="P201" s="9" t="s">
        <v>54</v>
      </c>
      <c r="Q201" s="9" t="s">
        <v>54</v>
      </c>
      <c r="R201" s="12"/>
      <c r="S201" s="12"/>
      <c r="T201" s="12"/>
      <c r="U201" s="12"/>
      <c r="V201" s="15">
        <f t="shared" si="6"/>
        <v>0.83000278540145622</v>
      </c>
      <c r="W201" s="15">
        <f t="shared" si="7"/>
        <v>0.84588453155693566</v>
      </c>
      <c r="AB201" s="12"/>
      <c r="AC201" s="12"/>
    </row>
    <row r="202" spans="1:29" x14ac:dyDescent="0.3">
      <c r="A202" s="1" t="s">
        <v>319</v>
      </c>
      <c r="B202" s="1">
        <v>2.3690773934441176E-2</v>
      </c>
      <c r="C202" s="1">
        <v>1.7483515786447665E-2</v>
      </c>
      <c r="D202" s="1">
        <v>0.12300393820168024</v>
      </c>
      <c r="E202" s="1">
        <v>0.17578645441117371</v>
      </c>
      <c r="F202" s="1">
        <v>5.1275195553898811E-2</v>
      </c>
      <c r="G202" s="1">
        <v>3.4924466162919998E-2</v>
      </c>
      <c r="H202" s="1">
        <v>0.27642269432544708</v>
      </c>
      <c r="I202" s="1">
        <v>0.38416986167430878</v>
      </c>
      <c r="J202" s="5">
        <v>1</v>
      </c>
      <c r="K202" s="6">
        <v>30</v>
      </c>
      <c r="L202" s="6" t="s">
        <v>860</v>
      </c>
      <c r="M202" s="6">
        <v>3</v>
      </c>
      <c r="N202" s="6">
        <v>40</v>
      </c>
      <c r="O202" s="10" t="s">
        <v>861</v>
      </c>
      <c r="P202" s="9">
        <v>160.4215456674473</v>
      </c>
      <c r="Q202" s="9">
        <v>981.26463700234194</v>
      </c>
      <c r="R202" s="12"/>
      <c r="S202" s="12"/>
      <c r="T202" s="12"/>
      <c r="U202" s="12"/>
      <c r="V202" s="15">
        <f t="shared" si="6"/>
        <v>0.81907674773716255</v>
      </c>
      <c r="W202" s="15">
        <f t="shared" si="7"/>
        <v>0.8333336251857637</v>
      </c>
      <c r="AB202" s="12"/>
      <c r="AC202" s="12"/>
    </row>
    <row r="203" spans="1:29" x14ac:dyDescent="0.3">
      <c r="A203" s="1" t="s">
        <v>320</v>
      </c>
      <c r="B203" s="1">
        <v>1.8954036989427998E-2</v>
      </c>
      <c r="C203" s="1">
        <v>1.3523836837998829E-2</v>
      </c>
      <c r="D203" s="1">
        <v>9.623960068856062E-2</v>
      </c>
      <c r="E203" s="1">
        <v>0.13660717897868108</v>
      </c>
      <c r="F203" s="1">
        <v>5.3303904831409454E-2</v>
      </c>
      <c r="G203" s="1">
        <v>3.4697713330388069E-2</v>
      </c>
      <c r="H203" s="1">
        <v>0.27089579403400421</v>
      </c>
      <c r="I203" s="1">
        <v>0.37686723470687866</v>
      </c>
      <c r="J203" s="5">
        <v>1</v>
      </c>
      <c r="K203" s="6">
        <v>55</v>
      </c>
      <c r="L203" s="6" t="s">
        <v>862</v>
      </c>
      <c r="M203" s="6">
        <v>4</v>
      </c>
      <c r="N203" s="6">
        <v>38</v>
      </c>
      <c r="O203" s="10" t="s">
        <v>863</v>
      </c>
      <c r="P203" s="9" t="s">
        <v>54</v>
      </c>
      <c r="Q203" s="9" t="s">
        <v>54</v>
      </c>
      <c r="R203" s="12"/>
      <c r="S203" s="12"/>
      <c r="T203" s="12"/>
      <c r="U203" s="12"/>
      <c r="V203" s="15">
        <f t="shared" si="6"/>
        <v>0.81983953463004144</v>
      </c>
      <c r="W203" s="15">
        <f t="shared" si="7"/>
        <v>0.83138645068847683</v>
      </c>
      <c r="AB203" s="12"/>
      <c r="AC203" s="12"/>
    </row>
    <row r="204" spans="1:29" x14ac:dyDescent="0.3">
      <c r="A204" s="1" t="s">
        <v>321</v>
      </c>
      <c r="B204" s="1">
        <v>3.2692125820821078E-3</v>
      </c>
      <c r="C204" s="1">
        <v>2.515927229438972E-3</v>
      </c>
      <c r="D204" s="1">
        <v>1.5048617477929141E-2</v>
      </c>
      <c r="E204" s="1">
        <v>2.0013408068170136E-2</v>
      </c>
      <c r="F204" s="1">
        <v>5.3855713456869125E-2</v>
      </c>
      <c r="G204" s="1">
        <v>3.7395250052213669E-2</v>
      </c>
      <c r="H204" s="1">
        <v>0.25824692845344543</v>
      </c>
      <c r="I204" s="1">
        <v>0.34021517634391785</v>
      </c>
      <c r="J204" s="5">
        <v>1</v>
      </c>
      <c r="K204" s="6">
        <v>72</v>
      </c>
      <c r="L204" s="6" t="s">
        <v>864</v>
      </c>
      <c r="M204" s="6">
        <v>5</v>
      </c>
      <c r="N204" s="6">
        <v>40</v>
      </c>
      <c r="O204" s="10" t="s">
        <v>865</v>
      </c>
      <c r="P204" s="9" t="s">
        <v>54</v>
      </c>
      <c r="Q204" s="9" t="s">
        <v>54</v>
      </c>
      <c r="R204" s="12"/>
      <c r="S204" s="12"/>
      <c r="T204" s="12"/>
      <c r="U204" s="12"/>
      <c r="V204" s="15">
        <f t="shared" si="6"/>
        <v>0.7766532215705475</v>
      </c>
      <c r="W204" s="15">
        <f t="shared" si="7"/>
        <v>0.80193740724211759</v>
      </c>
      <c r="AB204" s="12"/>
      <c r="AC204" s="12"/>
    </row>
    <row r="205" spans="1:29" x14ac:dyDescent="0.3">
      <c r="A205" s="1" t="s">
        <v>322</v>
      </c>
      <c r="B205" s="1">
        <v>1.7823329769554398E-2</v>
      </c>
      <c r="C205" s="1">
        <v>1.3258425741643371E-2</v>
      </c>
      <c r="D205" s="1">
        <v>8.0159637434427222E-2</v>
      </c>
      <c r="E205" s="1">
        <v>0.10674694457449634</v>
      </c>
      <c r="F205" s="1">
        <v>5.4676562547683716E-2</v>
      </c>
      <c r="G205" s="1">
        <v>3.754613921046257E-2</v>
      </c>
      <c r="H205" s="1">
        <v>0.24607016146183014</v>
      </c>
      <c r="I205" s="1">
        <v>0.31839793920516968</v>
      </c>
      <c r="J205" s="5">
        <v>1</v>
      </c>
      <c r="K205" s="6">
        <v>97</v>
      </c>
      <c r="L205" s="6" t="s">
        <v>866</v>
      </c>
      <c r="M205" s="6">
        <v>6</v>
      </c>
      <c r="N205" s="6">
        <v>38</v>
      </c>
      <c r="O205" s="10" t="s">
        <v>867</v>
      </c>
      <c r="P205" s="9" t="s">
        <v>54</v>
      </c>
      <c r="Q205" s="9" t="s">
        <v>54</v>
      </c>
      <c r="R205" s="12"/>
      <c r="S205" s="12"/>
      <c r="T205" s="12"/>
      <c r="U205" s="12"/>
      <c r="V205" s="15">
        <f t="shared" si="6"/>
        <v>0.7790361263547515</v>
      </c>
      <c r="W205" s="15">
        <f t="shared" si="7"/>
        <v>0.78903349437593207</v>
      </c>
      <c r="AB205" s="12"/>
      <c r="AC205" s="12"/>
    </row>
    <row r="206" spans="1:29" x14ac:dyDescent="0.3">
      <c r="A206" s="1" t="s">
        <v>323</v>
      </c>
      <c r="B206" s="1">
        <v>2.8352386540099169E-3</v>
      </c>
      <c r="C206" s="1">
        <v>2.1516682020170422E-3</v>
      </c>
      <c r="D206" s="1">
        <v>1.2061763978463357E-2</v>
      </c>
      <c r="E206" s="1">
        <v>1.4839963079409636E-2</v>
      </c>
      <c r="F206" s="1">
        <v>5.5983688682317734E-2</v>
      </c>
      <c r="G206" s="1">
        <v>3.8072399795055389E-2</v>
      </c>
      <c r="H206" s="1">
        <v>0.2396516427397728</v>
      </c>
      <c r="I206" s="1">
        <v>0.28766301274299622</v>
      </c>
      <c r="J206" s="5">
        <v>1</v>
      </c>
      <c r="K206" s="6">
        <v>114</v>
      </c>
      <c r="L206" s="6" t="s">
        <v>868</v>
      </c>
      <c r="M206" s="6">
        <v>7</v>
      </c>
      <c r="N206" s="6">
        <v>40</v>
      </c>
      <c r="O206" s="10" t="s">
        <v>869</v>
      </c>
      <c r="P206" s="9" t="s">
        <v>54</v>
      </c>
      <c r="Q206" s="9" t="s">
        <v>54</v>
      </c>
      <c r="R206" s="12"/>
      <c r="S206" s="12"/>
      <c r="T206" s="12"/>
      <c r="U206" s="12"/>
      <c r="V206" s="15">
        <f t="shared" si="6"/>
        <v>0.74673788921385065</v>
      </c>
      <c r="W206" s="15">
        <f t="shared" si="7"/>
        <v>0.76623726908656042</v>
      </c>
      <c r="AB206" s="12"/>
      <c r="AC206" s="12"/>
    </row>
    <row r="207" spans="1:29" x14ac:dyDescent="0.3">
      <c r="A207" s="1" t="s">
        <v>324</v>
      </c>
      <c r="B207" s="1">
        <v>2.6412534012146952E-2</v>
      </c>
      <c r="C207" s="1">
        <v>1.8555886582604163E-2</v>
      </c>
      <c r="D207" s="1">
        <v>0.12417407603258425</v>
      </c>
      <c r="E207" s="1">
        <v>0.1798381599549192</v>
      </c>
      <c r="F207" s="1">
        <v>5.3256688639521599E-2</v>
      </c>
      <c r="G207" s="1">
        <v>3.5129452124238014E-2</v>
      </c>
      <c r="H207" s="1">
        <v>0.25154449045658112</v>
      </c>
      <c r="I207" s="1">
        <v>0.36060751974582672</v>
      </c>
      <c r="J207" s="5">
        <v>1</v>
      </c>
      <c r="K207" s="6">
        <v>139</v>
      </c>
      <c r="L207" s="6" t="s">
        <v>870</v>
      </c>
      <c r="M207" s="6">
        <v>8</v>
      </c>
      <c r="N207" s="6">
        <v>38</v>
      </c>
      <c r="O207" s="10" t="s">
        <v>871</v>
      </c>
      <c r="P207" s="9" t="s">
        <v>54</v>
      </c>
      <c r="Q207" s="9" t="s">
        <v>54</v>
      </c>
      <c r="R207" s="12"/>
      <c r="S207" s="12"/>
      <c r="T207" s="12"/>
      <c r="U207" s="12"/>
      <c r="V207" s="15">
        <f t="shared" si="6"/>
        <v>0.81293907850108216</v>
      </c>
      <c r="W207" s="15">
        <f t="shared" si="7"/>
        <v>0.82246060074582905</v>
      </c>
      <c r="AB207" s="12"/>
      <c r="AC207" s="12"/>
    </row>
    <row r="208" spans="1:29" x14ac:dyDescent="0.3">
      <c r="A208" s="1" t="s">
        <v>325</v>
      </c>
      <c r="B208" s="1">
        <v>2.2662161183583185E-3</v>
      </c>
      <c r="C208" s="1">
        <v>1.8625312760940833E-3</v>
      </c>
      <c r="D208" s="1">
        <v>8.4744500548584543E-3</v>
      </c>
      <c r="E208" s="1">
        <v>1.0738839419701504E-2</v>
      </c>
      <c r="F208" s="1">
        <v>5.4607495665550232E-2</v>
      </c>
      <c r="G208" s="1">
        <v>4.2149744927883148E-2</v>
      </c>
      <c r="H208" s="1">
        <v>0.19739881157875061</v>
      </c>
      <c r="I208" s="1">
        <v>0.24628953635692596</v>
      </c>
      <c r="J208" s="5">
        <v>1</v>
      </c>
      <c r="K208" s="6">
        <v>156</v>
      </c>
      <c r="L208" s="6" t="s">
        <v>872</v>
      </c>
      <c r="M208" s="6">
        <v>9</v>
      </c>
      <c r="N208" s="6">
        <v>40</v>
      </c>
      <c r="O208" s="10" t="s">
        <v>873</v>
      </c>
      <c r="P208" s="9" t="s">
        <v>54</v>
      </c>
      <c r="Q208" s="9" t="s">
        <v>54</v>
      </c>
      <c r="R208" s="12"/>
      <c r="S208" s="12"/>
      <c r="T208" s="12"/>
      <c r="U208" s="12"/>
      <c r="V208" s="15">
        <f t="shared" si="6"/>
        <v>0.70439227270482374</v>
      </c>
      <c r="W208" s="15">
        <f t="shared" si="7"/>
        <v>0.70773921818045382</v>
      </c>
      <c r="AB208" s="12"/>
      <c r="AC208" s="12"/>
    </row>
    <row r="209" spans="1:29" x14ac:dyDescent="0.3">
      <c r="A209" s="1" t="s">
        <v>326</v>
      </c>
      <c r="B209" s="1">
        <v>1.0405903346037431E-2</v>
      </c>
      <c r="C209" s="1">
        <v>8.1350601593247595E-3</v>
      </c>
      <c r="D209" s="1">
        <v>4.1635060854214555E-2</v>
      </c>
      <c r="E209" s="1">
        <v>5.8912888576519898E-2</v>
      </c>
      <c r="F209" s="1">
        <v>5.5347166955471039E-2</v>
      </c>
      <c r="G209" s="1">
        <v>4.0514290332794189E-2</v>
      </c>
      <c r="H209" s="1">
        <v>0.21163782477378845</v>
      </c>
      <c r="I209" s="1">
        <v>0.2986358255147934</v>
      </c>
      <c r="J209" s="5">
        <v>1</v>
      </c>
      <c r="K209" s="6">
        <v>181</v>
      </c>
      <c r="L209" s="6" t="s">
        <v>874</v>
      </c>
      <c r="M209" s="6">
        <v>10</v>
      </c>
      <c r="N209" s="6">
        <v>38</v>
      </c>
      <c r="O209" s="10" t="s">
        <v>875</v>
      </c>
      <c r="P209" s="9">
        <v>137.0023419203747</v>
      </c>
      <c r="Q209" s="9">
        <v>790.39812646370024</v>
      </c>
      <c r="R209" s="12"/>
      <c r="S209" s="12"/>
      <c r="T209" s="12"/>
      <c r="U209" s="12"/>
      <c r="V209" s="15">
        <f t="shared" si="6"/>
        <v>0.75733604643520858</v>
      </c>
      <c r="W209" s="15">
        <f t="shared" si="7"/>
        <v>0.76108343509455789</v>
      </c>
      <c r="AB209" s="12"/>
      <c r="AC209" s="12"/>
    </row>
    <row r="210" spans="1:29" x14ac:dyDescent="0.3">
      <c r="A210" s="1" t="s">
        <v>327</v>
      </c>
      <c r="B210" s="1">
        <v>3.1888798966263798E-3</v>
      </c>
      <c r="C210" s="1">
        <v>2.5012353503577963E-3</v>
      </c>
      <c r="D210" s="1">
        <v>1.3517581448593876E-2</v>
      </c>
      <c r="E210" s="1">
        <v>1.757008770643316E-2</v>
      </c>
      <c r="F210" s="1">
        <v>5.4093368351459503E-2</v>
      </c>
      <c r="G210" s="1">
        <v>3.8526047021150589E-2</v>
      </c>
      <c r="H210" s="1">
        <v>0.22887156903743744</v>
      </c>
      <c r="I210" s="1">
        <v>0.29206249117851257</v>
      </c>
      <c r="J210" s="5">
        <v>1</v>
      </c>
      <c r="K210" s="6">
        <v>198</v>
      </c>
      <c r="L210" s="6" t="s">
        <v>876</v>
      </c>
      <c r="M210" s="6">
        <v>11</v>
      </c>
      <c r="N210" s="6">
        <v>40</v>
      </c>
      <c r="O210" s="10" t="s">
        <v>877</v>
      </c>
      <c r="P210" s="9" t="s">
        <v>54</v>
      </c>
      <c r="Q210" s="9" t="s">
        <v>54</v>
      </c>
      <c r="R210" s="12"/>
      <c r="S210" s="12"/>
      <c r="T210" s="12"/>
      <c r="U210" s="12"/>
      <c r="V210" s="15">
        <f t="shared" si="6"/>
        <v>0.75076527408973925</v>
      </c>
      <c r="W210" s="15">
        <f t="shared" si="7"/>
        <v>0.76692448424886228</v>
      </c>
      <c r="AB210" s="12"/>
      <c r="AC210" s="12"/>
    </row>
    <row r="211" spans="1:29" x14ac:dyDescent="0.3">
      <c r="A211" s="1" t="s">
        <v>328</v>
      </c>
      <c r="B211" s="1">
        <v>1.2662591319065951E-3</v>
      </c>
      <c r="C211" s="1">
        <v>1.0755468283615986E-3</v>
      </c>
      <c r="D211" s="1">
        <v>4.4680842289565904E-3</v>
      </c>
      <c r="E211" s="1">
        <v>5.2068104599105793E-3</v>
      </c>
      <c r="F211" s="1">
        <v>5.6901663541793823E-2</v>
      </c>
      <c r="G211" s="1">
        <v>4.5336265116930008E-2</v>
      </c>
      <c r="H211" s="1">
        <v>0.19287523627281189</v>
      </c>
      <c r="I211" s="1">
        <v>0.21699997782707214</v>
      </c>
      <c r="J211" s="5">
        <v>1</v>
      </c>
      <c r="K211" s="6">
        <v>223</v>
      </c>
      <c r="L211" s="6" t="s">
        <v>878</v>
      </c>
      <c r="M211" s="6">
        <v>12</v>
      </c>
      <c r="N211" s="6">
        <v>38</v>
      </c>
      <c r="O211" s="10" t="s">
        <v>879</v>
      </c>
      <c r="P211" s="9" t="s">
        <v>54</v>
      </c>
      <c r="Q211" s="9" t="s">
        <v>54</v>
      </c>
      <c r="R211" s="12"/>
      <c r="S211" s="12"/>
      <c r="T211" s="12"/>
      <c r="U211" s="12"/>
      <c r="V211" s="15">
        <f t="shared" si="6"/>
        <v>0.65759768857164014</v>
      </c>
      <c r="W211" s="15">
        <f t="shared" si="7"/>
        <v>0.65436521764468958</v>
      </c>
      <c r="AB211" s="12"/>
      <c r="AC211" s="12"/>
    </row>
    <row r="212" spans="1:29" x14ac:dyDescent="0.3">
      <c r="A212" s="1" t="s">
        <v>329</v>
      </c>
      <c r="B212" s="1">
        <v>1.3942162016674311E-2</v>
      </c>
      <c r="C212" s="1">
        <v>1.0009078250373072E-2</v>
      </c>
      <c r="D212" s="1">
        <v>5.7327882465836651E-2</v>
      </c>
      <c r="E212" s="1">
        <v>7.9992046500352285E-2</v>
      </c>
      <c r="F212" s="1">
        <v>5.5865883827209473E-2</v>
      </c>
      <c r="G212" s="1">
        <v>3.8201227784156799E-2</v>
      </c>
      <c r="H212" s="1">
        <v>0.22202350199222565</v>
      </c>
      <c r="I212" s="1">
        <v>0.31088760495185852</v>
      </c>
      <c r="J212" s="5">
        <v>1</v>
      </c>
      <c r="K212" s="6">
        <v>240</v>
      </c>
      <c r="L212" s="6" t="s">
        <v>880</v>
      </c>
      <c r="M212" s="6">
        <v>13</v>
      </c>
      <c r="N212" s="6">
        <v>40</v>
      </c>
      <c r="O212" s="10" t="s">
        <v>881</v>
      </c>
      <c r="P212" s="9" t="s">
        <v>54</v>
      </c>
      <c r="Q212" s="9" t="s">
        <v>54</v>
      </c>
      <c r="R212" s="12"/>
      <c r="S212" s="12"/>
      <c r="T212" s="12"/>
      <c r="U212" s="12"/>
      <c r="V212" s="15">
        <f t="shared" si="6"/>
        <v>0.77757881852932276</v>
      </c>
      <c r="W212" s="15">
        <f t="shared" si="7"/>
        <v>0.78113749738282245</v>
      </c>
      <c r="AB212" s="12"/>
      <c r="AC212" s="12"/>
    </row>
    <row r="213" spans="1:29" x14ac:dyDescent="0.3">
      <c r="A213" s="1" t="s">
        <v>330</v>
      </c>
      <c r="B213" s="1">
        <v>1.753862247378939E-2</v>
      </c>
      <c r="C213" s="1">
        <v>1.2296090918408924E-2</v>
      </c>
      <c r="D213" s="1">
        <v>7.4935773934357797E-2</v>
      </c>
      <c r="E213" s="1">
        <v>0.10840385571196609</v>
      </c>
      <c r="F213" s="1">
        <v>5.3034737706184387E-2</v>
      </c>
      <c r="G213" s="1">
        <v>3.4869305789470673E-2</v>
      </c>
      <c r="H213" s="1">
        <v>0.2210487574338913</v>
      </c>
      <c r="I213" s="1">
        <v>0.3248533308506012</v>
      </c>
      <c r="J213" s="5">
        <v>1</v>
      </c>
      <c r="K213" s="6">
        <v>265</v>
      </c>
      <c r="L213" s="6" t="s">
        <v>882</v>
      </c>
      <c r="M213" s="6">
        <v>14</v>
      </c>
      <c r="N213" s="6">
        <v>38</v>
      </c>
      <c r="O213" s="10" t="s">
        <v>883</v>
      </c>
      <c r="P213" s="9" t="s">
        <v>54</v>
      </c>
      <c r="Q213" s="9" t="s">
        <v>54</v>
      </c>
      <c r="R213" s="12"/>
      <c r="S213" s="12"/>
      <c r="T213" s="12"/>
      <c r="U213" s="12"/>
      <c r="V213" s="15">
        <f t="shared" si="6"/>
        <v>0.79625358151874237</v>
      </c>
      <c r="W213" s="15">
        <f t="shared" si="7"/>
        <v>0.80613226837676111</v>
      </c>
      <c r="AB213" s="12"/>
      <c r="AC213" s="12"/>
    </row>
    <row r="214" spans="1:29" x14ac:dyDescent="0.3">
      <c r="A214" s="1" t="s">
        <v>331</v>
      </c>
      <c r="B214" s="1">
        <v>1.1235657595524955E-2</v>
      </c>
      <c r="C214" s="1">
        <v>8.0585073731136853E-3</v>
      </c>
      <c r="D214" s="1">
        <v>4.2942347799220085E-2</v>
      </c>
      <c r="E214" s="1">
        <v>6.4962753893048356E-2</v>
      </c>
      <c r="F214" s="1">
        <v>5.3753796964883804E-2</v>
      </c>
      <c r="G214" s="1">
        <v>3.633519634604454E-2</v>
      </c>
      <c r="H214" s="1">
        <v>0.19998553395271301</v>
      </c>
      <c r="I214" s="1">
        <v>0.30617362260818481</v>
      </c>
      <c r="J214" s="5">
        <v>1</v>
      </c>
      <c r="K214" s="6">
        <v>284</v>
      </c>
      <c r="L214" s="6" t="s">
        <v>884</v>
      </c>
      <c r="M214" s="6">
        <v>15</v>
      </c>
      <c r="N214" s="6">
        <v>40</v>
      </c>
      <c r="O214" s="10" t="s">
        <v>885</v>
      </c>
      <c r="P214" s="9">
        <v>242.38875878220142</v>
      </c>
      <c r="Q214" s="9">
        <v>1416.8618266978924</v>
      </c>
      <c r="R214" s="12"/>
      <c r="S214" s="12"/>
      <c r="T214" s="12"/>
      <c r="U214" s="12"/>
      <c r="V214" s="15">
        <f t="shared" si="6"/>
        <v>0.77928325987850366</v>
      </c>
      <c r="W214" s="15">
        <f t="shared" si="7"/>
        <v>0.78782913411114164</v>
      </c>
      <c r="AB214" s="12"/>
      <c r="AC214" s="12"/>
    </row>
    <row r="215" spans="1:29" x14ac:dyDescent="0.3">
      <c r="A215" s="1" t="s">
        <v>332</v>
      </c>
      <c r="B215" s="1">
        <v>6.2370884905194593E-3</v>
      </c>
      <c r="C215" s="1">
        <v>4.600762386316154E-3</v>
      </c>
      <c r="D215" s="1">
        <v>2.234967416817393E-2</v>
      </c>
      <c r="E215" s="1">
        <v>3.1974843463195693E-2</v>
      </c>
      <c r="F215" s="1">
        <v>5.6737033650279045E-2</v>
      </c>
      <c r="G215" s="1">
        <v>4.0756599977612495E-2</v>
      </c>
      <c r="H215" s="1">
        <v>0.19282270967960358</v>
      </c>
      <c r="I215" s="1">
        <v>0.27346524596214294</v>
      </c>
      <c r="J215" s="5">
        <v>1</v>
      </c>
      <c r="K215" s="6">
        <v>309</v>
      </c>
      <c r="L215" s="6" t="s">
        <v>886</v>
      </c>
      <c r="M215" s="6">
        <v>16</v>
      </c>
      <c r="N215" s="6">
        <v>38</v>
      </c>
      <c r="O215" s="10" t="s">
        <v>887</v>
      </c>
      <c r="P215" s="9" t="s">
        <v>54</v>
      </c>
      <c r="Q215" s="9" t="s">
        <v>54</v>
      </c>
      <c r="R215" s="12"/>
      <c r="S215" s="12"/>
      <c r="T215" s="12"/>
      <c r="U215" s="12"/>
      <c r="V215" s="15">
        <f t="shared" si="6"/>
        <v>0.7484245425628373</v>
      </c>
      <c r="W215" s="15">
        <f t="shared" si="7"/>
        <v>0.74058710109273174</v>
      </c>
      <c r="AB215" s="12"/>
      <c r="AC215" s="12"/>
    </row>
    <row r="216" spans="1:29" x14ac:dyDescent="0.3">
      <c r="A216" s="1" t="s">
        <v>333</v>
      </c>
      <c r="B216" s="1">
        <v>1.6910264847070512E-2</v>
      </c>
      <c r="C216" s="1">
        <v>1.2615431024047895E-2</v>
      </c>
      <c r="D216" s="1">
        <v>6.6947262283155159E-2</v>
      </c>
      <c r="E216" s="1">
        <v>0.10116028337532235</v>
      </c>
      <c r="F216" s="1">
        <v>5.1971977576613426E-2</v>
      </c>
      <c r="G216" s="1">
        <v>3.5932796075940132E-2</v>
      </c>
      <c r="H216" s="1">
        <v>0.19177817553281784</v>
      </c>
      <c r="I216" s="1">
        <v>0.29156182706356049</v>
      </c>
      <c r="J216" s="5">
        <v>1</v>
      </c>
      <c r="K216" s="6">
        <v>328</v>
      </c>
      <c r="L216" s="6" t="s">
        <v>888</v>
      </c>
      <c r="M216" s="6">
        <v>17</v>
      </c>
      <c r="N216" s="6">
        <v>40</v>
      </c>
      <c r="O216" s="10" t="s">
        <v>889</v>
      </c>
      <c r="P216" s="9" t="s">
        <v>54</v>
      </c>
      <c r="Q216" s="9" t="s">
        <v>54</v>
      </c>
      <c r="R216" s="12"/>
      <c r="S216" s="12"/>
      <c r="T216" s="12"/>
      <c r="U216" s="12"/>
      <c r="V216" s="15">
        <f t="shared" si="6"/>
        <v>0.77824035488336651</v>
      </c>
      <c r="W216" s="15">
        <f t="shared" si="7"/>
        <v>0.78055947464741071</v>
      </c>
      <c r="AB216" s="12"/>
      <c r="AC216" s="12"/>
    </row>
    <row r="217" spans="1:29" x14ac:dyDescent="0.3">
      <c r="A217" s="1" t="s">
        <v>334</v>
      </c>
      <c r="B217" s="1">
        <v>4.1177444534374625E-3</v>
      </c>
      <c r="C217" s="1">
        <v>3.3354001038177132E-3</v>
      </c>
      <c r="D217" s="1">
        <v>1.3091912317409117E-2</v>
      </c>
      <c r="E217" s="1">
        <v>1.8633970179051256E-2</v>
      </c>
      <c r="F217" s="1">
        <v>5.781005322933197E-2</v>
      </c>
      <c r="G217" s="1">
        <v>4.5832384377717972E-2</v>
      </c>
      <c r="H217" s="1">
        <v>0.17708925902843475</v>
      </c>
      <c r="I217" s="1">
        <v>0.24938935041427612</v>
      </c>
      <c r="J217" s="5">
        <v>1</v>
      </c>
      <c r="K217" s="6">
        <v>353</v>
      </c>
      <c r="L217" s="6" t="s">
        <v>890</v>
      </c>
      <c r="M217" s="6">
        <v>18</v>
      </c>
      <c r="N217" s="6">
        <v>38</v>
      </c>
      <c r="O217" s="10" t="s">
        <v>891</v>
      </c>
      <c r="P217" s="9" t="s">
        <v>54</v>
      </c>
      <c r="Q217" s="9" t="s">
        <v>54</v>
      </c>
      <c r="R217" s="12"/>
      <c r="S217" s="12"/>
      <c r="T217" s="12"/>
      <c r="U217" s="12"/>
      <c r="V217" s="15">
        <f t="shared" si="6"/>
        <v>0.69635906165061501</v>
      </c>
      <c r="W217" s="15">
        <f t="shared" si="7"/>
        <v>0.68950535156220571</v>
      </c>
      <c r="AB217" s="12"/>
      <c r="AC217" s="12"/>
    </row>
    <row r="218" spans="1:29" x14ac:dyDescent="0.3">
      <c r="A218" s="1" t="s">
        <v>335</v>
      </c>
      <c r="B218" s="1">
        <v>1.165783228399191E-2</v>
      </c>
      <c r="C218" s="1">
        <v>9.4048225378621474E-3</v>
      </c>
      <c r="D218" s="1">
        <v>4.1065270077330976E-2</v>
      </c>
      <c r="E218" s="1">
        <v>6.3164547569622823E-2</v>
      </c>
      <c r="F218" s="1">
        <v>5.5016648024320602E-2</v>
      </c>
      <c r="G218" s="1">
        <v>4.2896002531051636E-2</v>
      </c>
      <c r="H218" s="1">
        <v>0.18175786733627319</v>
      </c>
      <c r="I218" s="1">
        <v>0.28162690997123718</v>
      </c>
      <c r="J218" s="5">
        <v>1</v>
      </c>
      <c r="K218" s="6">
        <v>372</v>
      </c>
      <c r="L218" s="6" t="s">
        <v>892</v>
      </c>
      <c r="M218" s="6">
        <v>19</v>
      </c>
      <c r="N218" s="6">
        <v>40</v>
      </c>
      <c r="O218" s="10" t="s">
        <v>893</v>
      </c>
      <c r="P218" s="9" t="s">
        <v>54</v>
      </c>
      <c r="Q218" s="9" t="s">
        <v>54</v>
      </c>
      <c r="R218" s="12"/>
      <c r="S218" s="12"/>
      <c r="T218" s="12"/>
      <c r="U218" s="12"/>
      <c r="V218" s="15">
        <f t="shared" si="6"/>
        <v>0.74080462531416913</v>
      </c>
      <c r="W218" s="15">
        <f t="shared" si="7"/>
        <v>0.73563652439641469</v>
      </c>
      <c r="AB218" s="12"/>
      <c r="AC218" s="12"/>
    </row>
    <row r="219" spans="1:29" x14ac:dyDescent="0.3">
      <c r="A219" s="1" t="s">
        <v>336</v>
      </c>
      <c r="B219" s="1">
        <v>3.2927391132164134E-2</v>
      </c>
      <c r="C219" s="1">
        <v>2.3177556988030295E-2</v>
      </c>
      <c r="D219" s="1">
        <v>0.18315379872213136</v>
      </c>
      <c r="E219" s="1">
        <v>0.2672164121419936</v>
      </c>
      <c r="F219" s="1">
        <v>5.3110912442207336E-2</v>
      </c>
      <c r="G219" s="1">
        <v>3.5016005858778954E-2</v>
      </c>
      <c r="H219" s="1">
        <v>0.30596120655536652</v>
      </c>
      <c r="I219" s="1">
        <v>0.44199399650096893</v>
      </c>
      <c r="J219" s="5">
        <v>1</v>
      </c>
      <c r="K219" s="6">
        <v>14</v>
      </c>
      <c r="L219" s="6" t="s">
        <v>894</v>
      </c>
      <c r="M219" s="6">
        <v>2</v>
      </c>
      <c r="N219" s="6">
        <v>41</v>
      </c>
      <c r="O219" s="7" t="s">
        <v>895</v>
      </c>
      <c r="P219" s="9" t="s">
        <v>54</v>
      </c>
      <c r="Q219" s="9" t="s">
        <v>54</v>
      </c>
      <c r="R219" s="12"/>
      <c r="S219" s="12"/>
      <c r="T219" s="12"/>
      <c r="U219" s="12"/>
      <c r="V219" s="15">
        <f t="shared" si="6"/>
        <v>0.84037163679764615</v>
      </c>
      <c r="W219" s="15">
        <f t="shared" si="7"/>
        <v>0.85318544397158846</v>
      </c>
      <c r="AB219" s="12"/>
      <c r="AC219" s="12"/>
    </row>
    <row r="220" spans="1:29" x14ac:dyDescent="0.3">
      <c r="A220" s="1" t="s">
        <v>337</v>
      </c>
      <c r="B220" s="1">
        <v>3.5703263011802884E-2</v>
      </c>
      <c r="C220" s="1">
        <v>2.4007160115035762E-2</v>
      </c>
      <c r="D220" s="1">
        <v>0.20616108939257433</v>
      </c>
      <c r="E220" s="1">
        <v>0.31615884040484804</v>
      </c>
      <c r="F220" s="1">
        <v>5.0896698608994484E-2</v>
      </c>
      <c r="G220" s="1">
        <v>3.2293615862727165E-2</v>
      </c>
      <c r="H220" s="1">
        <v>0.30367490649223328</v>
      </c>
      <c r="I220" s="1">
        <v>0.46157781779766083</v>
      </c>
      <c r="J220" s="5">
        <v>1</v>
      </c>
      <c r="K220" s="6">
        <v>29</v>
      </c>
      <c r="L220" s="6" t="s">
        <v>896</v>
      </c>
      <c r="M220" s="6">
        <v>3</v>
      </c>
      <c r="N220" s="6">
        <v>43</v>
      </c>
      <c r="O220" s="10" t="s">
        <v>897</v>
      </c>
      <c r="P220" s="9" t="s">
        <v>54</v>
      </c>
      <c r="Q220" s="9" t="s">
        <v>54</v>
      </c>
      <c r="R220" s="12"/>
      <c r="S220" s="12"/>
      <c r="T220" s="12"/>
      <c r="U220" s="12"/>
      <c r="V220" s="15">
        <f t="shared" si="6"/>
        <v>0.85885032555666896</v>
      </c>
      <c r="W220" s="15">
        <f t="shared" si="7"/>
        <v>0.86922258036518085</v>
      </c>
      <c r="AB220" s="12"/>
      <c r="AC220" s="12"/>
    </row>
    <row r="221" spans="1:29" x14ac:dyDescent="0.3">
      <c r="A221" s="1" t="s">
        <v>338</v>
      </c>
      <c r="B221" s="1">
        <v>1.8566523792724065E-2</v>
      </c>
      <c r="C221" s="1">
        <v>1.4565204991322736E-2</v>
      </c>
      <c r="D221" s="1">
        <v>8.8928186281302585E-2</v>
      </c>
      <c r="E221" s="1">
        <v>0.12640679129564933</v>
      </c>
      <c r="F221" s="1">
        <v>5.3592927753925323E-2</v>
      </c>
      <c r="G221" s="1">
        <v>3.8660816848278046E-2</v>
      </c>
      <c r="H221" s="1">
        <v>0.25897452235221863</v>
      </c>
      <c r="I221" s="1">
        <v>0.36021357774734497</v>
      </c>
      <c r="J221" s="5">
        <v>1</v>
      </c>
      <c r="K221" s="6">
        <v>56</v>
      </c>
      <c r="L221" s="6" t="s">
        <v>898</v>
      </c>
      <c r="M221" s="6">
        <v>4</v>
      </c>
      <c r="N221" s="6">
        <v>41</v>
      </c>
      <c r="O221" s="10" t="s">
        <v>899</v>
      </c>
      <c r="P221" s="9" t="s">
        <v>54</v>
      </c>
      <c r="Q221" s="9" t="s">
        <v>54</v>
      </c>
      <c r="R221" s="12"/>
      <c r="S221" s="12"/>
      <c r="T221" s="12"/>
      <c r="U221" s="12"/>
      <c r="V221" s="15">
        <f t="shared" si="6"/>
        <v>0.79336030736667973</v>
      </c>
      <c r="W221" s="15">
        <f t="shared" si="7"/>
        <v>0.80615042042258844</v>
      </c>
      <c r="AB221" s="12"/>
      <c r="AC221" s="12"/>
    </row>
    <row r="222" spans="1:29" x14ac:dyDescent="0.3">
      <c r="A222" s="1" t="s">
        <v>339</v>
      </c>
      <c r="B222" s="1">
        <v>2.4291791749804503E-2</v>
      </c>
      <c r="C222" s="1">
        <v>1.7439572136742978E-2</v>
      </c>
      <c r="D222" s="1">
        <v>0.12018442216547945</v>
      </c>
      <c r="E222" s="1">
        <v>0.171156779623473</v>
      </c>
      <c r="F222" s="1">
        <v>5.2579890936613083E-2</v>
      </c>
      <c r="G222" s="1">
        <v>3.4045318141579628E-2</v>
      </c>
      <c r="H222" s="1">
        <v>0.26077596843242645</v>
      </c>
      <c r="I222" s="1">
        <v>0.36793029308319092</v>
      </c>
      <c r="J222" s="5">
        <v>1</v>
      </c>
      <c r="K222" s="6">
        <v>71</v>
      </c>
      <c r="L222" s="6" t="s">
        <v>900</v>
      </c>
      <c r="M222" s="6">
        <v>5</v>
      </c>
      <c r="N222" s="6">
        <v>43</v>
      </c>
      <c r="O222" s="10" t="s">
        <v>901</v>
      </c>
      <c r="P222" s="9" t="s">
        <v>54</v>
      </c>
      <c r="Q222" s="9" t="s">
        <v>54</v>
      </c>
      <c r="R222" s="12"/>
      <c r="S222" s="12"/>
      <c r="T222" s="12"/>
      <c r="U222" s="12"/>
      <c r="V222" s="15">
        <f t="shared" si="6"/>
        <v>0.81505928429712249</v>
      </c>
      <c r="W222" s="15">
        <f t="shared" si="7"/>
        <v>0.83061003110189846</v>
      </c>
      <c r="AB222" s="12"/>
      <c r="AC222" s="12"/>
    </row>
    <row r="223" spans="1:29" x14ac:dyDescent="0.3">
      <c r="A223" s="1" t="s">
        <v>340</v>
      </c>
      <c r="B223" s="1">
        <v>1.6091985469276225E-2</v>
      </c>
      <c r="C223" s="1">
        <v>1.1699630418814808E-2</v>
      </c>
      <c r="D223" s="1">
        <v>7.602324873830793E-2</v>
      </c>
      <c r="E223" s="1">
        <v>0.10183297454557663</v>
      </c>
      <c r="F223" s="1">
        <v>5.4087648168206215E-2</v>
      </c>
      <c r="G223" s="1">
        <v>3.5712044686079025E-2</v>
      </c>
      <c r="H223" s="1">
        <v>0.25594639778137207</v>
      </c>
      <c r="I223" s="1">
        <v>0.33515040576457977</v>
      </c>
      <c r="J223" s="5">
        <v>1</v>
      </c>
      <c r="K223" s="6">
        <v>98</v>
      </c>
      <c r="L223" s="6" t="s">
        <v>902</v>
      </c>
      <c r="M223" s="6">
        <v>6</v>
      </c>
      <c r="N223" s="6">
        <v>41</v>
      </c>
      <c r="O223" s="10" t="s">
        <v>903</v>
      </c>
      <c r="P223" s="9" t="s">
        <v>54</v>
      </c>
      <c r="Q223" s="9" t="s">
        <v>54</v>
      </c>
      <c r="R223" s="12"/>
      <c r="S223" s="12"/>
      <c r="T223" s="12"/>
      <c r="U223" s="12"/>
      <c r="V223" s="15">
        <f t="shared" si="6"/>
        <v>0.79389831806494182</v>
      </c>
      <c r="W223" s="15">
        <f t="shared" si="7"/>
        <v>0.80741083578192929</v>
      </c>
      <c r="AB223" s="12"/>
      <c r="AC223" s="12"/>
    </row>
    <row r="224" spans="1:29" x14ac:dyDescent="0.3">
      <c r="A224" s="1" t="s">
        <v>341</v>
      </c>
      <c r="B224" s="1">
        <v>1.8367536115297806E-2</v>
      </c>
      <c r="C224" s="1">
        <v>1.2640768351198083E-2</v>
      </c>
      <c r="D224" s="1">
        <v>8.5208993938226327E-2</v>
      </c>
      <c r="E224" s="1">
        <v>0.1177829889437748</v>
      </c>
      <c r="F224" s="1">
        <v>5.4391283541917801E-2</v>
      </c>
      <c r="G224" s="1">
        <v>3.5502314567565918E-2</v>
      </c>
      <c r="H224" s="1">
        <v>0.25152379274368286</v>
      </c>
      <c r="I224" s="1">
        <v>0.34651675820350647</v>
      </c>
      <c r="J224" s="5">
        <v>1</v>
      </c>
      <c r="K224" s="6">
        <v>113</v>
      </c>
      <c r="L224" s="6" t="s">
        <v>904</v>
      </c>
      <c r="M224" s="6">
        <v>7</v>
      </c>
      <c r="N224" s="6">
        <v>43</v>
      </c>
      <c r="O224" s="10" t="s">
        <v>905</v>
      </c>
      <c r="P224" s="9" t="s">
        <v>54</v>
      </c>
      <c r="Q224" s="9" t="s">
        <v>54</v>
      </c>
      <c r="R224" s="12"/>
      <c r="S224" s="12"/>
      <c r="T224" s="12"/>
      <c r="U224" s="12"/>
      <c r="V224" s="15">
        <f t="shared" si="6"/>
        <v>0.80615850036264347</v>
      </c>
      <c r="W224" s="15">
        <f t="shared" si="7"/>
        <v>0.814133287586712</v>
      </c>
      <c r="AB224" s="12"/>
      <c r="AC224" s="12"/>
    </row>
    <row r="225" spans="1:29" x14ac:dyDescent="0.3">
      <c r="A225" s="1" t="s">
        <v>342</v>
      </c>
      <c r="B225" s="1">
        <v>1.9872774510410932E-2</v>
      </c>
      <c r="C225" s="1">
        <v>1.5252360281247953E-2</v>
      </c>
      <c r="D225" s="1">
        <v>8.5444526791204747E-2</v>
      </c>
      <c r="E225" s="1">
        <v>0.11205593620700903</v>
      </c>
      <c r="F225" s="1">
        <v>5.3252216428518295E-2</v>
      </c>
      <c r="G225" s="1">
        <v>3.7527430802583694E-2</v>
      </c>
      <c r="H225" s="1">
        <v>0.22626931965351105</v>
      </c>
      <c r="I225" s="1">
        <v>0.28461453318595886</v>
      </c>
      <c r="J225" s="5">
        <v>1</v>
      </c>
      <c r="K225" s="6">
        <v>140</v>
      </c>
      <c r="L225" s="6" t="s">
        <v>906</v>
      </c>
      <c r="M225" s="6">
        <v>8</v>
      </c>
      <c r="N225" s="6">
        <v>41</v>
      </c>
      <c r="O225" s="10" t="s">
        <v>907</v>
      </c>
      <c r="P225" s="9" t="s">
        <v>54</v>
      </c>
      <c r="Q225" s="9" t="s">
        <v>54</v>
      </c>
      <c r="R225" s="12"/>
      <c r="S225" s="12"/>
      <c r="T225" s="12"/>
      <c r="U225" s="12"/>
      <c r="V225" s="15">
        <f t="shared" si="6"/>
        <v>0.76038701794026697</v>
      </c>
      <c r="W225" s="15">
        <f t="shared" si="7"/>
        <v>0.76701308741062735</v>
      </c>
      <c r="AB225" s="12"/>
      <c r="AC225" s="12"/>
    </row>
    <row r="226" spans="1:29" x14ac:dyDescent="0.3">
      <c r="A226" s="1" t="s">
        <v>343</v>
      </c>
      <c r="B226" s="1">
        <v>1.800402994873837E-2</v>
      </c>
      <c r="C226" s="1">
        <v>1.3846971279887585E-2</v>
      </c>
      <c r="D226" s="1">
        <v>7.5922609407858679E-2</v>
      </c>
      <c r="E226" s="1">
        <v>0.10220917875000284</v>
      </c>
      <c r="F226" s="1">
        <v>5.2730374038219452E-2</v>
      </c>
      <c r="G226" s="1">
        <v>3.6628909409046173E-2</v>
      </c>
      <c r="H226" s="1">
        <v>0.21258074045181274</v>
      </c>
      <c r="I226" s="1">
        <v>0.27845612168312073</v>
      </c>
      <c r="J226" s="5">
        <v>1</v>
      </c>
      <c r="K226" s="6">
        <v>155</v>
      </c>
      <c r="L226" s="6" t="s">
        <v>908</v>
      </c>
      <c r="M226" s="6">
        <v>9</v>
      </c>
      <c r="N226" s="6">
        <v>43</v>
      </c>
      <c r="O226" s="10" t="s">
        <v>909</v>
      </c>
      <c r="P226" s="9">
        <v>127.63466042154568</v>
      </c>
      <c r="Q226" s="9">
        <v>752.92740046838412</v>
      </c>
      <c r="R226" s="12"/>
      <c r="S226" s="12"/>
      <c r="T226" s="12"/>
      <c r="U226" s="12"/>
      <c r="V226" s="15">
        <f t="shared" si="6"/>
        <v>0.76137462295067904</v>
      </c>
      <c r="W226" s="15">
        <f t="shared" si="7"/>
        <v>0.76749825733021448</v>
      </c>
      <c r="AB226" s="12"/>
      <c r="AC226" s="12"/>
    </row>
    <row r="227" spans="1:29" x14ac:dyDescent="0.3">
      <c r="A227" s="1" t="s">
        <v>344</v>
      </c>
      <c r="B227" s="1">
        <v>2.8553623853887909E-3</v>
      </c>
      <c r="C227" s="1">
        <v>2.2942910286702727E-3</v>
      </c>
      <c r="D227" s="1">
        <v>1.18919983549991E-2</v>
      </c>
      <c r="E227" s="1">
        <v>1.5898640011115666E-2</v>
      </c>
      <c r="F227" s="1">
        <v>5.5437479168176651E-2</v>
      </c>
      <c r="G227" s="1">
        <v>4.1432667523622513E-2</v>
      </c>
      <c r="H227" s="1">
        <v>0.23953711986541748</v>
      </c>
      <c r="I227" s="1">
        <v>0.31287220120429993</v>
      </c>
      <c r="J227" s="5">
        <v>1</v>
      </c>
      <c r="K227" s="6">
        <v>182</v>
      </c>
      <c r="L227" s="6" t="s">
        <v>910</v>
      </c>
      <c r="M227" s="6">
        <v>10</v>
      </c>
      <c r="N227" s="6">
        <v>41</v>
      </c>
      <c r="O227" s="10" t="s">
        <v>911</v>
      </c>
      <c r="P227" s="9" t="s">
        <v>54</v>
      </c>
      <c r="Q227" s="9" t="s">
        <v>54</v>
      </c>
      <c r="R227" s="12"/>
      <c r="S227" s="12"/>
      <c r="T227" s="12"/>
      <c r="U227" s="12"/>
      <c r="V227" s="15">
        <f t="shared" si="6"/>
        <v>0.74778214421272637</v>
      </c>
      <c r="W227" s="15">
        <f t="shared" si="7"/>
        <v>0.76611855393136319</v>
      </c>
      <c r="AB227" s="12"/>
      <c r="AC227" s="12"/>
    </row>
    <row r="228" spans="1:29" x14ac:dyDescent="0.3">
      <c r="A228" s="1" t="s">
        <v>345</v>
      </c>
      <c r="B228" s="1">
        <v>2.1089177964024777E-2</v>
      </c>
      <c r="C228" s="1">
        <v>1.5695562391056669E-2</v>
      </c>
      <c r="D228" s="1">
        <v>9.5289146396830407E-2</v>
      </c>
      <c r="E228" s="1">
        <v>0.12811097997516316</v>
      </c>
      <c r="F228" s="1">
        <v>5.4131750017404556E-2</v>
      </c>
      <c r="G228" s="1">
        <v>3.6887418478727341E-2</v>
      </c>
      <c r="H228" s="1">
        <v>0.23974253237247467</v>
      </c>
      <c r="I228" s="1">
        <v>0.31391224265098572</v>
      </c>
      <c r="J228" s="5">
        <v>1</v>
      </c>
      <c r="K228" s="6">
        <v>197</v>
      </c>
      <c r="L228" s="6" t="s">
        <v>912</v>
      </c>
      <c r="M228" s="6">
        <v>11</v>
      </c>
      <c r="N228" s="6">
        <v>43</v>
      </c>
      <c r="O228" s="10" t="s">
        <v>913</v>
      </c>
      <c r="P228" s="9" t="s">
        <v>54</v>
      </c>
      <c r="Q228" s="9" t="s">
        <v>54</v>
      </c>
      <c r="R228" s="12"/>
      <c r="S228" s="12"/>
      <c r="T228" s="12"/>
      <c r="U228" s="12"/>
      <c r="V228" s="15">
        <f t="shared" si="6"/>
        <v>0.78171281872439269</v>
      </c>
      <c r="W228" s="15">
        <f t="shared" si="7"/>
        <v>0.78969524451685424</v>
      </c>
      <c r="AB228" s="12"/>
      <c r="AC228" s="12"/>
    </row>
    <row r="229" spans="1:29" x14ac:dyDescent="0.3">
      <c r="A229" s="1" t="s">
        <v>346</v>
      </c>
      <c r="B229" s="1">
        <v>1.3846995236197184E-2</v>
      </c>
      <c r="C229" s="1">
        <v>1.0686220619263734E-2</v>
      </c>
      <c r="D229" s="1">
        <v>5.2305641807145031E-2</v>
      </c>
      <c r="E229" s="1">
        <v>6.9101299066999675E-2</v>
      </c>
      <c r="F229" s="1">
        <v>5.4816113784909248E-2</v>
      </c>
      <c r="G229" s="1">
        <v>4.0252029895782471E-2</v>
      </c>
      <c r="H229" s="1">
        <v>0.1922246515750885</v>
      </c>
      <c r="I229" s="1">
        <v>0.25084491074085236</v>
      </c>
      <c r="J229" s="5">
        <v>1</v>
      </c>
      <c r="K229" s="6">
        <v>224</v>
      </c>
      <c r="L229" s="6" t="s">
        <v>914</v>
      </c>
      <c r="M229" s="6">
        <v>12</v>
      </c>
      <c r="N229" s="6">
        <v>41</v>
      </c>
      <c r="O229" s="10" t="s">
        <v>915</v>
      </c>
      <c r="P229" s="9" t="s">
        <v>54</v>
      </c>
      <c r="Q229" s="9" t="s">
        <v>54</v>
      </c>
      <c r="R229" s="12"/>
      <c r="S229" s="12"/>
      <c r="T229" s="12"/>
      <c r="U229" s="12"/>
      <c r="V229" s="15">
        <f t="shared" si="6"/>
        <v>0.73213302879238329</v>
      </c>
      <c r="W229" s="15">
        <f t="shared" si="7"/>
        <v>0.72344587471272992</v>
      </c>
      <c r="AB229" s="12"/>
      <c r="AC229" s="12"/>
    </row>
    <row r="230" spans="1:29" x14ac:dyDescent="0.3">
      <c r="A230" s="1" t="s">
        <v>347</v>
      </c>
      <c r="B230" s="1">
        <v>1.1537168002565608E-2</v>
      </c>
      <c r="C230" s="1">
        <v>7.9720800963090574E-3</v>
      </c>
      <c r="D230" s="1">
        <v>4.5943122075790169E-2</v>
      </c>
      <c r="E230" s="1">
        <v>6.6698775183636053E-2</v>
      </c>
      <c r="F230" s="1">
        <v>5.5514328181743622E-2</v>
      </c>
      <c r="G230" s="1">
        <v>3.640834242105484E-2</v>
      </c>
      <c r="H230" s="1">
        <v>0.21548297256231308</v>
      </c>
      <c r="I230" s="1">
        <v>0.3136456310749054</v>
      </c>
      <c r="J230" s="5">
        <v>1</v>
      </c>
      <c r="K230" s="6">
        <v>239</v>
      </c>
      <c r="L230" s="6" t="s">
        <v>916</v>
      </c>
      <c r="M230" s="6">
        <v>13</v>
      </c>
      <c r="N230" s="6">
        <v>43</v>
      </c>
      <c r="O230" s="10" t="s">
        <v>917</v>
      </c>
      <c r="P230" s="9" t="s">
        <v>54</v>
      </c>
      <c r="Q230" s="9" t="s">
        <v>54</v>
      </c>
      <c r="R230" s="12"/>
      <c r="S230" s="12"/>
      <c r="T230" s="12"/>
      <c r="U230" s="12"/>
      <c r="V230" s="15">
        <f t="shared" si="6"/>
        <v>0.78647411854541394</v>
      </c>
      <c r="W230" s="15">
        <f t="shared" si="7"/>
        <v>0.79198440710472318</v>
      </c>
      <c r="AB230" s="12"/>
      <c r="AC230" s="12"/>
    </row>
    <row r="231" spans="1:29" x14ac:dyDescent="0.3">
      <c r="A231" s="1" t="s">
        <v>348</v>
      </c>
      <c r="B231" s="1">
        <v>2.5940058702537846E-2</v>
      </c>
      <c r="C231" s="1">
        <v>1.8200907079257179E-2</v>
      </c>
      <c r="D231" s="1">
        <v>0.11900729912954711</v>
      </c>
      <c r="E231" s="1">
        <v>0.17036587086375096</v>
      </c>
      <c r="F231" s="1">
        <v>5.2661441266536713E-2</v>
      </c>
      <c r="G231" s="1">
        <v>3.366706520318985E-2</v>
      </c>
      <c r="H231" s="1">
        <v>0.23716910183429718</v>
      </c>
      <c r="I231" s="1">
        <v>0.33417126536369324</v>
      </c>
      <c r="J231" s="5">
        <v>1</v>
      </c>
      <c r="K231" s="6">
        <v>266</v>
      </c>
      <c r="L231" s="6" t="s">
        <v>918</v>
      </c>
      <c r="M231" s="6">
        <v>14</v>
      </c>
      <c r="N231" s="6">
        <v>41</v>
      </c>
      <c r="O231" s="10" t="s">
        <v>919</v>
      </c>
      <c r="P231" s="9">
        <v>147.54098360655738</v>
      </c>
      <c r="Q231" s="9">
        <v>903.98126463700237</v>
      </c>
      <c r="R231" s="12"/>
      <c r="S231" s="12"/>
      <c r="T231" s="12"/>
      <c r="U231" s="12"/>
      <c r="V231" s="15">
        <f t="shared" si="6"/>
        <v>0.80695531548236821</v>
      </c>
      <c r="W231" s="15">
        <f t="shared" si="7"/>
        <v>0.81694640060319512</v>
      </c>
      <c r="AB231" s="12"/>
      <c r="AC231" s="12"/>
    </row>
    <row r="232" spans="1:29" x14ac:dyDescent="0.3">
      <c r="A232" s="1" t="s">
        <v>349</v>
      </c>
      <c r="B232" s="1">
        <v>1.0728118425033179E-2</v>
      </c>
      <c r="C232" s="1">
        <v>7.9048743286497664E-3</v>
      </c>
      <c r="D232" s="1">
        <v>4.0154427793528312E-2</v>
      </c>
      <c r="E232" s="1">
        <v>5.9294233782271097E-2</v>
      </c>
      <c r="F232" s="1">
        <v>5.2444417029619217E-2</v>
      </c>
      <c r="G232" s="1">
        <v>3.6166287958621979E-2</v>
      </c>
      <c r="H232" s="1">
        <v>0.18715383112430573</v>
      </c>
      <c r="I232" s="1">
        <v>0.2802455723285675</v>
      </c>
      <c r="J232" s="5">
        <v>1</v>
      </c>
      <c r="K232" s="6">
        <v>283</v>
      </c>
      <c r="L232" s="6" t="s">
        <v>920</v>
      </c>
      <c r="M232" s="6">
        <v>15</v>
      </c>
      <c r="N232" s="6">
        <v>43</v>
      </c>
      <c r="O232" s="10" t="s">
        <v>921</v>
      </c>
      <c r="P232" s="9" t="s">
        <v>54</v>
      </c>
      <c r="Q232" s="9" t="s">
        <v>54</v>
      </c>
      <c r="R232" s="12"/>
      <c r="S232" s="12"/>
      <c r="T232" s="12"/>
      <c r="U232" s="12"/>
      <c r="V232" s="15">
        <f t="shared" si="6"/>
        <v>0.76473276057171047</v>
      </c>
      <c r="W232" s="15">
        <f t="shared" si="7"/>
        <v>0.77139739372730309</v>
      </c>
      <c r="AB232" s="12"/>
      <c r="AC232" s="12"/>
    </row>
    <row r="233" spans="1:29" x14ac:dyDescent="0.3">
      <c r="A233" s="1" t="s">
        <v>350</v>
      </c>
      <c r="B233" s="1">
        <v>1.6847214488301107E-2</v>
      </c>
      <c r="C233" s="1">
        <v>1.2240489621329511E-2</v>
      </c>
      <c r="D233" s="1">
        <v>6.6281476722827137E-2</v>
      </c>
      <c r="E233" s="1">
        <v>9.6455075702805954E-2</v>
      </c>
      <c r="F233" s="1">
        <v>5.3049337118864059E-2</v>
      </c>
      <c r="G233" s="1">
        <v>3.565356507897377E-2</v>
      </c>
      <c r="H233" s="1">
        <v>0.19718920439481735</v>
      </c>
      <c r="I233" s="1">
        <v>0.28320471942424774</v>
      </c>
      <c r="J233" s="5">
        <v>1</v>
      </c>
      <c r="K233" s="6">
        <v>310</v>
      </c>
      <c r="L233" s="6" t="s">
        <v>922</v>
      </c>
      <c r="M233" s="6">
        <v>16</v>
      </c>
      <c r="N233" s="6">
        <v>41</v>
      </c>
      <c r="O233" s="10" t="s">
        <v>923</v>
      </c>
      <c r="P233" s="9" t="s">
        <v>54</v>
      </c>
      <c r="Q233" s="9" t="s">
        <v>54</v>
      </c>
      <c r="R233" s="12"/>
      <c r="S233" s="12"/>
      <c r="T233" s="12"/>
      <c r="U233" s="12"/>
      <c r="V233" s="15">
        <f t="shared" si="6"/>
        <v>0.77477481100856738</v>
      </c>
      <c r="W233" s="15">
        <f t="shared" si="7"/>
        <v>0.77636732798383001</v>
      </c>
      <c r="AB233" s="12"/>
      <c r="AC233" s="12"/>
    </row>
    <row r="234" spans="1:29" x14ac:dyDescent="0.3">
      <c r="A234" s="1" t="s">
        <v>351</v>
      </c>
      <c r="B234" s="1">
        <v>1.7690913904433107E-2</v>
      </c>
      <c r="C234" s="1">
        <v>1.2338580433941574E-2</v>
      </c>
      <c r="D234" s="1">
        <v>7.2746821323668581E-2</v>
      </c>
      <c r="E234" s="1">
        <v>0.10971499181235149</v>
      </c>
      <c r="F234" s="1">
        <v>5.3981553763151169E-2</v>
      </c>
      <c r="G234" s="1">
        <v>3.4440707415342331E-2</v>
      </c>
      <c r="H234" s="1">
        <v>0.20988962054252625</v>
      </c>
      <c r="I234" s="1">
        <v>0.31649500131607056</v>
      </c>
      <c r="J234" s="5">
        <v>1</v>
      </c>
      <c r="K234" s="6">
        <v>327</v>
      </c>
      <c r="L234" s="6" t="s">
        <v>924</v>
      </c>
      <c r="M234" s="6">
        <v>17</v>
      </c>
      <c r="N234" s="6">
        <v>43</v>
      </c>
      <c r="O234" s="10" t="s">
        <v>925</v>
      </c>
      <c r="P234" s="9">
        <v>211.94379391100702</v>
      </c>
      <c r="Q234" s="9">
        <v>1154.5667447306791</v>
      </c>
      <c r="R234" s="12"/>
      <c r="S234" s="12"/>
      <c r="T234" s="12"/>
      <c r="U234" s="12"/>
      <c r="V234" s="15">
        <f t="shared" si="6"/>
        <v>0.79781697156649478</v>
      </c>
      <c r="W234" s="15">
        <f t="shared" si="7"/>
        <v>0.80372070120854311</v>
      </c>
      <c r="AB234" s="12"/>
      <c r="AC234" s="12"/>
    </row>
    <row r="235" spans="1:29" x14ac:dyDescent="0.3">
      <c r="A235" s="1" t="s">
        <v>352</v>
      </c>
      <c r="B235" s="1">
        <v>1.0133931713242793E-2</v>
      </c>
      <c r="C235" s="1">
        <v>7.7548206633582485E-3</v>
      </c>
      <c r="D235" s="1">
        <v>3.5409730673274187E-2</v>
      </c>
      <c r="E235" s="1">
        <v>5.1943037136754251E-2</v>
      </c>
      <c r="F235" s="1">
        <v>5.6165080517530441E-2</v>
      </c>
      <c r="G235" s="1">
        <v>4.1064336895942688E-2</v>
      </c>
      <c r="H235" s="1">
        <v>0.18617278337478638</v>
      </c>
      <c r="I235" s="1">
        <v>0.27157360315322876</v>
      </c>
      <c r="J235" s="5">
        <v>1</v>
      </c>
      <c r="K235" s="6">
        <v>354</v>
      </c>
      <c r="L235" s="6" t="s">
        <v>926</v>
      </c>
      <c r="M235" s="6">
        <v>18</v>
      </c>
      <c r="N235" s="6">
        <v>41</v>
      </c>
      <c r="O235" s="10" t="s">
        <v>927</v>
      </c>
      <c r="P235" s="9">
        <v>110.07025761124122</v>
      </c>
      <c r="Q235" s="9">
        <v>635.83138173302109</v>
      </c>
      <c r="R235" s="12"/>
      <c r="S235" s="12"/>
      <c r="T235" s="12"/>
      <c r="U235" s="12"/>
      <c r="V235" s="15">
        <f t="shared" si="6"/>
        <v>0.74019769053275364</v>
      </c>
      <c r="W235" s="15">
        <f t="shared" si="7"/>
        <v>0.73730419993501672</v>
      </c>
      <c r="AB235" s="12"/>
      <c r="AC235" s="12"/>
    </row>
    <row r="236" spans="1:29" x14ac:dyDescent="0.3">
      <c r="A236" s="1" t="s">
        <v>353</v>
      </c>
      <c r="B236" s="1">
        <v>1.6022156118304456E-2</v>
      </c>
      <c r="C236" s="1">
        <v>1.2187434946874591E-2</v>
      </c>
      <c r="D236" s="1">
        <v>6.162275345473299E-2</v>
      </c>
      <c r="E236" s="1">
        <v>9.2796886968693246E-2</v>
      </c>
      <c r="F236" s="1">
        <v>5.4472401738166809E-2</v>
      </c>
      <c r="G236" s="1">
        <v>3.8174672052264214E-2</v>
      </c>
      <c r="H236" s="1">
        <v>0.19284451752901077</v>
      </c>
      <c r="I236" s="1">
        <v>0.29141947627067566</v>
      </c>
      <c r="J236" s="5">
        <v>1</v>
      </c>
      <c r="K236" s="6">
        <v>371</v>
      </c>
      <c r="L236" s="6" t="s">
        <v>928</v>
      </c>
      <c r="M236" s="6">
        <v>19</v>
      </c>
      <c r="N236" s="6">
        <v>43</v>
      </c>
      <c r="O236" s="10" t="s">
        <v>929</v>
      </c>
      <c r="P236" s="9" t="s">
        <v>54</v>
      </c>
      <c r="Q236" s="9" t="s">
        <v>54</v>
      </c>
      <c r="R236" s="12"/>
      <c r="S236" s="12"/>
      <c r="T236" s="12"/>
      <c r="U236" s="12"/>
      <c r="V236" s="15">
        <f t="shared" si="6"/>
        <v>0.76782371454137388</v>
      </c>
      <c r="W236" s="15">
        <f t="shared" si="7"/>
        <v>0.76835345987477754</v>
      </c>
      <c r="AB236" s="12"/>
      <c r="AC236" s="12"/>
    </row>
    <row r="237" spans="1:29" x14ac:dyDescent="0.3">
      <c r="A237" s="1" t="s">
        <v>354</v>
      </c>
      <c r="B237" s="1">
        <v>2.7212707534905324E-2</v>
      </c>
      <c r="C237" s="1">
        <v>1.9735678373046423E-2</v>
      </c>
      <c r="D237" s="1">
        <v>0.145132743100226</v>
      </c>
      <c r="E237" s="1">
        <v>0.21260420663231372</v>
      </c>
      <c r="F237" s="1">
        <v>5.2080007269978523E-2</v>
      </c>
      <c r="G237" s="1">
        <v>3.4683497622609138E-2</v>
      </c>
      <c r="H237" s="1">
        <v>0.28846511244773865</v>
      </c>
      <c r="I237" s="1">
        <v>0.4168054610490799</v>
      </c>
      <c r="J237" s="5">
        <v>1</v>
      </c>
      <c r="K237" s="6">
        <v>15</v>
      </c>
      <c r="L237" s="6" t="s">
        <v>930</v>
      </c>
      <c r="M237" s="6">
        <v>2</v>
      </c>
      <c r="N237" s="6">
        <v>44</v>
      </c>
      <c r="O237" s="7" t="s">
        <v>931</v>
      </c>
      <c r="P237" s="9" t="s">
        <v>54</v>
      </c>
      <c r="Q237" s="9" t="s">
        <v>54</v>
      </c>
      <c r="R237" s="12"/>
      <c r="S237" s="12"/>
      <c r="T237" s="12"/>
      <c r="U237" s="12"/>
      <c r="V237" s="15">
        <f t="shared" si="6"/>
        <v>0.83011372866444244</v>
      </c>
      <c r="W237" s="15">
        <f t="shared" si="7"/>
        <v>0.84635948695334506</v>
      </c>
      <c r="AB237" s="12"/>
      <c r="AC237" s="12"/>
    </row>
    <row r="238" spans="1:29" x14ac:dyDescent="0.3">
      <c r="A238" s="1" t="s">
        <v>355</v>
      </c>
      <c r="B238" s="1">
        <v>2.9338323460005675E-2</v>
      </c>
      <c r="C238" s="1">
        <v>2.1102975076105521E-2</v>
      </c>
      <c r="D238" s="1">
        <v>0.15309844090505589</v>
      </c>
      <c r="E238" s="1">
        <v>0.22960761927074802</v>
      </c>
      <c r="F238" s="1">
        <v>5.1812529563903809E-2</v>
      </c>
      <c r="G238" s="1">
        <v>3.4198883920907974E-2</v>
      </c>
      <c r="H238" s="1">
        <v>0.27774026989936829</v>
      </c>
      <c r="I238" s="1">
        <v>0.41124260425567627</v>
      </c>
      <c r="J238" s="5">
        <v>1</v>
      </c>
      <c r="K238" s="6">
        <v>28</v>
      </c>
      <c r="L238" s="6" t="s">
        <v>932</v>
      </c>
      <c r="M238" s="6">
        <v>3</v>
      </c>
      <c r="N238" s="6">
        <v>46</v>
      </c>
      <c r="O238" s="10" t="s">
        <v>933</v>
      </c>
      <c r="P238" s="9" t="s">
        <v>54</v>
      </c>
      <c r="Q238" s="9" t="s">
        <v>54</v>
      </c>
      <c r="R238" s="12"/>
      <c r="S238" s="12"/>
      <c r="T238" s="12"/>
      <c r="U238" s="12"/>
      <c r="V238" s="15">
        <f t="shared" si="6"/>
        <v>0.83165470026440169</v>
      </c>
      <c r="W238" s="15">
        <f t="shared" si="7"/>
        <v>0.84644948964722089</v>
      </c>
      <c r="AB238" s="12"/>
      <c r="AC238" s="12"/>
    </row>
    <row r="239" spans="1:29" x14ac:dyDescent="0.3">
      <c r="A239" s="1" t="s">
        <v>356</v>
      </c>
      <c r="B239" s="1">
        <v>3.0910388137154497E-2</v>
      </c>
      <c r="C239" s="1">
        <v>2.2630515189520094E-2</v>
      </c>
      <c r="D239" s="1">
        <v>0.16745695527484233</v>
      </c>
      <c r="E239" s="1">
        <v>0.24800871951927553</v>
      </c>
      <c r="F239" s="1">
        <v>5.0549931824207306E-2</v>
      </c>
      <c r="G239" s="1">
        <v>3.3352833241224289E-2</v>
      </c>
      <c r="H239" s="1">
        <v>0.28715163469314575</v>
      </c>
      <c r="I239" s="1">
        <v>0.42011667788028717</v>
      </c>
      <c r="J239" s="5">
        <v>1</v>
      </c>
      <c r="K239" s="6">
        <v>57</v>
      </c>
      <c r="L239" s="6" t="s">
        <v>934</v>
      </c>
      <c r="M239" s="6">
        <v>4</v>
      </c>
      <c r="N239" s="6">
        <v>44</v>
      </c>
      <c r="O239" s="10" t="s">
        <v>935</v>
      </c>
      <c r="P239" s="9" t="s">
        <v>54</v>
      </c>
      <c r="Q239" s="9" t="s">
        <v>54</v>
      </c>
      <c r="R239" s="12"/>
      <c r="S239" s="12"/>
      <c r="T239" s="12"/>
      <c r="U239" s="12"/>
      <c r="V239" s="15">
        <f t="shared" si="6"/>
        <v>0.83276249495849897</v>
      </c>
      <c r="W239" s="15">
        <f t="shared" si="7"/>
        <v>0.85289933535449058</v>
      </c>
      <c r="AB239" s="12"/>
      <c r="AC239" s="12"/>
    </row>
    <row r="240" spans="1:29" x14ac:dyDescent="0.3">
      <c r="A240" s="1" t="s">
        <v>357</v>
      </c>
      <c r="B240" s="1">
        <v>2.5224159514110576E-2</v>
      </c>
      <c r="C240" s="1">
        <v>1.8527113475658649E-2</v>
      </c>
      <c r="D240" s="1">
        <v>0.12612876226419986</v>
      </c>
      <c r="E240" s="1">
        <v>0.1775485767845788</v>
      </c>
      <c r="F240" s="1">
        <v>5.1615975797176361E-2</v>
      </c>
      <c r="G240" s="1">
        <v>3.4247696399688721E-2</v>
      </c>
      <c r="H240" s="1">
        <v>0.2598247230052948</v>
      </c>
      <c r="I240" s="1">
        <v>0.36229738593101501</v>
      </c>
      <c r="J240" s="5">
        <v>1</v>
      </c>
      <c r="K240" s="6">
        <v>70</v>
      </c>
      <c r="L240" s="6" t="s">
        <v>936</v>
      </c>
      <c r="M240" s="6">
        <v>5</v>
      </c>
      <c r="N240" s="6">
        <v>46</v>
      </c>
      <c r="O240" s="10" t="s">
        <v>937</v>
      </c>
      <c r="P240" s="9" t="s">
        <v>54</v>
      </c>
      <c r="Q240" s="9" t="s">
        <v>54</v>
      </c>
      <c r="R240" s="12"/>
      <c r="S240" s="12"/>
      <c r="T240" s="12"/>
      <c r="U240" s="12"/>
      <c r="V240" s="15">
        <f t="shared" si="6"/>
        <v>0.8110208006809112</v>
      </c>
      <c r="W240" s="15">
        <f t="shared" si="7"/>
        <v>0.82726959467812833</v>
      </c>
      <c r="AB240" s="12"/>
      <c r="AC240" s="12"/>
    </row>
    <row r="241" spans="1:29" x14ac:dyDescent="0.3">
      <c r="A241" s="1" t="s">
        <v>358</v>
      </c>
      <c r="B241" s="1">
        <v>3.4485116290093308E-3</v>
      </c>
      <c r="C241" s="1">
        <v>2.7572003382310391E-3</v>
      </c>
      <c r="D241" s="1">
        <v>1.5387688914782994E-2</v>
      </c>
      <c r="E241" s="1">
        <v>1.898783465500898E-2</v>
      </c>
      <c r="F241" s="1">
        <v>5.5205240845680237E-2</v>
      </c>
      <c r="G241" s="1">
        <v>3.9613045752048492E-2</v>
      </c>
      <c r="H241" s="1">
        <v>0.25156393647193909</v>
      </c>
      <c r="I241" s="1">
        <v>0.3040291965007782</v>
      </c>
      <c r="J241" s="5">
        <v>1</v>
      </c>
      <c r="K241" s="6">
        <v>99</v>
      </c>
      <c r="L241" s="6" t="s">
        <v>938</v>
      </c>
      <c r="M241" s="6">
        <v>6</v>
      </c>
      <c r="N241" s="6">
        <v>44</v>
      </c>
      <c r="O241" s="10" t="s">
        <v>939</v>
      </c>
      <c r="P241" s="9" t="s">
        <v>54</v>
      </c>
      <c r="Q241" s="9" t="s">
        <v>54</v>
      </c>
      <c r="R241" s="12"/>
      <c r="S241" s="12"/>
      <c r="T241" s="12"/>
      <c r="U241" s="12"/>
      <c r="V241" s="15">
        <f t="shared" si="6"/>
        <v>0.74640644734872286</v>
      </c>
      <c r="W241" s="15">
        <f t="shared" si="7"/>
        <v>0.76945182587358318</v>
      </c>
      <c r="AB241" s="12"/>
      <c r="AC241" s="12"/>
    </row>
    <row r="242" spans="1:29" x14ac:dyDescent="0.3">
      <c r="A242" s="1" t="s">
        <v>359</v>
      </c>
      <c r="B242" s="1">
        <v>2.1812038246543309E-2</v>
      </c>
      <c r="C242" s="1">
        <v>1.5951996712140516E-2</v>
      </c>
      <c r="D242" s="1">
        <v>9.8303732080448028E-2</v>
      </c>
      <c r="E242" s="1">
        <v>0.13365127171641267</v>
      </c>
      <c r="F242" s="1">
        <v>5.3394109010696411E-2</v>
      </c>
      <c r="G242" s="1">
        <v>3.522786870598793E-2</v>
      </c>
      <c r="H242" s="1">
        <v>0.23979000747203827</v>
      </c>
      <c r="I242" s="1">
        <v>0.31665791571140289</v>
      </c>
      <c r="J242" s="5">
        <v>1</v>
      </c>
      <c r="K242" s="6">
        <v>112</v>
      </c>
      <c r="L242" s="6" t="s">
        <v>940</v>
      </c>
      <c r="M242" s="6">
        <v>7</v>
      </c>
      <c r="N242" s="6">
        <v>46</v>
      </c>
      <c r="O242" s="10" t="s">
        <v>941</v>
      </c>
      <c r="P242" s="9" t="s">
        <v>54</v>
      </c>
      <c r="Q242" s="9" t="s">
        <v>54</v>
      </c>
      <c r="R242" s="12"/>
      <c r="S242" s="12"/>
      <c r="T242" s="12"/>
      <c r="U242" s="12"/>
      <c r="V242" s="15">
        <f t="shared" si="6"/>
        <v>0.78674267106993334</v>
      </c>
      <c r="W242" s="15">
        <f t="shared" si="7"/>
        <v>0.79977668740262464</v>
      </c>
      <c r="AB242" s="12"/>
      <c r="AC242" s="12"/>
    </row>
    <row r="243" spans="1:29" x14ac:dyDescent="0.3">
      <c r="A243" s="1" t="s">
        <v>360</v>
      </c>
      <c r="B243" s="1">
        <v>1.5561640678045332E-2</v>
      </c>
      <c r="C243" s="1">
        <v>1.1553401417828835E-2</v>
      </c>
      <c r="D243" s="1">
        <v>6.6397051306952101E-2</v>
      </c>
      <c r="E243" s="1">
        <v>9.4465696291470932E-2</v>
      </c>
      <c r="F243" s="1">
        <v>5.3322294726967812E-2</v>
      </c>
      <c r="G243" s="1">
        <v>3.6829622462391853E-2</v>
      </c>
      <c r="H243" s="1">
        <v>0.22317273914813995</v>
      </c>
      <c r="I243" s="1">
        <v>0.31523652374744415</v>
      </c>
      <c r="J243" s="5">
        <v>1</v>
      </c>
      <c r="K243" s="6">
        <v>141</v>
      </c>
      <c r="L243" s="6" t="s">
        <v>942</v>
      </c>
      <c r="M243" s="6">
        <v>8</v>
      </c>
      <c r="N243" s="6">
        <v>44</v>
      </c>
      <c r="O243" s="10" t="s">
        <v>943</v>
      </c>
      <c r="P243" s="9" t="s">
        <v>54</v>
      </c>
      <c r="Q243" s="9" t="s">
        <v>54</v>
      </c>
      <c r="R243" s="12"/>
      <c r="S243" s="12"/>
      <c r="T243" s="12"/>
      <c r="U243" s="12"/>
      <c r="V243" s="15">
        <f t="shared" si="6"/>
        <v>0.78205056131475847</v>
      </c>
      <c r="W243" s="15">
        <f t="shared" si="7"/>
        <v>0.79078009709890751</v>
      </c>
      <c r="AB243" s="12"/>
      <c r="AC243" s="12"/>
    </row>
    <row r="244" spans="1:29" x14ac:dyDescent="0.3">
      <c r="A244" s="1" t="s">
        <v>361</v>
      </c>
      <c r="B244" s="1">
        <v>2.4105098522168345E-2</v>
      </c>
      <c r="C244" s="1">
        <v>1.763085781616032E-2</v>
      </c>
      <c r="D244" s="1">
        <v>0.10833100897492362</v>
      </c>
      <c r="E244" s="1">
        <v>0.15746315163643684</v>
      </c>
      <c r="F244" s="1">
        <v>5.21395243704319E-2</v>
      </c>
      <c r="G244" s="1">
        <v>3.4757733345031738E-2</v>
      </c>
      <c r="H244" s="1">
        <v>0.23487742990255356</v>
      </c>
      <c r="I244" s="1">
        <v>0.33638286590576172</v>
      </c>
      <c r="J244" s="5">
        <v>1</v>
      </c>
      <c r="K244" s="6">
        <v>154</v>
      </c>
      <c r="L244" s="6" t="s">
        <v>944</v>
      </c>
      <c r="M244" s="6">
        <v>9</v>
      </c>
      <c r="N244" s="6">
        <v>46</v>
      </c>
      <c r="O244" s="10" t="s">
        <v>945</v>
      </c>
      <c r="P244" s="9" t="s">
        <v>54</v>
      </c>
      <c r="Q244" s="9" t="s">
        <v>54</v>
      </c>
      <c r="R244" s="12"/>
      <c r="S244" s="12"/>
      <c r="T244" s="12"/>
      <c r="U244" s="12"/>
      <c r="V244" s="15">
        <f t="shared" si="6"/>
        <v>0.79861266674650566</v>
      </c>
      <c r="W244" s="15">
        <f t="shared" si="7"/>
        <v>0.81269775704842973</v>
      </c>
      <c r="AB244" s="12"/>
      <c r="AC244" s="12"/>
    </row>
    <row r="245" spans="1:29" x14ac:dyDescent="0.3">
      <c r="A245" s="1" t="s">
        <v>362</v>
      </c>
      <c r="B245" s="1">
        <v>1.579235343067148E-2</v>
      </c>
      <c r="C245" s="1">
        <v>1.2615861028789721E-2</v>
      </c>
      <c r="D245" s="1">
        <v>6.5513411180485426E-2</v>
      </c>
      <c r="E245" s="1">
        <v>8.679905502919831E-2</v>
      </c>
      <c r="F245" s="1">
        <v>5.5017158389091492E-2</v>
      </c>
      <c r="G245" s="1">
        <v>4.0775299072265625E-2</v>
      </c>
      <c r="H245" s="1">
        <v>0.22389304637908936</v>
      </c>
      <c r="I245" s="1">
        <v>0.28437575697898865</v>
      </c>
      <c r="J245" s="5">
        <v>1</v>
      </c>
      <c r="K245" s="6">
        <v>183</v>
      </c>
      <c r="L245" s="6" t="s">
        <v>946</v>
      </c>
      <c r="M245" s="6">
        <v>10</v>
      </c>
      <c r="N245" s="6">
        <v>44</v>
      </c>
      <c r="O245" s="10" t="s">
        <v>947</v>
      </c>
      <c r="P245" s="9" t="s">
        <v>54</v>
      </c>
      <c r="Q245" s="9" t="s">
        <v>54</v>
      </c>
      <c r="R245" s="12"/>
      <c r="S245" s="12"/>
      <c r="T245" s="12"/>
      <c r="U245" s="12"/>
      <c r="V245" s="15">
        <f t="shared" si="6"/>
        <v>0.74619782364588061</v>
      </c>
      <c r="W245" s="15">
        <f t="shared" si="7"/>
        <v>0.7491916553035084</v>
      </c>
      <c r="AB245" s="12"/>
      <c r="AC245" s="12"/>
    </row>
    <row r="246" spans="1:29" x14ac:dyDescent="0.3">
      <c r="A246" s="1" t="s">
        <v>363</v>
      </c>
      <c r="B246" s="1">
        <v>1.7758727410839406E-2</v>
      </c>
      <c r="C246" s="1">
        <v>1.3437661648293629E-2</v>
      </c>
      <c r="D246" s="1">
        <v>7.4944555803218238E-2</v>
      </c>
      <c r="E246" s="1">
        <v>9.5458080895220995E-2</v>
      </c>
      <c r="F246" s="1">
        <v>5.4117664694786072E-2</v>
      </c>
      <c r="G246" s="1">
        <v>3.6514338105916977E-2</v>
      </c>
      <c r="H246" s="1">
        <v>0.21674586832523346</v>
      </c>
      <c r="I246" s="1">
        <v>0.26528328657150269</v>
      </c>
      <c r="J246" s="5">
        <v>1</v>
      </c>
      <c r="K246" s="6">
        <v>196</v>
      </c>
      <c r="L246" s="6" t="s">
        <v>948</v>
      </c>
      <c r="M246" s="6">
        <v>11</v>
      </c>
      <c r="N246" s="6">
        <v>46</v>
      </c>
      <c r="O246" s="10" t="s">
        <v>949</v>
      </c>
      <c r="P246" s="9">
        <v>129.97658079625293</v>
      </c>
      <c r="Q246" s="9">
        <v>759.95316159250592</v>
      </c>
      <c r="R246" s="12"/>
      <c r="S246" s="12"/>
      <c r="T246" s="12"/>
      <c r="U246" s="12"/>
      <c r="V246" s="15">
        <f t="shared" si="6"/>
        <v>0.75320134039356124</v>
      </c>
      <c r="W246" s="15">
        <f t="shared" si="7"/>
        <v>0.75802103714404112</v>
      </c>
      <c r="AB246" s="12"/>
      <c r="AC246" s="12"/>
    </row>
    <row r="247" spans="1:29" x14ac:dyDescent="0.3">
      <c r="A247" s="1" t="s">
        <v>364</v>
      </c>
      <c r="B247" s="1">
        <v>2.2246687644296208E-2</v>
      </c>
      <c r="C247" s="1">
        <v>1.6216872294184094E-2</v>
      </c>
      <c r="D247" s="1">
        <v>9.528207747950436E-2</v>
      </c>
      <c r="E247" s="1">
        <v>0.12949807285964751</v>
      </c>
      <c r="F247" s="1">
        <v>5.2940551191568375E-2</v>
      </c>
      <c r="G247" s="1">
        <v>3.4254621714353561E-2</v>
      </c>
      <c r="H247" s="1">
        <v>0.21683144569396973</v>
      </c>
      <c r="I247" s="1">
        <v>0.28625673055648804</v>
      </c>
      <c r="J247" s="5">
        <v>1</v>
      </c>
      <c r="K247" s="6">
        <v>225</v>
      </c>
      <c r="L247" s="6" t="s">
        <v>950</v>
      </c>
      <c r="M247" s="6">
        <v>12</v>
      </c>
      <c r="N247" s="6">
        <v>44</v>
      </c>
      <c r="O247" s="10" t="s">
        <v>951</v>
      </c>
      <c r="P247" s="9" t="s">
        <v>54</v>
      </c>
      <c r="Q247" s="9" t="s">
        <v>54</v>
      </c>
      <c r="R247" s="12"/>
      <c r="S247" s="12"/>
      <c r="T247" s="12"/>
      <c r="U247" s="12"/>
      <c r="V247" s="15">
        <f t="shared" si="6"/>
        <v>0.77741648563139631</v>
      </c>
      <c r="W247" s="15">
        <f t="shared" si="7"/>
        <v>0.78625018133268876</v>
      </c>
      <c r="AB247" s="12"/>
      <c r="AC247" s="12"/>
    </row>
    <row r="248" spans="1:29" x14ac:dyDescent="0.3">
      <c r="A248" s="1" t="s">
        <v>365</v>
      </c>
      <c r="B248" s="1">
        <v>1.8114719072987919E-2</v>
      </c>
      <c r="C248" s="1">
        <v>1.2516663094767394E-2</v>
      </c>
      <c r="D248" s="1">
        <v>7.4752018009998006E-2</v>
      </c>
      <c r="E248" s="1">
        <v>0.10842221342585488</v>
      </c>
      <c r="F248" s="1">
        <v>5.2846545353531837E-2</v>
      </c>
      <c r="G248" s="1">
        <v>3.3770419657230377E-2</v>
      </c>
      <c r="H248" s="1">
        <v>0.21040639281272888</v>
      </c>
      <c r="I248" s="1">
        <v>0.30477449297904968</v>
      </c>
      <c r="J248" s="5">
        <v>1</v>
      </c>
      <c r="K248" s="6">
        <v>238</v>
      </c>
      <c r="L248" s="6" t="s">
        <v>952</v>
      </c>
      <c r="M248" s="6">
        <v>13</v>
      </c>
      <c r="N248" s="6">
        <v>46</v>
      </c>
      <c r="O248" s="10" t="s">
        <v>953</v>
      </c>
      <c r="P248" s="9" t="s">
        <v>54</v>
      </c>
      <c r="Q248" s="9" t="s">
        <v>54</v>
      </c>
      <c r="R248" s="12"/>
      <c r="S248" s="12"/>
      <c r="T248" s="12"/>
      <c r="U248" s="12"/>
      <c r="V248" s="15">
        <f t="shared" si="6"/>
        <v>0.79300844435026518</v>
      </c>
      <c r="W248" s="15">
        <f t="shared" si="7"/>
        <v>0.80049666442034506</v>
      </c>
      <c r="AB248" s="12"/>
      <c r="AC248" s="12"/>
    </row>
    <row r="249" spans="1:29" x14ac:dyDescent="0.3">
      <c r="A249" s="1" t="s">
        <v>366</v>
      </c>
      <c r="B249" s="1">
        <v>1.6042342298926062E-2</v>
      </c>
      <c r="C249" s="1">
        <v>1.1420866023489667E-2</v>
      </c>
      <c r="D249" s="1">
        <v>6.7440038706199787E-2</v>
      </c>
      <c r="E249" s="1">
        <v>9.8298780578499223E-2</v>
      </c>
      <c r="F249" s="1">
        <v>5.160989798605442E-2</v>
      </c>
      <c r="G249" s="1">
        <v>3.4047259017825127E-2</v>
      </c>
      <c r="H249" s="1">
        <v>0.2081952765583992</v>
      </c>
      <c r="I249" s="1">
        <v>0.30546896159648895</v>
      </c>
      <c r="J249" s="5">
        <v>1</v>
      </c>
      <c r="K249" s="6">
        <v>267</v>
      </c>
      <c r="L249" s="6" t="s">
        <v>954</v>
      </c>
      <c r="M249" s="6">
        <v>14</v>
      </c>
      <c r="N249" s="6">
        <v>44</v>
      </c>
      <c r="O249" s="10" t="s">
        <v>955</v>
      </c>
      <c r="P249" s="9" t="s">
        <v>54</v>
      </c>
      <c r="Q249" s="9" t="s">
        <v>54</v>
      </c>
      <c r="R249" s="12"/>
      <c r="S249" s="12"/>
      <c r="T249" s="12"/>
      <c r="U249" s="12"/>
      <c r="V249" s="15">
        <f t="shared" si="6"/>
        <v>0.79181730205677414</v>
      </c>
      <c r="W249" s="15">
        <f t="shared" si="7"/>
        <v>0.79943662805729476</v>
      </c>
      <c r="AB249" s="12"/>
      <c r="AC249" s="12"/>
    </row>
    <row r="250" spans="1:29" x14ac:dyDescent="0.3">
      <c r="A250" s="1" t="s">
        <v>367</v>
      </c>
      <c r="B250" s="1">
        <v>4.8130512934877632E-3</v>
      </c>
      <c r="C250" s="1">
        <v>3.6509380438574405E-3</v>
      </c>
      <c r="D250" s="1">
        <v>2.0161433760082236E-2</v>
      </c>
      <c r="E250" s="1">
        <v>2.7787724954833923E-2</v>
      </c>
      <c r="F250" s="1">
        <v>5.3687671199440956E-2</v>
      </c>
      <c r="G250" s="1">
        <v>3.544684499502182E-2</v>
      </c>
      <c r="H250" s="1">
        <v>0.21733769774436951</v>
      </c>
      <c r="I250" s="1">
        <v>0.28827527165412903</v>
      </c>
      <c r="J250" s="5">
        <v>1</v>
      </c>
      <c r="K250" s="6">
        <v>282</v>
      </c>
      <c r="L250" s="6" t="s">
        <v>956</v>
      </c>
      <c r="M250" s="6">
        <v>15</v>
      </c>
      <c r="N250" s="6">
        <v>46</v>
      </c>
      <c r="O250" s="10" t="s">
        <v>957</v>
      </c>
      <c r="P250" s="9" t="s">
        <v>54</v>
      </c>
      <c r="Q250" s="9" t="s">
        <v>54</v>
      </c>
      <c r="R250" s="12"/>
      <c r="S250" s="12"/>
      <c r="T250" s="12"/>
      <c r="U250" s="12"/>
      <c r="V250" s="15">
        <f t="shared" si="6"/>
        <v>0.76774215595558803</v>
      </c>
      <c r="W250" s="15">
        <f t="shared" si="7"/>
        <v>0.78100449013535267</v>
      </c>
      <c r="AB250" s="12"/>
      <c r="AC250" s="12"/>
    </row>
    <row r="251" spans="1:29" x14ac:dyDescent="0.3">
      <c r="A251" s="1" t="s">
        <v>368</v>
      </c>
      <c r="B251" s="1">
        <v>1.3687243381892271E-2</v>
      </c>
      <c r="C251" s="1">
        <v>9.6097918932854069E-3</v>
      </c>
      <c r="D251" s="1">
        <v>5.4731483308227843E-2</v>
      </c>
      <c r="E251" s="1">
        <v>8.1248072116402295E-2</v>
      </c>
      <c r="F251" s="1">
        <v>5.341346375644207E-2</v>
      </c>
      <c r="G251" s="1">
        <v>3.4788487479090691E-2</v>
      </c>
      <c r="H251" s="1">
        <v>0.20156973600387573</v>
      </c>
      <c r="I251" s="1">
        <v>0.2987835705280304</v>
      </c>
      <c r="J251" s="5">
        <v>1</v>
      </c>
      <c r="K251" s="6">
        <v>311</v>
      </c>
      <c r="L251" s="6" t="s">
        <v>958</v>
      </c>
      <c r="M251" s="6">
        <v>16</v>
      </c>
      <c r="N251" s="6">
        <v>44</v>
      </c>
      <c r="O251" s="10" t="s">
        <v>959</v>
      </c>
      <c r="P251" s="9">
        <v>190.86651053864168</v>
      </c>
      <c r="Q251" s="9">
        <v>1044.4964871194379</v>
      </c>
      <c r="R251" s="12"/>
      <c r="S251" s="12"/>
      <c r="T251" s="12"/>
      <c r="U251" s="12"/>
      <c r="V251" s="15">
        <f t="shared" si="6"/>
        <v>0.78846537945772599</v>
      </c>
      <c r="W251" s="15">
        <f t="shared" si="7"/>
        <v>0.79141845580874148</v>
      </c>
      <c r="AB251" s="12"/>
      <c r="AC251" s="12"/>
    </row>
    <row r="252" spans="1:29" x14ac:dyDescent="0.3">
      <c r="A252" s="1" t="s">
        <v>369</v>
      </c>
      <c r="B252" s="1">
        <v>1.6340796574359075E-2</v>
      </c>
      <c r="C252" s="1">
        <v>1.1254814311111022E-2</v>
      </c>
      <c r="D252" s="1">
        <v>6.8480185286423551E-2</v>
      </c>
      <c r="E252" s="1">
        <v>0.1045831354236974</v>
      </c>
      <c r="F252" s="1">
        <v>5.3894767537713051E-2</v>
      </c>
      <c r="G252" s="1">
        <v>3.4024955704808235E-2</v>
      </c>
      <c r="H252" s="1">
        <v>0.21207398921251297</v>
      </c>
      <c r="I252" s="1">
        <v>0.32438680529594421</v>
      </c>
      <c r="J252" s="5">
        <v>1</v>
      </c>
      <c r="K252" s="6">
        <v>326</v>
      </c>
      <c r="L252" s="6" t="s">
        <v>960</v>
      </c>
      <c r="M252" s="6">
        <v>17</v>
      </c>
      <c r="N252" s="6">
        <v>46</v>
      </c>
      <c r="O252" s="10" t="s">
        <v>961</v>
      </c>
      <c r="P252" s="9" t="s">
        <v>54</v>
      </c>
      <c r="Q252" s="9" t="s">
        <v>54</v>
      </c>
      <c r="R252" s="12"/>
      <c r="S252" s="12"/>
      <c r="T252" s="12"/>
      <c r="U252" s="12"/>
      <c r="V252" s="15">
        <f t="shared" si="6"/>
        <v>0.80568001528208955</v>
      </c>
      <c r="W252" s="15">
        <f t="shared" si="7"/>
        <v>0.81013482587845764</v>
      </c>
      <c r="AB252" s="12"/>
      <c r="AC252" s="12"/>
    </row>
    <row r="253" spans="1:29" x14ac:dyDescent="0.3">
      <c r="A253" s="1" t="s">
        <v>370</v>
      </c>
      <c r="B253" s="1">
        <v>7.2639803740116833E-3</v>
      </c>
      <c r="C253" s="1">
        <v>5.3579528443022679E-3</v>
      </c>
      <c r="D253" s="1">
        <v>2.5543808024086533E-2</v>
      </c>
      <c r="E253" s="1">
        <v>3.7658019236018296E-2</v>
      </c>
      <c r="F253" s="1">
        <v>5.7134609669446945E-2</v>
      </c>
      <c r="G253" s="1">
        <v>3.9951778948307037E-2</v>
      </c>
      <c r="H253" s="1">
        <v>0.19368870556354523</v>
      </c>
      <c r="I253" s="1">
        <v>0.28229823708534241</v>
      </c>
      <c r="J253" s="5">
        <v>1</v>
      </c>
      <c r="K253" s="6">
        <v>355</v>
      </c>
      <c r="L253" s="6" t="s">
        <v>962</v>
      </c>
      <c r="M253" s="6">
        <v>18</v>
      </c>
      <c r="N253" s="6">
        <v>44</v>
      </c>
      <c r="O253" s="10" t="s">
        <v>963</v>
      </c>
      <c r="P253" s="9" t="s">
        <v>54</v>
      </c>
      <c r="Q253" s="9" t="s">
        <v>54</v>
      </c>
      <c r="R253" s="12"/>
      <c r="S253" s="12"/>
      <c r="T253" s="12"/>
      <c r="U253" s="12"/>
      <c r="V253" s="15">
        <f t="shared" si="6"/>
        <v>0.75088542300995753</v>
      </c>
      <c r="W253" s="15">
        <f t="shared" si="7"/>
        <v>0.75204482879445222</v>
      </c>
      <c r="AB253" s="12"/>
      <c r="AC253" s="12"/>
    </row>
    <row r="254" spans="1:29" x14ac:dyDescent="0.3">
      <c r="A254" s="1" t="s">
        <v>371</v>
      </c>
      <c r="B254" s="1">
        <v>3.0502453022736364E-2</v>
      </c>
      <c r="C254" s="1">
        <v>2.256336203761795E-2</v>
      </c>
      <c r="D254" s="1">
        <v>0.16860246672994278</v>
      </c>
      <c r="E254" s="1">
        <v>0.24783845905290083</v>
      </c>
      <c r="F254" s="1">
        <v>5.1365751773118973E-2</v>
      </c>
      <c r="G254" s="1">
        <v>3.4692332148551941E-2</v>
      </c>
      <c r="H254" s="1">
        <v>0.29607051610946655</v>
      </c>
      <c r="I254" s="1">
        <v>0.43046095967292786</v>
      </c>
      <c r="J254" s="5">
        <v>1</v>
      </c>
      <c r="K254" s="6">
        <v>370</v>
      </c>
      <c r="L254" s="6" t="s">
        <v>964</v>
      </c>
      <c r="M254" s="6">
        <v>19</v>
      </c>
      <c r="N254" s="6">
        <v>46</v>
      </c>
      <c r="O254" s="10" t="s">
        <v>965</v>
      </c>
      <c r="P254" s="9" t="s">
        <v>54</v>
      </c>
      <c r="Q254" s="9" t="s">
        <v>54</v>
      </c>
      <c r="R254" s="12"/>
      <c r="S254" s="12"/>
      <c r="T254" s="12"/>
      <c r="U254" s="12"/>
      <c r="V254" s="15">
        <f t="shared" si="6"/>
        <v>0.83311235148771634</v>
      </c>
      <c r="W254" s="15">
        <f t="shared" si="7"/>
        <v>0.85083484193908943</v>
      </c>
      <c r="AB254" s="12"/>
      <c r="AC254" s="12"/>
    </row>
    <row r="255" spans="1:29" x14ac:dyDescent="0.3">
      <c r="A255" s="1" t="s">
        <v>372</v>
      </c>
      <c r="B255" s="1">
        <v>2.311105705368547E-2</v>
      </c>
      <c r="C255" s="1">
        <v>1.6563886966771968E-2</v>
      </c>
      <c r="D255" s="1">
        <v>0.12117191770393429</v>
      </c>
      <c r="E255" s="1">
        <v>0.17422983021665034</v>
      </c>
      <c r="F255" s="1">
        <v>5.2554301917552948E-2</v>
      </c>
      <c r="G255" s="1">
        <v>3.4138811752200127E-2</v>
      </c>
      <c r="H255" s="1">
        <v>0.28355731070041656</v>
      </c>
      <c r="I255" s="1">
        <v>0.40215481817722321</v>
      </c>
      <c r="J255" s="5">
        <v>1</v>
      </c>
      <c r="K255" s="6">
        <v>16</v>
      </c>
      <c r="L255" s="6" t="s">
        <v>966</v>
      </c>
      <c r="M255" s="6">
        <v>2</v>
      </c>
      <c r="N255" s="6">
        <v>47</v>
      </c>
      <c r="O255" s="7" t="s">
        <v>967</v>
      </c>
      <c r="P255" s="9">
        <v>189.69555035128806</v>
      </c>
      <c r="Q255" s="9">
        <v>1059.7189695550351</v>
      </c>
      <c r="R255" s="12"/>
      <c r="S255" s="12"/>
      <c r="T255" s="12"/>
      <c r="U255" s="12"/>
      <c r="V255" s="15">
        <f t="shared" si="6"/>
        <v>0.8263686329791663</v>
      </c>
      <c r="W255" s="15">
        <f t="shared" si="7"/>
        <v>0.84350533947643214</v>
      </c>
      <c r="AB255" s="12"/>
      <c r="AC255" s="12"/>
    </row>
    <row r="256" spans="1:29" x14ac:dyDescent="0.3">
      <c r="A256" s="1" t="s">
        <v>373</v>
      </c>
      <c r="B256" s="1">
        <v>2.6147968870596679E-2</v>
      </c>
      <c r="C256" s="1">
        <v>1.8987515267195981E-2</v>
      </c>
      <c r="D256" s="1">
        <v>0.13393653632567765</v>
      </c>
      <c r="E256" s="1">
        <v>0.19678968514085621</v>
      </c>
      <c r="F256" s="1">
        <v>5.2723094820976257E-2</v>
      </c>
      <c r="G256" s="1">
        <v>3.4746294841170311E-2</v>
      </c>
      <c r="H256" s="1">
        <v>0.2770480215549469</v>
      </c>
      <c r="I256" s="1">
        <v>0.40321198105812073</v>
      </c>
      <c r="J256" s="5">
        <v>1</v>
      </c>
      <c r="K256" s="6">
        <v>27</v>
      </c>
      <c r="L256" s="6" t="s">
        <v>968</v>
      </c>
      <c r="M256" s="6">
        <v>3</v>
      </c>
      <c r="N256" s="6">
        <v>49</v>
      </c>
      <c r="O256" s="10" t="s">
        <v>969</v>
      </c>
      <c r="P256" s="9" t="s">
        <v>54</v>
      </c>
      <c r="Q256" s="9" t="s">
        <v>54</v>
      </c>
      <c r="R256" s="12"/>
      <c r="S256" s="12"/>
      <c r="T256" s="12"/>
      <c r="U256" s="12"/>
      <c r="V256" s="15">
        <f t="shared" si="6"/>
        <v>0.82400814144136603</v>
      </c>
      <c r="W256" s="15">
        <f t="shared" si="7"/>
        <v>0.84132600408190361</v>
      </c>
      <c r="AB256" s="12"/>
      <c r="AC256" s="12"/>
    </row>
    <row r="257" spans="1:29" x14ac:dyDescent="0.3">
      <c r="A257" s="1" t="s">
        <v>374</v>
      </c>
      <c r="B257" s="1">
        <v>3.1365925847910411E-2</v>
      </c>
      <c r="C257" s="1">
        <v>2.2689786780151572E-2</v>
      </c>
      <c r="D257" s="1">
        <v>0.17016526719086175</v>
      </c>
      <c r="E257" s="1">
        <v>0.25022407293389765</v>
      </c>
      <c r="F257" s="1">
        <v>5.1553322002291679E-2</v>
      </c>
      <c r="G257" s="1">
        <v>3.3119319006800652E-2</v>
      </c>
      <c r="H257" s="1">
        <v>0.28810685873031616</v>
      </c>
      <c r="I257" s="1">
        <v>0.42067414522171021</v>
      </c>
      <c r="J257" s="5">
        <v>1</v>
      </c>
      <c r="K257" s="6">
        <v>58</v>
      </c>
      <c r="L257" s="6" t="s">
        <v>970</v>
      </c>
      <c r="M257" s="6">
        <v>4</v>
      </c>
      <c r="N257" s="6">
        <v>47</v>
      </c>
      <c r="O257" s="10" t="s">
        <v>971</v>
      </c>
      <c r="P257" s="9">
        <v>155.73770491803279</v>
      </c>
      <c r="Q257" s="9">
        <v>1366.5105386416863</v>
      </c>
      <c r="R257" s="12"/>
      <c r="S257" s="12"/>
      <c r="T257" s="12"/>
      <c r="U257" s="12"/>
      <c r="V257" s="15">
        <f t="shared" si="6"/>
        <v>0.83372198975951428</v>
      </c>
      <c r="W257" s="15">
        <f t="shared" si="7"/>
        <v>0.85403351252267845</v>
      </c>
      <c r="AB257" s="12"/>
      <c r="AC257" s="12"/>
    </row>
    <row r="258" spans="1:29" x14ac:dyDescent="0.3">
      <c r="A258" s="1" t="s">
        <v>375</v>
      </c>
      <c r="B258" s="1">
        <v>1.8985203838689062E-2</v>
      </c>
      <c r="C258" s="1">
        <v>1.3584804162602021E-2</v>
      </c>
      <c r="D258" s="1">
        <v>9.0474050589477245E-2</v>
      </c>
      <c r="E258" s="1">
        <v>0.12517620850810926</v>
      </c>
      <c r="F258" s="1">
        <v>5.1964156329631805E-2</v>
      </c>
      <c r="G258" s="1">
        <v>3.3950315788388252E-2</v>
      </c>
      <c r="H258" s="1">
        <v>0.23973730951547623</v>
      </c>
      <c r="I258" s="1">
        <v>0.33232514560222626</v>
      </c>
      <c r="J258" s="5">
        <v>1</v>
      </c>
      <c r="K258" s="6">
        <v>69</v>
      </c>
      <c r="L258" s="6" t="s">
        <v>972</v>
      </c>
      <c r="M258" s="6">
        <v>5</v>
      </c>
      <c r="N258" s="6">
        <v>49</v>
      </c>
      <c r="O258" s="10" t="s">
        <v>973</v>
      </c>
      <c r="P258" s="9" t="s">
        <v>54</v>
      </c>
      <c r="Q258" s="9" t="s">
        <v>54</v>
      </c>
      <c r="R258" s="12"/>
      <c r="S258" s="12"/>
      <c r="T258" s="12"/>
      <c r="U258" s="12"/>
      <c r="V258" s="15">
        <f t="shared" si="6"/>
        <v>0.80419854394058621</v>
      </c>
      <c r="W258" s="15">
        <f t="shared" si="7"/>
        <v>0.81461867164406121</v>
      </c>
      <c r="AB258" s="12"/>
      <c r="AC258" s="12"/>
    </row>
    <row r="259" spans="1:29" x14ac:dyDescent="0.3">
      <c r="A259" s="1" t="s">
        <v>376</v>
      </c>
      <c r="B259" s="1">
        <v>1.9103227860299481E-2</v>
      </c>
      <c r="C259" s="1">
        <v>1.4249281321173025E-2</v>
      </c>
      <c r="D259" s="1">
        <v>9.2316144499889438E-2</v>
      </c>
      <c r="E259" s="1">
        <v>0.12769291207058583</v>
      </c>
      <c r="F259" s="1">
        <v>5.3041635081171989E-2</v>
      </c>
      <c r="G259" s="1">
        <v>3.6149913445115089E-2</v>
      </c>
      <c r="H259" s="1">
        <v>0.25600391626358032</v>
      </c>
      <c r="I259" s="1">
        <v>0.34547664225101471</v>
      </c>
      <c r="J259" s="5">
        <v>1</v>
      </c>
      <c r="K259" s="6">
        <v>100</v>
      </c>
      <c r="L259" s="6" t="s">
        <v>974</v>
      </c>
      <c r="M259" s="6">
        <v>6</v>
      </c>
      <c r="N259" s="6">
        <v>47</v>
      </c>
      <c r="O259" s="10" t="s">
        <v>975</v>
      </c>
      <c r="P259" s="9" t="s">
        <v>54</v>
      </c>
      <c r="Q259" s="9" t="s">
        <v>54</v>
      </c>
      <c r="R259" s="12"/>
      <c r="S259" s="12"/>
      <c r="T259" s="12"/>
      <c r="U259" s="12"/>
      <c r="V259" s="15">
        <f t="shared" ref="V259:V322" si="8">((E259-C259)/(E259+C259))</f>
        <v>0.799224163292374</v>
      </c>
      <c r="W259" s="15">
        <f t="shared" ref="W259:W322" si="9">((I259-G259)/(I259+G259))</f>
        <v>0.81054822886120392</v>
      </c>
      <c r="AB259" s="12"/>
      <c r="AC259" s="12"/>
    </row>
    <row r="260" spans="1:29" x14ac:dyDescent="0.3">
      <c r="A260" s="1" t="s">
        <v>377</v>
      </c>
      <c r="B260" s="1">
        <v>2.8999090236301039E-2</v>
      </c>
      <c r="C260" s="1">
        <v>1.9229095639639607E-2</v>
      </c>
      <c r="D260" s="1">
        <v>0.1459760406863819</v>
      </c>
      <c r="E260" s="1">
        <v>0.21814849638182243</v>
      </c>
      <c r="F260" s="1">
        <v>5.2984312176704407E-2</v>
      </c>
      <c r="G260" s="1">
        <v>3.2637493684887886E-2</v>
      </c>
      <c r="H260" s="1">
        <v>0.26922357082366943</v>
      </c>
      <c r="I260" s="1">
        <v>0.39962142705917358</v>
      </c>
      <c r="J260" s="5">
        <v>1</v>
      </c>
      <c r="K260" s="6">
        <v>111</v>
      </c>
      <c r="L260" s="6" t="s">
        <v>976</v>
      </c>
      <c r="M260" s="6">
        <v>7</v>
      </c>
      <c r="N260" s="6">
        <v>49</v>
      </c>
      <c r="O260" s="10" t="s">
        <v>977</v>
      </c>
      <c r="P260" s="9" t="s">
        <v>54</v>
      </c>
      <c r="Q260" s="9" t="s">
        <v>54</v>
      </c>
      <c r="R260" s="12"/>
      <c r="S260" s="12"/>
      <c r="T260" s="12"/>
      <c r="U260" s="12"/>
      <c r="V260" s="15">
        <f t="shared" si="8"/>
        <v>0.83798727187441491</v>
      </c>
      <c r="W260" s="15">
        <f t="shared" si="9"/>
        <v>0.84899099998349181</v>
      </c>
      <c r="AB260" s="12"/>
      <c r="AC260" s="12"/>
    </row>
    <row r="261" spans="1:29" x14ac:dyDescent="0.3">
      <c r="A261" s="1" t="s">
        <v>378</v>
      </c>
      <c r="B261" s="1">
        <v>3.2619556328355652E-3</v>
      </c>
      <c r="C261" s="1">
        <v>2.6061253448663095E-3</v>
      </c>
      <c r="D261" s="1">
        <v>1.3022594329034305E-2</v>
      </c>
      <c r="E261" s="1">
        <v>1.7745361888089881E-2</v>
      </c>
      <c r="F261" s="1">
        <v>5.4524004459381104E-2</v>
      </c>
      <c r="G261" s="1">
        <v>4.0427401661872864E-2</v>
      </c>
      <c r="H261" s="1">
        <v>0.21443384885787964</v>
      </c>
      <c r="I261" s="1">
        <v>0.28598311543464661</v>
      </c>
      <c r="J261" s="5">
        <v>1</v>
      </c>
      <c r="K261" s="6">
        <v>142</v>
      </c>
      <c r="L261" s="6" t="s">
        <v>978</v>
      </c>
      <c r="M261" s="6">
        <v>8</v>
      </c>
      <c r="N261" s="6">
        <v>47</v>
      </c>
      <c r="O261" s="10" t="s">
        <v>979</v>
      </c>
      <c r="P261" s="9" t="s">
        <v>54</v>
      </c>
      <c r="Q261" s="9" t="s">
        <v>54</v>
      </c>
      <c r="R261" s="12"/>
      <c r="S261" s="12"/>
      <c r="T261" s="12"/>
      <c r="U261" s="12"/>
      <c r="V261" s="15">
        <f t="shared" si="8"/>
        <v>0.74388846229910122</v>
      </c>
      <c r="W261" s="15">
        <f t="shared" si="9"/>
        <v>0.75229105960505249</v>
      </c>
      <c r="AB261" s="12"/>
      <c r="AC261" s="12"/>
    </row>
    <row r="262" spans="1:29" x14ac:dyDescent="0.3">
      <c r="A262" s="1" t="s">
        <v>379</v>
      </c>
      <c r="B262" s="1">
        <v>1.8922909457688642E-2</v>
      </c>
      <c r="C262" s="1">
        <v>1.3823494045575629E-2</v>
      </c>
      <c r="D262" s="1">
        <v>8.2493861961497869E-2</v>
      </c>
      <c r="E262" s="1">
        <v>0.121619469771622</v>
      </c>
      <c r="F262" s="1">
        <v>5.2838718518614769E-2</v>
      </c>
      <c r="G262" s="1">
        <v>3.4969206899404526E-2</v>
      </c>
      <c r="H262" s="1">
        <v>0.22619447857141495</v>
      </c>
      <c r="I262" s="1">
        <v>0.33245827257633209</v>
      </c>
      <c r="J262" s="5">
        <v>1</v>
      </c>
      <c r="K262" s="6">
        <v>153</v>
      </c>
      <c r="L262" s="6" t="s">
        <v>980</v>
      </c>
      <c r="M262" s="6">
        <v>9</v>
      </c>
      <c r="N262" s="6">
        <v>49</v>
      </c>
      <c r="O262" s="10" t="s">
        <v>981</v>
      </c>
      <c r="P262" s="9" t="s">
        <v>54</v>
      </c>
      <c r="Q262" s="9" t="s">
        <v>54</v>
      </c>
      <c r="R262" s="12"/>
      <c r="S262" s="12"/>
      <c r="T262" s="12"/>
      <c r="U262" s="12"/>
      <c r="V262" s="15">
        <f t="shared" si="8"/>
        <v>0.79587726588392316</v>
      </c>
      <c r="W262" s="15">
        <f t="shared" si="9"/>
        <v>0.80965382910771788</v>
      </c>
      <c r="AB262" s="12"/>
      <c r="AC262" s="12"/>
    </row>
    <row r="263" spans="1:29" x14ac:dyDescent="0.3">
      <c r="A263" s="1" t="s">
        <v>380</v>
      </c>
      <c r="B263" s="1">
        <v>6.2435299471182712E-3</v>
      </c>
      <c r="C263" s="1">
        <v>5.1215864168417096E-3</v>
      </c>
      <c r="D263" s="1">
        <v>2.329410833057291E-2</v>
      </c>
      <c r="E263" s="1">
        <v>2.9879976840114508E-2</v>
      </c>
      <c r="F263" s="1">
        <v>5.752866342663765E-2</v>
      </c>
      <c r="G263" s="1">
        <v>4.4856332242488861E-2</v>
      </c>
      <c r="H263" s="1">
        <v>0.20650061964988708</v>
      </c>
      <c r="I263" s="1">
        <v>0.26221072673797607</v>
      </c>
      <c r="J263" s="5">
        <v>1</v>
      </c>
      <c r="K263" s="6">
        <v>184</v>
      </c>
      <c r="L263" s="6" t="s">
        <v>982</v>
      </c>
      <c r="M263" s="6">
        <v>10</v>
      </c>
      <c r="N263" s="6">
        <v>47</v>
      </c>
      <c r="O263" s="10" t="s">
        <v>983</v>
      </c>
      <c r="P263" s="9">
        <v>84.30913348946136</v>
      </c>
      <c r="Q263" s="9">
        <v>542.15456674473069</v>
      </c>
      <c r="R263" s="12"/>
      <c r="S263" s="12"/>
      <c r="T263" s="12"/>
      <c r="U263" s="12"/>
      <c r="V263" s="15">
        <f t="shared" si="8"/>
        <v>0.70735099005477442</v>
      </c>
      <c r="W263" s="15">
        <f t="shared" si="9"/>
        <v>0.70784015458107119</v>
      </c>
      <c r="AB263" s="12"/>
      <c r="AC263" s="12"/>
    </row>
    <row r="264" spans="1:29" x14ac:dyDescent="0.3">
      <c r="A264" s="1" t="s">
        <v>381</v>
      </c>
      <c r="B264" s="1">
        <v>9.1112392713418953E-3</v>
      </c>
      <c r="C264" s="1">
        <v>7.039193329714674E-3</v>
      </c>
      <c r="D264" s="1">
        <v>3.3972037809975104E-2</v>
      </c>
      <c r="E264" s="1">
        <v>4.4071207775934422E-2</v>
      </c>
      <c r="F264" s="1">
        <v>5.6090204045176506E-2</v>
      </c>
      <c r="G264" s="1">
        <v>4.0372341871261597E-2</v>
      </c>
      <c r="H264" s="1">
        <v>0.19948046654462814</v>
      </c>
      <c r="I264" s="1">
        <v>0.25834818184375763</v>
      </c>
      <c r="J264" s="5">
        <v>1</v>
      </c>
      <c r="K264" s="6">
        <v>195</v>
      </c>
      <c r="L264" s="6" t="s">
        <v>984</v>
      </c>
      <c r="M264" s="6">
        <v>11</v>
      </c>
      <c r="N264" s="6">
        <v>49</v>
      </c>
      <c r="O264" s="10" t="s">
        <v>985</v>
      </c>
      <c r="P264" s="9" t="s">
        <v>54</v>
      </c>
      <c r="Q264" s="9" t="s">
        <v>54</v>
      </c>
      <c r="R264" s="12"/>
      <c r="S264" s="12"/>
      <c r="T264" s="12"/>
      <c r="U264" s="12"/>
      <c r="V264" s="15">
        <f t="shared" si="8"/>
        <v>0.72454947809295711</v>
      </c>
      <c r="W264" s="15">
        <f t="shared" si="9"/>
        <v>0.72969823854636118</v>
      </c>
      <c r="AB264" s="12"/>
      <c r="AC264" s="12"/>
    </row>
    <row r="265" spans="1:29" x14ac:dyDescent="0.3">
      <c r="A265" s="1" t="s">
        <v>382</v>
      </c>
      <c r="B265" s="1">
        <v>1.1367834262635265E-2</v>
      </c>
      <c r="C265" s="1">
        <v>9.5006833575466722E-3</v>
      </c>
      <c r="D265" s="1">
        <v>3.8842570152688723E-2</v>
      </c>
      <c r="E265" s="1">
        <v>5.0888118993402266E-2</v>
      </c>
      <c r="F265" s="1">
        <v>5.6082118302583694E-2</v>
      </c>
      <c r="G265" s="1">
        <v>4.3854700401425362E-2</v>
      </c>
      <c r="H265" s="1">
        <v>0.1801811158657074</v>
      </c>
      <c r="I265" s="1">
        <v>0.23481995612382889</v>
      </c>
      <c r="J265" s="5">
        <v>1</v>
      </c>
      <c r="K265" s="6">
        <v>226</v>
      </c>
      <c r="L265" s="6" t="s">
        <v>986</v>
      </c>
      <c r="M265" s="6">
        <v>12</v>
      </c>
      <c r="N265" s="6">
        <v>47</v>
      </c>
      <c r="O265" s="10" t="s">
        <v>987</v>
      </c>
      <c r="P265" s="9" t="s">
        <v>54</v>
      </c>
      <c r="Q265" s="9" t="s">
        <v>54</v>
      </c>
      <c r="R265" s="12"/>
      <c r="S265" s="12"/>
      <c r="T265" s="12"/>
      <c r="U265" s="12"/>
      <c r="V265" s="15">
        <f t="shared" si="8"/>
        <v>0.68534950230231273</v>
      </c>
      <c r="W265" s="15">
        <f t="shared" si="9"/>
        <v>0.68526237047715799</v>
      </c>
      <c r="AB265" s="12"/>
      <c r="AC265" s="12"/>
    </row>
    <row r="266" spans="1:29" x14ac:dyDescent="0.3">
      <c r="A266" s="1" t="s">
        <v>383</v>
      </c>
      <c r="B266" s="1">
        <v>1.7649407317638047E-2</v>
      </c>
      <c r="C266" s="1">
        <v>1.2855766401299125E-2</v>
      </c>
      <c r="D266" s="1">
        <v>7.0808272669762334E-2</v>
      </c>
      <c r="E266" s="1">
        <v>0.10085224414306145</v>
      </c>
      <c r="F266" s="1">
        <v>5.1818732172250748E-2</v>
      </c>
      <c r="G266" s="1">
        <v>3.3610492944717407E-2</v>
      </c>
      <c r="H266" s="1">
        <v>0.19249340146780014</v>
      </c>
      <c r="I266" s="1">
        <v>0.27924984693527222</v>
      </c>
      <c r="J266" s="5">
        <v>1</v>
      </c>
      <c r="K266" s="6">
        <v>237</v>
      </c>
      <c r="L266" s="6" t="s">
        <v>988</v>
      </c>
      <c r="M266" s="6">
        <v>13</v>
      </c>
      <c r="N266" s="6">
        <v>49</v>
      </c>
      <c r="O266" s="10" t="s">
        <v>989</v>
      </c>
      <c r="P266" s="9" t="s">
        <v>54</v>
      </c>
      <c r="Q266" s="9" t="s">
        <v>54</v>
      </c>
      <c r="R266" s="12"/>
      <c r="S266" s="12"/>
      <c r="T266" s="12"/>
      <c r="U266" s="12"/>
      <c r="V266" s="15">
        <f t="shared" si="8"/>
        <v>0.77388107768742043</v>
      </c>
      <c r="W266" s="15">
        <f t="shared" si="9"/>
        <v>0.78514059687073101</v>
      </c>
      <c r="AB266" s="12"/>
      <c r="AC266" s="12"/>
    </row>
    <row r="267" spans="1:29" x14ac:dyDescent="0.3">
      <c r="A267" s="1" t="s">
        <v>385</v>
      </c>
      <c r="B267" s="1">
        <v>2.8799904686079424E-2</v>
      </c>
      <c r="C267" s="1">
        <v>1.9057526675994665E-2</v>
      </c>
      <c r="D267" s="1">
        <v>0.13661150400897107</v>
      </c>
      <c r="E267" s="1">
        <v>0.20199446086756734</v>
      </c>
      <c r="F267" s="1">
        <v>5.196581594645977E-2</v>
      </c>
      <c r="G267" s="1">
        <v>3.1000538729131222E-2</v>
      </c>
      <c r="H267" s="1">
        <v>0.24790714681148529</v>
      </c>
      <c r="I267" s="1">
        <v>0.36061902344226837</v>
      </c>
      <c r="J267" s="5">
        <v>1</v>
      </c>
      <c r="K267" s="6">
        <v>281</v>
      </c>
      <c r="L267" s="6" t="s">
        <v>992</v>
      </c>
      <c r="M267" s="6">
        <v>15</v>
      </c>
      <c r="N267" s="6">
        <v>49</v>
      </c>
      <c r="O267" s="10" t="s">
        <v>993</v>
      </c>
      <c r="P267" s="9" t="s">
        <v>54</v>
      </c>
      <c r="Q267" s="9" t="s">
        <v>54</v>
      </c>
      <c r="R267" s="12"/>
      <c r="S267" s="12"/>
      <c r="T267" s="12"/>
      <c r="U267" s="12"/>
      <c r="V267" s="15">
        <f t="shared" si="8"/>
        <v>0.82757425628449455</v>
      </c>
      <c r="W267" s="15">
        <f t="shared" si="9"/>
        <v>0.84168033610352044</v>
      </c>
      <c r="AB267" s="12"/>
      <c r="AC267" s="12"/>
    </row>
    <row r="268" spans="1:29" x14ac:dyDescent="0.3">
      <c r="A268" s="1" t="s">
        <v>386</v>
      </c>
      <c r="B268" s="1">
        <v>1.569977756496601E-3</v>
      </c>
      <c r="C268" s="1">
        <v>1.2716280541112063E-3</v>
      </c>
      <c r="D268" s="1">
        <v>5.0827635519475819E-3</v>
      </c>
      <c r="E268" s="1">
        <v>6.9758186148013782E-3</v>
      </c>
      <c r="F268" s="1">
        <v>5.7954296469688416E-2</v>
      </c>
      <c r="G268" s="1">
        <v>4.4233031570911407E-2</v>
      </c>
      <c r="H268" s="1">
        <v>0.17675785720348358</v>
      </c>
      <c r="I268" s="1">
        <v>0.24222712218761444</v>
      </c>
      <c r="J268" s="5">
        <v>1</v>
      </c>
      <c r="K268" s="6">
        <v>312</v>
      </c>
      <c r="L268" s="6" t="s">
        <v>994</v>
      </c>
      <c r="M268" s="6">
        <v>16</v>
      </c>
      <c r="N268" s="6">
        <v>47</v>
      </c>
      <c r="O268" s="10" t="s">
        <v>995</v>
      </c>
      <c r="P268" s="9" t="s">
        <v>54</v>
      </c>
      <c r="Q268" s="9" t="s">
        <v>54</v>
      </c>
      <c r="R268" s="12"/>
      <c r="S268" s="12"/>
      <c r="T268" s="12"/>
      <c r="U268" s="12"/>
      <c r="V268" s="15">
        <f t="shared" si="8"/>
        <v>0.69163109380157561</v>
      </c>
      <c r="W268" s="15">
        <f t="shared" si="9"/>
        <v>0.69117497850540122</v>
      </c>
      <c r="AB268" s="12"/>
      <c r="AC268" s="12"/>
    </row>
    <row r="269" spans="1:29" x14ac:dyDescent="0.3">
      <c r="A269" s="1" t="s">
        <v>387</v>
      </c>
      <c r="B269" s="1">
        <v>4.5878960735397482E-3</v>
      </c>
      <c r="C269" s="1">
        <v>3.6800422103894378E-3</v>
      </c>
      <c r="D269" s="1">
        <v>1.5013853968713622E-2</v>
      </c>
      <c r="E269" s="1">
        <v>2.1244375019293479E-2</v>
      </c>
      <c r="F269" s="1">
        <v>5.8239908888936043E-2</v>
      </c>
      <c r="G269" s="1">
        <v>4.5323137193918228E-2</v>
      </c>
      <c r="H269" s="1">
        <v>0.18561622500419617</v>
      </c>
      <c r="I269" s="1">
        <v>0.25604948401451111</v>
      </c>
      <c r="J269" s="5">
        <v>1</v>
      </c>
      <c r="K269" s="6">
        <v>325</v>
      </c>
      <c r="L269" s="6" t="s">
        <v>996</v>
      </c>
      <c r="M269" s="6">
        <v>17</v>
      </c>
      <c r="N269" s="6">
        <v>49</v>
      </c>
      <c r="O269" s="10" t="s">
        <v>997</v>
      </c>
      <c r="P269" s="9" t="s">
        <v>54</v>
      </c>
      <c r="Q269" s="9" t="s">
        <v>54</v>
      </c>
      <c r="R269" s="12"/>
      <c r="S269" s="12"/>
      <c r="T269" s="12"/>
      <c r="U269" s="12"/>
      <c r="V269" s="15">
        <f t="shared" si="8"/>
        <v>0.70470385112901968</v>
      </c>
      <c r="W269" s="15">
        <f t="shared" si="9"/>
        <v>0.69922193321885906</v>
      </c>
      <c r="AB269" s="12"/>
      <c r="AC269" s="12"/>
    </row>
    <row r="270" spans="1:29" x14ac:dyDescent="0.3">
      <c r="A270" s="1" t="s">
        <v>388</v>
      </c>
      <c r="B270" s="1">
        <v>6.2766744274358136E-3</v>
      </c>
      <c r="C270" s="1">
        <v>4.6269676776434831E-3</v>
      </c>
      <c r="D270" s="1">
        <v>2.1645327458005424E-2</v>
      </c>
      <c r="E270" s="1">
        <v>3.0401531689015691E-2</v>
      </c>
      <c r="F270" s="1">
        <v>5.8387948200106621E-2</v>
      </c>
      <c r="G270" s="1">
        <v>4.1659295558929443E-2</v>
      </c>
      <c r="H270" s="1">
        <v>0.19578897207975388</v>
      </c>
      <c r="I270" s="1">
        <v>0.27183298766613007</v>
      </c>
      <c r="J270" s="5">
        <v>1</v>
      </c>
      <c r="K270" s="6">
        <v>356</v>
      </c>
      <c r="L270" s="6" t="s">
        <v>998</v>
      </c>
      <c r="M270" s="6">
        <v>18</v>
      </c>
      <c r="N270" s="6">
        <v>47</v>
      </c>
      <c r="O270" s="10" t="s">
        <v>999</v>
      </c>
      <c r="P270" s="9">
        <v>181.49882903981265</v>
      </c>
      <c r="Q270" s="9">
        <v>966.04215456674478</v>
      </c>
      <c r="R270" s="12"/>
      <c r="S270" s="12"/>
      <c r="T270" s="12"/>
      <c r="U270" s="12"/>
      <c r="V270" s="15">
        <f t="shared" si="8"/>
        <v>0.73581696268453212</v>
      </c>
      <c r="W270" s="15">
        <f t="shared" si="9"/>
        <v>0.73422442727866588</v>
      </c>
      <c r="AB270" s="12"/>
      <c r="AC270" s="12"/>
    </row>
    <row r="271" spans="1:29" x14ac:dyDescent="0.3">
      <c r="A271" s="1" t="s">
        <v>389</v>
      </c>
      <c r="B271" s="1">
        <v>8.7476852255518427E-3</v>
      </c>
      <c r="C271" s="1">
        <v>6.2123781804662047E-3</v>
      </c>
      <c r="D271" s="1">
        <v>3.1729899399374428E-2</v>
      </c>
      <c r="E271" s="1">
        <v>4.6012570448230726E-2</v>
      </c>
      <c r="F271" s="1">
        <v>5.6942099705338478E-2</v>
      </c>
      <c r="G271" s="1">
        <v>3.8649570196866989E-2</v>
      </c>
      <c r="H271" s="1">
        <v>0.1970837265253067</v>
      </c>
      <c r="I271" s="1">
        <v>0.2846529483795166</v>
      </c>
      <c r="J271" s="5">
        <v>1</v>
      </c>
      <c r="K271" s="6">
        <v>369</v>
      </c>
      <c r="L271" s="6" t="s">
        <v>1000</v>
      </c>
      <c r="M271" s="6">
        <v>19</v>
      </c>
      <c r="N271" s="6">
        <v>49</v>
      </c>
      <c r="O271" s="10" t="s">
        <v>1001</v>
      </c>
      <c r="P271" s="9" t="s">
        <v>54</v>
      </c>
      <c r="Q271" s="9" t="s">
        <v>54</v>
      </c>
      <c r="R271" s="12"/>
      <c r="S271" s="12"/>
      <c r="T271" s="12"/>
      <c r="U271" s="12"/>
      <c r="V271" s="15">
        <f t="shared" si="8"/>
        <v>0.76209155418670604</v>
      </c>
      <c r="W271" s="15">
        <f t="shared" si="9"/>
        <v>0.76090770732591351</v>
      </c>
      <c r="AB271" s="12"/>
      <c r="AC271" s="12"/>
    </row>
    <row r="272" spans="1:29" x14ac:dyDescent="0.3">
      <c r="A272" s="1" t="s">
        <v>390</v>
      </c>
      <c r="B272" s="1">
        <v>1.7618772270261384E-2</v>
      </c>
      <c r="C272" s="1">
        <v>1.2606064755882265E-2</v>
      </c>
      <c r="D272" s="1">
        <v>9.272025102793803E-2</v>
      </c>
      <c r="E272" s="1">
        <v>0.127570558471817</v>
      </c>
      <c r="F272" s="1">
        <v>5.3692122921347618E-2</v>
      </c>
      <c r="G272" s="1">
        <v>3.4076983109116554E-2</v>
      </c>
      <c r="H272" s="1">
        <v>0.28287297487258911</v>
      </c>
      <c r="I272" s="1">
        <v>0.37938110530376434</v>
      </c>
      <c r="J272" s="5">
        <v>1</v>
      </c>
      <c r="K272" s="6">
        <v>17</v>
      </c>
      <c r="L272" s="6" t="s">
        <v>1002</v>
      </c>
      <c r="M272" s="6">
        <v>2</v>
      </c>
      <c r="N272" s="6">
        <v>50</v>
      </c>
      <c r="O272" s="7" t="s">
        <v>1003</v>
      </c>
      <c r="P272" s="9">
        <v>187.35362997658081</v>
      </c>
      <c r="Q272" s="9">
        <v>1292.7400468384076</v>
      </c>
      <c r="R272" s="12"/>
      <c r="S272" s="12"/>
      <c r="T272" s="12"/>
      <c r="U272" s="12"/>
      <c r="V272" s="15">
        <f t="shared" si="8"/>
        <v>0.82014027067258854</v>
      </c>
      <c r="W272" s="15">
        <f t="shared" si="9"/>
        <v>0.83516112484374894</v>
      </c>
      <c r="AB272" s="12"/>
      <c r="AC272" s="12"/>
    </row>
    <row r="273" spans="1:29" x14ac:dyDescent="0.3">
      <c r="A273" s="1" t="s">
        <v>391</v>
      </c>
      <c r="B273" s="1">
        <v>3.0767514734098465E-2</v>
      </c>
      <c r="C273" s="1">
        <v>2.091260231804741E-2</v>
      </c>
      <c r="D273" s="1">
        <v>0.170441767620648</v>
      </c>
      <c r="E273" s="1">
        <v>0.24875445323255949</v>
      </c>
      <c r="F273" s="1">
        <v>5.3249478340148926E-2</v>
      </c>
      <c r="G273" s="1">
        <v>3.3108759671449661E-2</v>
      </c>
      <c r="H273" s="1">
        <v>0.30410705506801605</v>
      </c>
      <c r="I273" s="1">
        <v>0.43858587741851807</v>
      </c>
      <c r="J273" s="5">
        <v>1</v>
      </c>
      <c r="K273" s="6">
        <v>26</v>
      </c>
      <c r="L273" s="6" t="s">
        <v>1004</v>
      </c>
      <c r="M273" s="6">
        <v>3</v>
      </c>
      <c r="N273" s="6">
        <v>52</v>
      </c>
      <c r="O273" s="10" t="s">
        <v>1005</v>
      </c>
      <c r="P273" s="9">
        <v>211.94379391100702</v>
      </c>
      <c r="Q273" s="9">
        <v>1444.9648711943794</v>
      </c>
      <c r="R273" s="12"/>
      <c r="S273" s="12"/>
      <c r="T273" s="12"/>
      <c r="U273" s="12"/>
      <c r="V273" s="15">
        <f t="shared" si="8"/>
        <v>0.84490057730375712</v>
      </c>
      <c r="W273" s="15">
        <f t="shared" si="9"/>
        <v>0.85961782446496326</v>
      </c>
      <c r="AB273" s="12"/>
      <c r="AC273" s="12"/>
    </row>
    <row r="274" spans="1:29" x14ac:dyDescent="0.3">
      <c r="A274" s="1" t="s">
        <v>392</v>
      </c>
      <c r="B274" s="1">
        <v>3.1487281726798592E-2</v>
      </c>
      <c r="C274" s="1">
        <v>2.2263237170638616E-2</v>
      </c>
      <c r="D274" s="1">
        <v>0.17484690562052618</v>
      </c>
      <c r="E274" s="1">
        <v>0.25596787710899893</v>
      </c>
      <c r="F274" s="1">
        <v>5.1255377009510994E-2</v>
      </c>
      <c r="G274" s="1">
        <v>3.3149147406220436E-2</v>
      </c>
      <c r="H274" s="1">
        <v>0.296148881316185</v>
      </c>
      <c r="I274" s="1">
        <v>0.43204763531684875</v>
      </c>
      <c r="J274" s="5">
        <v>1</v>
      </c>
      <c r="K274" s="6">
        <v>59</v>
      </c>
      <c r="L274" s="6" t="s">
        <v>1006</v>
      </c>
      <c r="M274" s="6">
        <v>4</v>
      </c>
      <c r="N274" s="6">
        <v>50</v>
      </c>
      <c r="O274" s="10" t="s">
        <v>1007</v>
      </c>
      <c r="P274" s="9" t="s">
        <v>54</v>
      </c>
      <c r="Q274" s="9" t="s">
        <v>54</v>
      </c>
      <c r="R274" s="12"/>
      <c r="S274" s="12"/>
      <c r="T274" s="12"/>
      <c r="U274" s="12"/>
      <c r="V274" s="15">
        <f t="shared" si="8"/>
        <v>0.83996586989719035</v>
      </c>
      <c r="W274" s="15">
        <f t="shared" si="9"/>
        <v>0.85748333334474469</v>
      </c>
      <c r="AB274" s="12"/>
      <c r="AC274" s="12"/>
    </row>
    <row r="275" spans="1:29" x14ac:dyDescent="0.3">
      <c r="A275" s="1" t="s">
        <v>393</v>
      </c>
      <c r="B275" s="1">
        <v>1.5436140451467531E-2</v>
      </c>
      <c r="C275" s="1">
        <v>1.1835447891883261E-2</v>
      </c>
      <c r="D275" s="1">
        <v>7.0742973962006697E-2</v>
      </c>
      <c r="E275" s="1">
        <v>9.7051601358854947E-2</v>
      </c>
      <c r="F275" s="1">
        <v>5.4078513756394386E-2</v>
      </c>
      <c r="G275" s="1">
        <v>3.7670839577913284E-2</v>
      </c>
      <c r="H275" s="1">
        <v>0.24430665373802185</v>
      </c>
      <c r="I275" s="1">
        <v>0.3321293443441391</v>
      </c>
      <c r="J275" s="5">
        <v>1</v>
      </c>
      <c r="K275" s="6">
        <v>68</v>
      </c>
      <c r="L275" s="6" t="s">
        <v>1008</v>
      </c>
      <c r="M275" s="6">
        <v>5</v>
      </c>
      <c r="N275" s="6">
        <v>52</v>
      </c>
      <c r="O275" s="10" t="s">
        <v>1009</v>
      </c>
      <c r="P275" s="9" t="s">
        <v>54</v>
      </c>
      <c r="Q275" s="9" t="s">
        <v>54</v>
      </c>
      <c r="R275" s="12"/>
      <c r="S275" s="12"/>
      <c r="T275" s="12"/>
      <c r="U275" s="12"/>
      <c r="V275" s="15">
        <f t="shared" si="8"/>
        <v>0.78261054967833066</v>
      </c>
      <c r="W275" s="15">
        <f t="shared" si="9"/>
        <v>0.79626381372566513</v>
      </c>
      <c r="AB275" s="12"/>
      <c r="AC275" s="12"/>
    </row>
    <row r="276" spans="1:29" x14ac:dyDescent="0.3">
      <c r="A276" s="1" t="s">
        <v>394</v>
      </c>
      <c r="B276" s="1">
        <v>3.423970702257256E-3</v>
      </c>
      <c r="C276" s="1">
        <v>2.830566255999179E-3</v>
      </c>
      <c r="D276" s="1">
        <v>1.4416150807843921E-2</v>
      </c>
      <c r="E276" s="1">
        <v>2.0006565345917035E-2</v>
      </c>
      <c r="F276" s="1">
        <v>5.4394327104091644E-2</v>
      </c>
      <c r="G276" s="1">
        <v>4.2156612500548363E-2</v>
      </c>
      <c r="H276" s="1">
        <v>0.22355335205793381</v>
      </c>
      <c r="I276" s="1">
        <v>0.31098997592926025</v>
      </c>
      <c r="J276" s="5">
        <v>1</v>
      </c>
      <c r="K276" s="6">
        <v>101</v>
      </c>
      <c r="L276" s="6" t="s">
        <v>1010</v>
      </c>
      <c r="M276" s="6">
        <v>6</v>
      </c>
      <c r="N276" s="6">
        <v>50</v>
      </c>
      <c r="O276" s="10" t="s">
        <v>1011</v>
      </c>
      <c r="P276" s="9" t="s">
        <v>54</v>
      </c>
      <c r="Q276" s="9" t="s">
        <v>54</v>
      </c>
      <c r="R276" s="12"/>
      <c r="S276" s="12"/>
      <c r="T276" s="12"/>
      <c r="U276" s="12"/>
      <c r="V276" s="15">
        <f t="shared" si="8"/>
        <v>0.75210842540648382</v>
      </c>
      <c r="W276" s="15">
        <f t="shared" si="9"/>
        <v>0.76125148093323625</v>
      </c>
      <c r="AB276" s="12"/>
      <c r="AC276" s="12"/>
    </row>
    <row r="277" spans="1:29" x14ac:dyDescent="0.3">
      <c r="A277" s="1" t="s">
        <v>395</v>
      </c>
      <c r="B277" s="1">
        <v>1.9377978223034154E-2</v>
      </c>
      <c r="C277" s="1">
        <v>1.4174857279195475E-2</v>
      </c>
      <c r="D277" s="1">
        <v>8.4801417480154739E-2</v>
      </c>
      <c r="E277" s="1">
        <v>0.12981541169949079</v>
      </c>
      <c r="F277" s="1">
        <v>5.2544791251420975E-2</v>
      </c>
      <c r="G277" s="1">
        <v>3.4691832959651947E-2</v>
      </c>
      <c r="H277" s="1">
        <v>0.22397902607917786</v>
      </c>
      <c r="I277" s="1">
        <v>0.34195622801780701</v>
      </c>
      <c r="J277" s="5">
        <v>1</v>
      </c>
      <c r="K277" s="6">
        <v>110</v>
      </c>
      <c r="L277" s="6" t="s">
        <v>1012</v>
      </c>
      <c r="M277" s="6">
        <v>7</v>
      </c>
      <c r="N277" s="6">
        <v>52</v>
      </c>
      <c r="O277" s="10" t="s">
        <v>1013</v>
      </c>
      <c r="P277" s="9">
        <v>189.69555035128806</v>
      </c>
      <c r="Q277" s="9">
        <v>1193.208430913349</v>
      </c>
      <c r="R277" s="12"/>
      <c r="S277" s="12"/>
      <c r="T277" s="12"/>
      <c r="U277" s="12"/>
      <c r="V277" s="15">
        <f t="shared" si="8"/>
        <v>0.80311367733754746</v>
      </c>
      <c r="W277" s="15">
        <f t="shared" si="9"/>
        <v>0.8157864778614744</v>
      </c>
      <c r="AB277" s="12"/>
      <c r="AC277" s="12"/>
    </row>
    <row r="278" spans="1:29" x14ac:dyDescent="0.3">
      <c r="A278" s="1" t="s">
        <v>396</v>
      </c>
      <c r="B278" s="1">
        <v>2.2986401209091567E-2</v>
      </c>
      <c r="C278" s="1">
        <v>1.6982521711816655E-2</v>
      </c>
      <c r="D278" s="1">
        <v>0.10003793501666529</v>
      </c>
      <c r="E278" s="1">
        <v>0.1472309182474377</v>
      </c>
      <c r="F278" s="1">
        <v>5.3148878738284111E-2</v>
      </c>
      <c r="G278" s="1">
        <v>3.6165572702884674E-2</v>
      </c>
      <c r="H278" s="1">
        <v>0.23106615990400314</v>
      </c>
      <c r="I278" s="1">
        <v>0.33666543662548065</v>
      </c>
      <c r="J278" s="5">
        <v>1</v>
      </c>
      <c r="K278" s="6">
        <v>143</v>
      </c>
      <c r="L278" s="6" t="s">
        <v>1014</v>
      </c>
      <c r="M278" s="6">
        <v>8</v>
      </c>
      <c r="N278" s="6">
        <v>50</v>
      </c>
      <c r="O278" s="10" t="s">
        <v>1015</v>
      </c>
      <c r="P278" s="9" t="s">
        <v>54</v>
      </c>
      <c r="Q278" s="9" t="s">
        <v>54</v>
      </c>
      <c r="R278" s="12"/>
      <c r="S278" s="12"/>
      <c r="T278" s="12"/>
      <c r="U278" s="12"/>
      <c r="V278" s="15">
        <f t="shared" si="8"/>
        <v>0.79316526447493618</v>
      </c>
      <c r="W278" s="15">
        <f t="shared" si="9"/>
        <v>0.80599482447538373</v>
      </c>
      <c r="AB278" s="12"/>
      <c r="AC278" s="12"/>
    </row>
    <row r="279" spans="1:29" x14ac:dyDescent="0.3">
      <c r="A279" s="1" t="s">
        <v>397</v>
      </c>
      <c r="B279" s="1">
        <v>1.2899365375169298E-2</v>
      </c>
      <c r="C279" s="1">
        <v>1.0859235467089823E-2</v>
      </c>
      <c r="D279" s="1">
        <v>4.8302669734936271E-2</v>
      </c>
      <c r="E279" s="1">
        <v>6.9122938524089836E-2</v>
      </c>
      <c r="F279" s="1">
        <v>5.2668012678623199E-2</v>
      </c>
      <c r="G279" s="1">
        <v>4.0152329951524734E-2</v>
      </c>
      <c r="H279" s="1">
        <v>0.18876147270202637</v>
      </c>
      <c r="I279" s="1">
        <v>0.27017658948898315</v>
      </c>
      <c r="J279" s="5">
        <v>1</v>
      </c>
      <c r="K279" s="6">
        <v>152</v>
      </c>
      <c r="L279" s="6" t="s">
        <v>1016</v>
      </c>
      <c r="M279" s="6">
        <v>9</v>
      </c>
      <c r="N279" s="6">
        <v>52</v>
      </c>
      <c r="O279" s="10" t="s">
        <v>1017</v>
      </c>
      <c r="P279" s="9" t="s">
        <v>54</v>
      </c>
      <c r="Q279" s="9" t="s">
        <v>54</v>
      </c>
      <c r="R279" s="12"/>
      <c r="S279" s="12"/>
      <c r="T279" s="12"/>
      <c r="U279" s="12"/>
      <c r="V279" s="15">
        <f t="shared" si="8"/>
        <v>0.72845860708193888</v>
      </c>
      <c r="W279" s="15">
        <f t="shared" si="9"/>
        <v>0.74122727573108316</v>
      </c>
      <c r="AB279" s="12"/>
      <c r="AC279" s="12"/>
    </row>
    <row r="280" spans="1:29" ht="16.2" customHeight="1" x14ac:dyDescent="0.3">
      <c r="A280" s="1" t="s">
        <v>398</v>
      </c>
      <c r="B280" s="1">
        <v>1.4765872452829537E-2</v>
      </c>
      <c r="C280" s="1">
        <v>1.1954983006949341E-2</v>
      </c>
      <c r="D280" s="1">
        <v>5.8194868890565875E-2</v>
      </c>
      <c r="E280" s="1">
        <v>7.9988542231538173E-2</v>
      </c>
      <c r="F280" s="1">
        <v>5.4490994662046432E-2</v>
      </c>
      <c r="G280" s="1">
        <v>4.0605649352073669E-2</v>
      </c>
      <c r="H280" s="1">
        <v>0.20587603747844696</v>
      </c>
      <c r="I280" s="1">
        <v>0.28324663639068604</v>
      </c>
      <c r="J280" s="5">
        <v>1</v>
      </c>
      <c r="K280" s="6">
        <v>185</v>
      </c>
      <c r="L280" s="6" t="s">
        <v>1018</v>
      </c>
      <c r="M280" s="6">
        <v>10</v>
      </c>
      <c r="N280" s="6">
        <v>50</v>
      </c>
      <c r="O280" s="10" t="s">
        <v>1019</v>
      </c>
      <c r="P280" s="9" t="s">
        <v>54</v>
      </c>
      <c r="Q280" s="9" t="s">
        <v>54</v>
      </c>
      <c r="R280" s="12"/>
      <c r="S280" s="12"/>
      <c r="T280" s="12"/>
      <c r="U280" s="12"/>
      <c r="V280" s="15">
        <f t="shared" si="8"/>
        <v>0.73994943143761482</v>
      </c>
      <c r="W280" s="15">
        <f t="shared" si="9"/>
        <v>0.74923351700949681</v>
      </c>
      <c r="AB280" s="12"/>
      <c r="AC280" s="12"/>
    </row>
    <row r="281" spans="1:29" x14ac:dyDescent="0.3">
      <c r="A281" s="1" t="s">
        <v>400</v>
      </c>
      <c r="B281" s="1">
        <v>2.125468989163681E-2</v>
      </c>
      <c r="C281" s="1">
        <v>1.6802809647821677E-2</v>
      </c>
      <c r="D281" s="1">
        <v>8.0367016167876087E-2</v>
      </c>
      <c r="E281" s="1">
        <v>0.11023465129966915</v>
      </c>
      <c r="F281" s="1">
        <v>5.2332980558276176E-2</v>
      </c>
      <c r="G281" s="1">
        <v>3.7244059145450592E-2</v>
      </c>
      <c r="H281" s="1">
        <v>0.1877390518784523</v>
      </c>
      <c r="I281" s="1">
        <v>0.26204383373260498</v>
      </c>
      <c r="J281" s="5">
        <v>1</v>
      </c>
      <c r="K281" s="6">
        <v>227</v>
      </c>
      <c r="L281" s="6" t="s">
        <v>1022</v>
      </c>
      <c r="M281" s="6">
        <v>12</v>
      </c>
      <c r="N281" s="6">
        <v>50</v>
      </c>
      <c r="O281" s="10" t="s">
        <v>1023</v>
      </c>
      <c r="P281" s="9" t="s">
        <v>54</v>
      </c>
      <c r="Q281" s="9" t="s">
        <v>54</v>
      </c>
      <c r="R281" s="12"/>
      <c r="S281" s="12"/>
      <c r="T281" s="12"/>
      <c r="U281" s="12"/>
      <c r="V281" s="15">
        <f t="shared" si="8"/>
        <v>0.73546685328090933</v>
      </c>
      <c r="W281" s="15">
        <f t="shared" si="9"/>
        <v>0.75111549760801299</v>
      </c>
      <c r="AB281" s="12"/>
      <c r="AC281" s="12"/>
    </row>
    <row r="282" spans="1:29" x14ac:dyDescent="0.3">
      <c r="A282" s="1" t="s">
        <v>401</v>
      </c>
      <c r="B282" s="1">
        <v>3.7186221153095752E-3</v>
      </c>
      <c r="C282" s="1">
        <v>2.9967376232134081E-3</v>
      </c>
      <c r="D282" s="1">
        <v>1.3798067565704142E-2</v>
      </c>
      <c r="E282" s="1">
        <v>1.9164967755429925E-2</v>
      </c>
      <c r="F282" s="1">
        <v>5.206020176410675E-2</v>
      </c>
      <c r="G282" s="1">
        <v>3.8308318704366684E-2</v>
      </c>
      <c r="H282" s="1">
        <v>0.19148989021778107</v>
      </c>
      <c r="I282" s="1">
        <v>0.26646432280540466</v>
      </c>
      <c r="J282" s="5">
        <v>1</v>
      </c>
      <c r="K282" s="6">
        <v>236</v>
      </c>
      <c r="L282" s="6" t="s">
        <v>1024</v>
      </c>
      <c r="M282" s="6">
        <v>13</v>
      </c>
      <c r="N282" s="6">
        <v>52</v>
      </c>
      <c r="O282" s="10" t="s">
        <v>1025</v>
      </c>
      <c r="P282" s="9" t="s">
        <v>54</v>
      </c>
      <c r="Q282" s="9" t="s">
        <v>54</v>
      </c>
      <c r="R282" s="12"/>
      <c r="S282" s="12"/>
      <c r="T282" s="12"/>
      <c r="U282" s="12"/>
      <c r="V282" s="15">
        <f t="shared" si="8"/>
        <v>0.72955712820717433</v>
      </c>
      <c r="W282" s="15">
        <f t="shared" si="9"/>
        <v>0.74861051494257247</v>
      </c>
      <c r="AB282" s="12"/>
      <c r="AC282" s="12"/>
    </row>
    <row r="283" spans="1:29" x14ac:dyDescent="0.3">
      <c r="A283" s="1" t="s">
        <v>402</v>
      </c>
      <c r="B283" s="1">
        <v>2.6667430107992184E-3</v>
      </c>
      <c r="C283" s="1">
        <v>2.0588850695557747E-3</v>
      </c>
      <c r="D283" s="1">
        <v>9.5955656040618599E-3</v>
      </c>
      <c r="E283" s="1">
        <v>1.3546310969478692E-2</v>
      </c>
      <c r="F283" s="1">
        <v>5.5073115974664688E-2</v>
      </c>
      <c r="G283" s="1">
        <v>3.7745460867881775E-2</v>
      </c>
      <c r="H283" s="1">
        <v>0.18540683388710022</v>
      </c>
      <c r="I283" s="1">
        <v>0.25924712419509888</v>
      </c>
      <c r="J283" s="5">
        <v>1</v>
      </c>
      <c r="K283" s="6">
        <v>269</v>
      </c>
      <c r="L283" s="6" t="s">
        <v>1026</v>
      </c>
      <c r="M283" s="6">
        <v>14</v>
      </c>
      <c r="N283" s="6">
        <v>50</v>
      </c>
      <c r="O283" s="10" t="s">
        <v>1027</v>
      </c>
      <c r="P283" s="9" t="s">
        <v>54</v>
      </c>
      <c r="Q283" s="9" t="s">
        <v>54</v>
      </c>
      <c r="R283" s="12"/>
      <c r="S283" s="12"/>
      <c r="T283" s="12"/>
      <c r="U283" s="12"/>
      <c r="V283" s="15">
        <f t="shared" si="8"/>
        <v>0.73612826594350655</v>
      </c>
      <c r="W283" s="15">
        <f t="shared" si="9"/>
        <v>0.74581546633645801</v>
      </c>
      <c r="AB283" s="12"/>
      <c r="AC283" s="12"/>
    </row>
    <row r="284" spans="1:29" x14ac:dyDescent="0.3">
      <c r="A284" s="1" t="s">
        <v>403</v>
      </c>
      <c r="B284" s="1">
        <v>2.4455437832984053E-2</v>
      </c>
      <c r="C284" s="1">
        <v>1.6563921280111103E-2</v>
      </c>
      <c r="D284" s="1">
        <v>0.11078557671276815</v>
      </c>
      <c r="E284" s="1">
        <v>0.16365848417505249</v>
      </c>
      <c r="F284" s="1">
        <v>5.1502268761396408E-2</v>
      </c>
      <c r="G284" s="1">
        <v>3.1238654628396034E-2</v>
      </c>
      <c r="H284" s="1">
        <v>0.22969463467597961</v>
      </c>
      <c r="I284" s="1">
        <v>0.33530619740486145</v>
      </c>
      <c r="J284" s="5">
        <v>1</v>
      </c>
      <c r="K284" s="6">
        <v>280</v>
      </c>
      <c r="L284" s="6" t="s">
        <v>1028</v>
      </c>
      <c r="M284" s="6">
        <v>15</v>
      </c>
      <c r="N284" s="6">
        <v>52</v>
      </c>
      <c r="O284" s="10" t="s">
        <v>1029</v>
      </c>
      <c r="P284" s="9" t="s">
        <v>54</v>
      </c>
      <c r="Q284" s="9" t="s">
        <v>54</v>
      </c>
      <c r="R284" s="12"/>
      <c r="S284" s="12"/>
      <c r="T284" s="12"/>
      <c r="U284" s="12"/>
      <c r="V284" s="15">
        <f t="shared" si="8"/>
        <v>0.81618355122629915</v>
      </c>
      <c r="W284" s="15">
        <f t="shared" si="9"/>
        <v>0.82955071143347181</v>
      </c>
      <c r="AB284" s="12"/>
      <c r="AC284" s="12"/>
    </row>
    <row r="285" spans="1:29" x14ac:dyDescent="0.3">
      <c r="A285" s="1" t="s">
        <v>404</v>
      </c>
      <c r="B285" s="1">
        <v>1.3516150316967356E-2</v>
      </c>
      <c r="C285" s="1">
        <v>1.0146829261040288E-2</v>
      </c>
      <c r="D285" s="1">
        <v>5.1391558818543202E-2</v>
      </c>
      <c r="E285" s="1">
        <v>7.2645231301981389E-2</v>
      </c>
      <c r="F285" s="1">
        <v>5.446392297744751E-2</v>
      </c>
      <c r="G285" s="1">
        <v>3.7539005279541016E-2</v>
      </c>
      <c r="H285" s="1">
        <v>0.2007390484213829</v>
      </c>
      <c r="I285" s="1">
        <v>0.27926240861415863</v>
      </c>
      <c r="J285" s="5">
        <v>1</v>
      </c>
      <c r="K285" s="6">
        <v>313</v>
      </c>
      <c r="L285" s="6" t="s">
        <v>1030</v>
      </c>
      <c r="M285" s="6">
        <v>16</v>
      </c>
      <c r="N285" s="6">
        <v>50</v>
      </c>
      <c r="O285" s="10" t="s">
        <v>1031</v>
      </c>
      <c r="P285" s="9" t="s">
        <v>54</v>
      </c>
      <c r="Q285" s="9" t="s">
        <v>54</v>
      </c>
      <c r="R285" s="12"/>
      <c r="S285" s="12"/>
      <c r="T285" s="12"/>
      <c r="U285" s="12"/>
      <c r="V285" s="15">
        <f t="shared" si="8"/>
        <v>0.75488400235390984</v>
      </c>
      <c r="W285" s="15">
        <f t="shared" si="9"/>
        <v>0.76301238799308546</v>
      </c>
      <c r="AB285" s="12"/>
      <c r="AC285" s="12"/>
    </row>
    <row r="286" spans="1:29" x14ac:dyDescent="0.3">
      <c r="A286" s="1" t="s">
        <v>406</v>
      </c>
      <c r="B286" s="1">
        <v>2.37232369001021E-3</v>
      </c>
      <c r="C286" s="1">
        <v>1.859799932218845E-3</v>
      </c>
      <c r="D286" s="1">
        <v>7.6200933845085922E-3</v>
      </c>
      <c r="E286" s="1">
        <v>1.081103973403735E-2</v>
      </c>
      <c r="F286" s="1">
        <v>5.8687081560492516E-2</v>
      </c>
      <c r="G286" s="1">
        <v>4.5308789238333702E-2</v>
      </c>
      <c r="H286" s="1">
        <v>0.18641114234924316</v>
      </c>
      <c r="I286" s="1">
        <v>0.2614901065826416</v>
      </c>
      <c r="J286" s="5">
        <v>1</v>
      </c>
      <c r="K286" s="6">
        <v>357</v>
      </c>
      <c r="L286" s="6" t="s">
        <v>1034</v>
      </c>
      <c r="M286" s="6">
        <v>18</v>
      </c>
      <c r="N286" s="6">
        <v>50</v>
      </c>
      <c r="O286" s="10" t="s">
        <v>1035</v>
      </c>
      <c r="P286" s="9">
        <v>126.46370023419205</v>
      </c>
      <c r="Q286" s="9">
        <v>720.14051522248246</v>
      </c>
      <c r="R286" s="12"/>
      <c r="S286" s="12"/>
      <c r="T286" s="12"/>
      <c r="U286" s="12"/>
      <c r="V286" s="15">
        <f t="shared" si="8"/>
        <v>0.70644409033575084</v>
      </c>
      <c r="W286" s="15">
        <f t="shared" si="9"/>
        <v>0.70463525224176493</v>
      </c>
      <c r="AB286" s="12"/>
      <c r="AC286" s="12"/>
    </row>
    <row r="287" spans="1:29" x14ac:dyDescent="0.3">
      <c r="A287" s="1" t="s">
        <v>407</v>
      </c>
      <c r="B287" s="1">
        <v>6.8655063529820997E-3</v>
      </c>
      <c r="C287" s="1">
        <v>5.0520107564424686E-3</v>
      </c>
      <c r="D287" s="1">
        <v>2.5038139304009881E-2</v>
      </c>
      <c r="E287" s="1">
        <v>3.6502689346474056E-2</v>
      </c>
      <c r="F287" s="1">
        <v>5.7533040642738342E-2</v>
      </c>
      <c r="G287" s="1">
        <v>4.0288271382451057E-2</v>
      </c>
      <c r="H287" s="1">
        <v>0.20359691232442856</v>
      </c>
      <c r="I287" s="1">
        <v>0.29551704227924347</v>
      </c>
      <c r="J287" s="5">
        <v>1</v>
      </c>
      <c r="K287" s="6">
        <v>368</v>
      </c>
      <c r="L287" s="6" t="s">
        <v>1036</v>
      </c>
      <c r="M287" s="6">
        <v>19</v>
      </c>
      <c r="N287" s="6">
        <v>52</v>
      </c>
      <c r="O287" s="10" t="s">
        <v>1037</v>
      </c>
      <c r="P287" s="9" t="s">
        <v>54</v>
      </c>
      <c r="Q287" s="9" t="s">
        <v>54</v>
      </c>
      <c r="R287" s="12"/>
      <c r="S287" s="12"/>
      <c r="T287" s="12"/>
      <c r="U287" s="12"/>
      <c r="V287" s="15">
        <f t="shared" si="8"/>
        <v>0.75685009185818231</v>
      </c>
      <c r="W287" s="15">
        <f t="shared" si="9"/>
        <v>0.76004982802005761</v>
      </c>
      <c r="AB287" s="12"/>
      <c r="AC287" s="12"/>
    </row>
    <row r="288" spans="1:29" x14ac:dyDescent="0.3">
      <c r="A288" s="1" t="s">
        <v>408</v>
      </c>
      <c r="B288" s="1">
        <v>1.3275378932418314E-2</v>
      </c>
      <c r="C288" s="1">
        <v>9.7418945658182422E-3</v>
      </c>
      <c r="D288" s="1">
        <v>6.5368447515181921E-2</v>
      </c>
      <c r="E288" s="1">
        <v>8.9661801678886349E-2</v>
      </c>
      <c r="F288" s="1">
        <v>5.5000292137265205E-2</v>
      </c>
      <c r="G288" s="1">
        <v>3.6216296255588531E-2</v>
      </c>
      <c r="H288" s="1">
        <v>0.26766364276409149</v>
      </c>
      <c r="I288" s="1">
        <v>0.35930587351322174</v>
      </c>
      <c r="J288" s="5">
        <v>1</v>
      </c>
      <c r="K288" s="6">
        <v>18</v>
      </c>
      <c r="L288" s="6" t="s">
        <v>1038</v>
      </c>
      <c r="M288" s="6">
        <v>2</v>
      </c>
      <c r="N288" s="6">
        <v>53</v>
      </c>
      <c r="O288" s="7" t="s">
        <v>1039</v>
      </c>
      <c r="P288" s="9">
        <v>162.76346604215456</v>
      </c>
      <c r="Q288" s="9">
        <v>1031.6159250585481</v>
      </c>
      <c r="R288" s="12"/>
      <c r="S288" s="12"/>
      <c r="T288" s="12"/>
      <c r="U288" s="12"/>
      <c r="V288" s="15">
        <f t="shared" si="8"/>
        <v>0.80399331345111413</v>
      </c>
      <c r="W288" s="15">
        <f t="shared" si="9"/>
        <v>0.81686843861744796</v>
      </c>
      <c r="AB288" s="12"/>
      <c r="AC288" s="12"/>
    </row>
    <row r="289" spans="1:29" x14ac:dyDescent="0.3">
      <c r="A289" s="1" t="s">
        <v>409</v>
      </c>
      <c r="B289" s="1">
        <v>2.7419954565713028E-2</v>
      </c>
      <c r="C289" s="1">
        <v>1.9898804510025955E-2</v>
      </c>
      <c r="D289" s="1">
        <v>0.15105134486066149</v>
      </c>
      <c r="E289" s="1">
        <v>0.22120788256858609</v>
      </c>
      <c r="F289" s="1">
        <v>5.0163736566901207E-2</v>
      </c>
      <c r="G289" s="1">
        <v>3.3178899437189102E-2</v>
      </c>
      <c r="H289" s="1">
        <v>0.28920908272266388</v>
      </c>
      <c r="I289" s="1">
        <v>0.41321907937526703</v>
      </c>
      <c r="J289" s="5">
        <v>1</v>
      </c>
      <c r="K289" s="6">
        <v>25</v>
      </c>
      <c r="L289" s="6" t="s">
        <v>1040</v>
      </c>
      <c r="M289" s="6">
        <v>3</v>
      </c>
      <c r="N289" s="6">
        <v>55</v>
      </c>
      <c r="O289" s="10" t="s">
        <v>1041</v>
      </c>
      <c r="P289" s="9" t="s">
        <v>54</v>
      </c>
      <c r="Q289" s="9" t="s">
        <v>54</v>
      </c>
      <c r="R289" s="12"/>
      <c r="S289" s="12"/>
      <c r="T289" s="12"/>
      <c r="U289" s="12"/>
      <c r="V289" s="15">
        <f t="shared" si="8"/>
        <v>0.83493776343467385</v>
      </c>
      <c r="W289" s="15">
        <f t="shared" si="9"/>
        <v>0.85134834380095414</v>
      </c>
      <c r="AB289" s="12"/>
      <c r="AC289" s="12"/>
    </row>
    <row r="290" spans="1:29" x14ac:dyDescent="0.3">
      <c r="A290" s="1" t="s">
        <v>410</v>
      </c>
      <c r="B290" s="1">
        <v>1.8600729591060728E-2</v>
      </c>
      <c r="C290" s="1">
        <v>1.3543180623257331E-2</v>
      </c>
      <c r="D290" s="1">
        <v>8.8401668831211241E-2</v>
      </c>
      <c r="E290" s="1">
        <v>0.12430944240753559</v>
      </c>
      <c r="F290" s="1">
        <v>5.3477626293897629E-2</v>
      </c>
      <c r="G290" s="1">
        <v>3.4952644258737564E-2</v>
      </c>
      <c r="H290" s="1">
        <v>0.24539078772068024</v>
      </c>
      <c r="I290" s="1">
        <v>0.34294643998146057</v>
      </c>
      <c r="J290" s="5">
        <v>1</v>
      </c>
      <c r="K290" s="6">
        <v>60</v>
      </c>
      <c r="L290" s="6" t="s">
        <v>1042</v>
      </c>
      <c r="M290" s="6">
        <v>4</v>
      </c>
      <c r="N290" s="6">
        <v>53</v>
      </c>
      <c r="O290" s="10" t="s">
        <v>1043</v>
      </c>
      <c r="P290" s="9" t="s">
        <v>54</v>
      </c>
      <c r="Q290" s="9" t="s">
        <v>54</v>
      </c>
      <c r="R290" s="12"/>
      <c r="S290" s="12"/>
      <c r="T290" s="12"/>
      <c r="U290" s="12"/>
      <c r="V290" s="15">
        <f t="shared" si="8"/>
        <v>0.80351218097268817</v>
      </c>
      <c r="W290" s="15">
        <f t="shared" si="9"/>
        <v>0.81501598857264679</v>
      </c>
      <c r="AB290" s="12"/>
      <c r="AC290" s="12"/>
    </row>
    <row r="291" spans="1:29" x14ac:dyDescent="0.3">
      <c r="A291" s="1" t="s">
        <v>411</v>
      </c>
      <c r="B291" s="1">
        <v>1.287842320309486E-2</v>
      </c>
      <c r="C291" s="1">
        <v>1.1155106495904933E-2</v>
      </c>
      <c r="D291" s="1">
        <v>5.7816172115528829E-2</v>
      </c>
      <c r="E291" s="1">
        <v>8.0091767722443558E-2</v>
      </c>
      <c r="F291" s="1">
        <v>5.3482744842767715E-2</v>
      </c>
      <c r="G291" s="1">
        <v>4.3620247393846512E-2</v>
      </c>
      <c r="H291" s="1">
        <v>0.22697705030441284</v>
      </c>
      <c r="I291" s="1">
        <v>0.31229642033576965</v>
      </c>
      <c r="J291" s="5">
        <v>1</v>
      </c>
      <c r="K291" s="6">
        <v>67</v>
      </c>
      <c r="L291" s="6" t="s">
        <v>1044</v>
      </c>
      <c r="M291" s="6">
        <v>5</v>
      </c>
      <c r="N291" s="6">
        <v>55</v>
      </c>
      <c r="O291" s="10" t="s">
        <v>1045</v>
      </c>
      <c r="P291" s="9" t="s">
        <v>54</v>
      </c>
      <c r="Q291" s="9" t="s">
        <v>54</v>
      </c>
      <c r="R291" s="12"/>
      <c r="S291" s="12"/>
      <c r="T291" s="12"/>
      <c r="U291" s="12"/>
      <c r="V291" s="15">
        <f t="shared" si="8"/>
        <v>0.75549613964394213</v>
      </c>
      <c r="W291" s="15">
        <f t="shared" si="9"/>
        <v>0.7548850540094173</v>
      </c>
      <c r="AB291" s="12"/>
      <c r="AC291" s="12"/>
    </row>
    <row r="292" spans="1:29" x14ac:dyDescent="0.3">
      <c r="A292" s="1" t="s">
        <v>412</v>
      </c>
      <c r="B292" s="1">
        <v>1.8632647604113671E-2</v>
      </c>
      <c r="C292" s="1">
        <v>1.3679382796315824E-2</v>
      </c>
      <c r="D292" s="1">
        <v>8.6565780332692396E-2</v>
      </c>
      <c r="E292" s="1">
        <v>0.12752138355392728</v>
      </c>
      <c r="F292" s="1">
        <v>5.2517475560307503E-2</v>
      </c>
      <c r="G292" s="1">
        <v>3.5089323297142982E-2</v>
      </c>
      <c r="H292" s="1">
        <v>0.24199917912483215</v>
      </c>
      <c r="I292" s="1">
        <v>0.35384421050548553</v>
      </c>
      <c r="J292" s="5">
        <v>1</v>
      </c>
      <c r="K292" s="6">
        <v>102</v>
      </c>
      <c r="L292" s="6" t="s">
        <v>1046</v>
      </c>
      <c r="M292" s="6">
        <v>6</v>
      </c>
      <c r="N292" s="6">
        <v>53</v>
      </c>
      <c r="O292" s="10" t="s">
        <v>1047</v>
      </c>
      <c r="P292" s="9" t="s">
        <v>54</v>
      </c>
      <c r="Q292" s="9" t="s">
        <v>54</v>
      </c>
      <c r="R292" s="12"/>
      <c r="S292" s="12"/>
      <c r="T292" s="12"/>
      <c r="U292" s="12"/>
      <c r="V292" s="15">
        <f t="shared" si="8"/>
        <v>0.80624208848293866</v>
      </c>
      <c r="W292" s="15">
        <f t="shared" si="9"/>
        <v>0.81956133761945194</v>
      </c>
      <c r="AB292" s="12"/>
      <c r="AC292" s="12"/>
    </row>
    <row r="293" spans="1:29" x14ac:dyDescent="0.3">
      <c r="A293" s="1" t="s">
        <v>413</v>
      </c>
      <c r="B293" s="1">
        <v>2.3709194347166049E-2</v>
      </c>
      <c r="C293" s="1">
        <v>1.6991717338314609E-2</v>
      </c>
      <c r="D293" s="1">
        <v>0.10671622945198829</v>
      </c>
      <c r="E293" s="1">
        <v>0.16278548594295997</v>
      </c>
      <c r="F293" s="1">
        <v>5.2991542965173721E-2</v>
      </c>
      <c r="G293" s="1">
        <v>3.4521572291851044E-2</v>
      </c>
      <c r="H293" s="1">
        <v>0.23736262321472168</v>
      </c>
      <c r="I293" s="1">
        <v>0.36011999845504761</v>
      </c>
      <c r="J293" s="5">
        <v>1</v>
      </c>
      <c r="K293" s="6">
        <v>109</v>
      </c>
      <c r="L293" s="6" t="s">
        <v>1048</v>
      </c>
      <c r="M293" s="6">
        <v>7</v>
      </c>
      <c r="N293" s="6">
        <v>55</v>
      </c>
      <c r="O293" s="10" t="s">
        <v>1049</v>
      </c>
      <c r="P293" s="9" t="s">
        <v>54</v>
      </c>
      <c r="Q293" s="9" t="s">
        <v>54</v>
      </c>
      <c r="R293" s="12"/>
      <c r="S293" s="12"/>
      <c r="T293" s="12"/>
      <c r="U293" s="12"/>
      <c r="V293" s="15">
        <f t="shared" si="8"/>
        <v>0.81096916596561097</v>
      </c>
      <c r="W293" s="15">
        <f t="shared" si="9"/>
        <v>0.82504847511874879</v>
      </c>
      <c r="AB293" s="12"/>
      <c r="AC293" s="12"/>
    </row>
    <row r="294" spans="1:29" x14ac:dyDescent="0.3">
      <c r="A294" s="1" t="s">
        <v>414</v>
      </c>
      <c r="B294" s="1">
        <v>1.7917549185610292E-2</v>
      </c>
      <c r="C294" s="1">
        <v>1.3466104636006572E-2</v>
      </c>
      <c r="D294" s="1">
        <v>7.1654454830408873E-2</v>
      </c>
      <c r="E294" s="1">
        <v>0.10842548493572869</v>
      </c>
      <c r="F294" s="1">
        <v>5.1919979974627495E-2</v>
      </c>
      <c r="G294" s="1">
        <v>3.5985125228762627E-2</v>
      </c>
      <c r="H294" s="1">
        <v>0.19863966107368469</v>
      </c>
      <c r="I294" s="1">
        <v>0.30085721611976624</v>
      </c>
      <c r="J294" s="5">
        <v>1</v>
      </c>
      <c r="K294" s="6">
        <v>144</v>
      </c>
      <c r="L294" s="6" t="s">
        <v>1050</v>
      </c>
      <c r="M294" s="6">
        <v>8</v>
      </c>
      <c r="N294" s="6">
        <v>53</v>
      </c>
      <c r="O294" s="10" t="s">
        <v>1051</v>
      </c>
      <c r="P294" s="9" t="s">
        <v>54</v>
      </c>
      <c r="Q294" s="9" t="s">
        <v>54</v>
      </c>
      <c r="R294" s="12"/>
      <c r="S294" s="12"/>
      <c r="T294" s="12"/>
      <c r="U294" s="12"/>
      <c r="V294" s="15">
        <f t="shared" si="8"/>
        <v>0.77904784598642807</v>
      </c>
      <c r="W294" s="15">
        <f t="shared" si="9"/>
        <v>0.7863384687049837</v>
      </c>
      <c r="AB294" s="12"/>
      <c r="AC294" s="12"/>
    </row>
    <row r="295" spans="1:29" x14ac:dyDescent="0.3">
      <c r="A295" s="1" t="s">
        <v>416</v>
      </c>
      <c r="B295" s="1">
        <v>1.695465616927825E-2</v>
      </c>
      <c r="C295" s="1">
        <v>1.4006497665731794E-2</v>
      </c>
      <c r="D295" s="1">
        <v>6.6623087145898263E-2</v>
      </c>
      <c r="E295" s="1">
        <v>9.4531031860224185E-2</v>
      </c>
      <c r="F295" s="1">
        <v>5.305749922990799E-2</v>
      </c>
      <c r="G295" s="1">
        <v>4.0047716349363327E-2</v>
      </c>
      <c r="H295" s="1">
        <v>0.1984553337097168</v>
      </c>
      <c r="I295" s="1">
        <v>0.28257787227630615</v>
      </c>
      <c r="J295" s="5">
        <v>1</v>
      </c>
      <c r="K295" s="6">
        <v>186</v>
      </c>
      <c r="L295" s="6" t="s">
        <v>1054</v>
      </c>
      <c r="M295" s="6">
        <v>10</v>
      </c>
      <c r="N295" s="6">
        <v>53</v>
      </c>
      <c r="O295" s="10" t="s">
        <v>1055</v>
      </c>
      <c r="P295" s="9" t="s">
        <v>54</v>
      </c>
      <c r="Q295" s="9" t="s">
        <v>54</v>
      </c>
      <c r="R295" s="12"/>
      <c r="S295" s="12"/>
      <c r="T295" s="12"/>
      <c r="U295" s="12"/>
      <c r="V295" s="15">
        <f t="shared" si="8"/>
        <v>0.74190498481205547</v>
      </c>
      <c r="W295" s="15">
        <f t="shared" si="9"/>
        <v>0.75173874756828907</v>
      </c>
      <c r="AB295" s="12"/>
      <c r="AC295" s="12"/>
    </row>
    <row r="296" spans="1:29" x14ac:dyDescent="0.3">
      <c r="A296" s="1" t="s">
        <v>417</v>
      </c>
      <c r="B296" s="1">
        <v>2.6988445505031307E-3</v>
      </c>
      <c r="C296" s="1">
        <v>2.3492749434488856E-3</v>
      </c>
      <c r="D296" s="1">
        <v>9.6607832027346893E-3</v>
      </c>
      <c r="E296" s="1">
        <v>1.4144871954248121E-2</v>
      </c>
      <c r="F296" s="1">
        <v>5.3502259775996208E-2</v>
      </c>
      <c r="G296" s="1">
        <v>4.1833072900772095E-2</v>
      </c>
      <c r="H296" s="1">
        <v>0.18329280614852905</v>
      </c>
      <c r="I296" s="1">
        <v>0.27412499487400055</v>
      </c>
      <c r="J296" s="5">
        <v>1</v>
      </c>
      <c r="K296" s="6">
        <v>193</v>
      </c>
      <c r="L296" s="6" t="s">
        <v>1056</v>
      </c>
      <c r="M296" s="6">
        <v>11</v>
      </c>
      <c r="N296" s="6">
        <v>55</v>
      </c>
      <c r="O296" s="10" t="s">
        <v>1057</v>
      </c>
      <c r="P296" s="9" t="s">
        <v>54</v>
      </c>
      <c r="Q296" s="9" t="s">
        <v>54</v>
      </c>
      <c r="R296" s="12"/>
      <c r="S296" s="12"/>
      <c r="T296" s="12"/>
      <c r="U296" s="12"/>
      <c r="V296" s="15">
        <f t="shared" si="8"/>
        <v>0.71513835083196653</v>
      </c>
      <c r="W296" s="15">
        <f t="shared" si="9"/>
        <v>0.73519857748596973</v>
      </c>
      <c r="AB296" s="12"/>
      <c r="AC296" s="12"/>
    </row>
    <row r="297" spans="1:29" x14ac:dyDescent="0.3">
      <c r="A297" s="1" t="s">
        <v>418</v>
      </c>
      <c r="B297" s="1">
        <v>1.8465996394494932E-2</v>
      </c>
      <c r="C297" s="1">
        <v>1.4593779226004763E-2</v>
      </c>
      <c r="D297" s="1">
        <v>6.6951399131002343E-2</v>
      </c>
      <c r="E297" s="1">
        <v>9.6747294709835202E-2</v>
      </c>
      <c r="F297" s="1">
        <v>5.2791308611631393E-2</v>
      </c>
      <c r="G297" s="1">
        <v>3.7385463714599609E-2</v>
      </c>
      <c r="H297" s="1">
        <v>0.17901931703090668</v>
      </c>
      <c r="I297" s="1">
        <v>0.26217320561408997</v>
      </c>
      <c r="J297" s="5">
        <v>1</v>
      </c>
      <c r="K297" s="6">
        <v>228</v>
      </c>
      <c r="L297" s="6" t="s">
        <v>1058</v>
      </c>
      <c r="M297" s="6">
        <v>12</v>
      </c>
      <c r="N297" s="6">
        <v>53</v>
      </c>
      <c r="O297" s="10" t="s">
        <v>1059</v>
      </c>
      <c r="P297" s="9" t="s">
        <v>54</v>
      </c>
      <c r="Q297" s="9" t="s">
        <v>54</v>
      </c>
      <c r="R297" s="12"/>
      <c r="S297" s="12"/>
      <c r="T297" s="12"/>
      <c r="U297" s="12"/>
      <c r="V297" s="15">
        <f t="shared" si="8"/>
        <v>0.73785452735233381</v>
      </c>
      <c r="W297" s="15">
        <f t="shared" si="9"/>
        <v>0.75039638279619569</v>
      </c>
      <c r="AB297" s="12"/>
      <c r="AC297" s="12"/>
    </row>
    <row r="298" spans="1:29" x14ac:dyDescent="0.3">
      <c r="A298" s="1" t="s">
        <v>419</v>
      </c>
      <c r="B298" s="1">
        <v>2.6677607140762997E-2</v>
      </c>
      <c r="C298" s="1">
        <v>1.9266230829526422E-2</v>
      </c>
      <c r="D298" s="1">
        <v>0.11325024516528892</v>
      </c>
      <c r="E298" s="1">
        <v>0.16415186651552421</v>
      </c>
      <c r="F298" s="1">
        <v>5.1450550556182861E-2</v>
      </c>
      <c r="G298" s="1">
        <v>3.384031355381012E-2</v>
      </c>
      <c r="H298" s="1">
        <v>0.21373361349105835</v>
      </c>
      <c r="I298" s="1">
        <v>0.31118571758270264</v>
      </c>
      <c r="J298" s="5">
        <v>1</v>
      </c>
      <c r="K298" s="6">
        <v>235</v>
      </c>
      <c r="L298" s="6" t="s">
        <v>1060</v>
      </c>
      <c r="M298" s="6">
        <v>13</v>
      </c>
      <c r="N298" s="6">
        <v>55</v>
      </c>
      <c r="O298" s="10" t="s">
        <v>1061</v>
      </c>
      <c r="P298" s="9">
        <v>135.83138173302109</v>
      </c>
      <c r="Q298" s="9">
        <v>811.47540983606564</v>
      </c>
      <c r="R298" s="12"/>
      <c r="S298" s="12"/>
      <c r="T298" s="12"/>
      <c r="U298" s="12"/>
      <c r="V298" s="15">
        <f t="shared" si="8"/>
        <v>0.78992006668477965</v>
      </c>
      <c r="W298" s="15">
        <f t="shared" si="9"/>
        <v>0.80383907009949118</v>
      </c>
      <c r="AB298" s="12"/>
      <c r="AC298" s="12"/>
    </row>
    <row r="299" spans="1:29" x14ac:dyDescent="0.3">
      <c r="A299" s="1" t="s">
        <v>420</v>
      </c>
      <c r="B299" s="1">
        <v>2.0691807628939022E-2</v>
      </c>
      <c r="C299" s="1">
        <v>1.4172321385253782E-2</v>
      </c>
      <c r="D299" s="1">
        <v>8.6924153517755454E-2</v>
      </c>
      <c r="E299" s="1">
        <v>0.12813735691008937</v>
      </c>
      <c r="F299" s="1">
        <v>5.2127176895737648E-2</v>
      </c>
      <c r="G299" s="1">
        <v>3.2327614724636078E-2</v>
      </c>
      <c r="H299" s="1">
        <v>0.21133214235305786</v>
      </c>
      <c r="I299" s="1">
        <v>0.31477022171020508</v>
      </c>
      <c r="J299" s="5">
        <v>1</v>
      </c>
      <c r="K299" s="6">
        <v>270</v>
      </c>
      <c r="L299" s="6" t="s">
        <v>1062</v>
      </c>
      <c r="M299" s="6">
        <v>14</v>
      </c>
      <c r="N299" s="6">
        <v>53</v>
      </c>
      <c r="O299" s="10" t="s">
        <v>1063</v>
      </c>
      <c r="P299" s="9" t="s">
        <v>54</v>
      </c>
      <c r="Q299" s="9" t="s">
        <v>54</v>
      </c>
      <c r="R299" s="12"/>
      <c r="S299" s="12"/>
      <c r="T299" s="12"/>
      <c r="U299" s="12"/>
      <c r="V299" s="15">
        <f t="shared" si="8"/>
        <v>0.80082420879567751</v>
      </c>
      <c r="W299" s="15">
        <f t="shared" si="9"/>
        <v>0.81372621012747359</v>
      </c>
      <c r="AB299" s="12"/>
      <c r="AC299" s="12"/>
    </row>
    <row r="300" spans="1:29" x14ac:dyDescent="0.3">
      <c r="A300" s="1" t="s">
        <v>421</v>
      </c>
      <c r="B300" s="1">
        <v>1.1327260282506951E-2</v>
      </c>
      <c r="C300" s="1">
        <v>8.7778105647085599E-3</v>
      </c>
      <c r="D300" s="1">
        <v>4.2833295956477328E-2</v>
      </c>
      <c r="E300" s="1">
        <v>5.9581537886714012E-2</v>
      </c>
      <c r="F300" s="1">
        <v>5.4465010762214661E-2</v>
      </c>
      <c r="G300" s="1">
        <v>3.8238603621721268E-2</v>
      </c>
      <c r="H300" s="1">
        <v>0.18818385899066925</v>
      </c>
      <c r="I300" s="1">
        <v>0.25466933846473694</v>
      </c>
      <c r="J300" s="5">
        <v>1</v>
      </c>
      <c r="K300" s="6">
        <v>279</v>
      </c>
      <c r="L300" s="6" t="s">
        <v>1064</v>
      </c>
      <c r="M300" s="6">
        <v>15</v>
      </c>
      <c r="N300" s="6">
        <v>55</v>
      </c>
      <c r="O300" s="10" t="s">
        <v>1065</v>
      </c>
      <c r="P300" s="9" t="s">
        <v>54</v>
      </c>
      <c r="Q300" s="9" t="s">
        <v>54</v>
      </c>
      <c r="R300" s="12"/>
      <c r="S300" s="12"/>
      <c r="T300" s="12"/>
      <c r="U300" s="12"/>
      <c r="V300" s="15">
        <f t="shared" si="8"/>
        <v>0.7431862425971999</v>
      </c>
      <c r="W300" s="15">
        <f t="shared" si="9"/>
        <v>0.73890360671453348</v>
      </c>
      <c r="AB300" s="12"/>
      <c r="AC300" s="12"/>
    </row>
    <row r="301" spans="1:29" x14ac:dyDescent="0.3">
      <c r="A301" s="1" t="s">
        <v>422</v>
      </c>
      <c r="B301" s="1">
        <v>2.0400267271168997E-2</v>
      </c>
      <c r="C301" s="1">
        <v>1.5019670021267296E-2</v>
      </c>
      <c r="D301" s="1">
        <v>8.5562785640205669E-2</v>
      </c>
      <c r="E301" s="1">
        <v>0.12177585624103647</v>
      </c>
      <c r="F301" s="1">
        <v>5.2069565281271935E-2</v>
      </c>
      <c r="G301" s="1">
        <v>3.4889688715338707E-2</v>
      </c>
      <c r="H301" s="1">
        <v>0.21360956132411957</v>
      </c>
      <c r="I301" s="1">
        <v>0.30370213091373444</v>
      </c>
      <c r="J301" s="5">
        <v>1</v>
      </c>
      <c r="K301" s="6">
        <v>314</v>
      </c>
      <c r="L301" s="6" t="s">
        <v>1066</v>
      </c>
      <c r="M301" s="6">
        <v>16</v>
      </c>
      <c r="N301" s="6">
        <v>53</v>
      </c>
      <c r="O301" s="10" t="s">
        <v>1067</v>
      </c>
      <c r="P301" s="9">
        <v>174.47306791569088</v>
      </c>
      <c r="Q301" s="9">
        <v>961.35831381733021</v>
      </c>
      <c r="R301" s="12"/>
      <c r="S301" s="12"/>
      <c r="T301" s="12"/>
      <c r="U301" s="12"/>
      <c r="V301" s="15">
        <f t="shared" si="8"/>
        <v>0.78040699967823135</v>
      </c>
      <c r="W301" s="15">
        <f t="shared" si="9"/>
        <v>0.79391298494121731</v>
      </c>
      <c r="AB301" s="12"/>
      <c r="AC301" s="12"/>
    </row>
    <row r="302" spans="1:29" x14ac:dyDescent="0.3">
      <c r="A302" s="1" t="s">
        <v>423</v>
      </c>
      <c r="B302" s="1">
        <v>5.2957465248732504E-3</v>
      </c>
      <c r="C302" s="1">
        <v>4.2841358120161016E-3</v>
      </c>
      <c r="D302" s="1">
        <v>1.8974244175300924E-2</v>
      </c>
      <c r="E302" s="1">
        <v>2.6499421834122457E-2</v>
      </c>
      <c r="F302" s="1">
        <v>5.5736005306243896E-2</v>
      </c>
      <c r="G302" s="1">
        <v>4.2519254609942436E-2</v>
      </c>
      <c r="H302" s="1">
        <v>0.18815073370933533</v>
      </c>
      <c r="I302" s="1">
        <v>0.25965796411037445</v>
      </c>
      <c r="J302" s="5">
        <v>1</v>
      </c>
      <c r="K302" s="6">
        <v>323</v>
      </c>
      <c r="L302" s="6" t="s">
        <v>1068</v>
      </c>
      <c r="M302" s="6">
        <v>17</v>
      </c>
      <c r="N302" s="6">
        <v>55</v>
      </c>
      <c r="O302" s="10" t="s">
        <v>1069</v>
      </c>
      <c r="P302" s="9" t="s">
        <v>54</v>
      </c>
      <c r="Q302" s="9" t="s">
        <v>54</v>
      </c>
      <c r="R302" s="12"/>
      <c r="S302" s="12"/>
      <c r="T302" s="12"/>
      <c r="U302" s="12"/>
      <c r="V302" s="15">
        <f t="shared" si="8"/>
        <v>0.72166077350364366</v>
      </c>
      <c r="W302" s="15">
        <f t="shared" si="9"/>
        <v>0.71858067401635228</v>
      </c>
      <c r="AB302" s="12"/>
      <c r="AC302" s="12"/>
    </row>
    <row r="303" spans="1:29" x14ac:dyDescent="0.3">
      <c r="A303" s="1" t="s">
        <v>424</v>
      </c>
      <c r="B303" s="1">
        <v>1.6675093010081077E-3</v>
      </c>
      <c r="C303" s="1">
        <v>1.3810822725418628E-3</v>
      </c>
      <c r="D303" s="1">
        <v>5.7598242162344489E-3</v>
      </c>
      <c r="E303" s="1">
        <v>8.3369563607093421E-3</v>
      </c>
      <c r="F303" s="1">
        <v>5.8281313627958298E-2</v>
      </c>
      <c r="G303" s="1">
        <v>4.6940341591835022E-2</v>
      </c>
      <c r="H303" s="1">
        <v>0.19582091271877289</v>
      </c>
      <c r="I303" s="1">
        <v>0.27947714924812317</v>
      </c>
      <c r="J303" s="5">
        <v>1</v>
      </c>
      <c r="K303" s="6">
        <v>358</v>
      </c>
      <c r="L303" s="6" t="s">
        <v>1070</v>
      </c>
      <c r="M303" s="6">
        <v>18</v>
      </c>
      <c r="N303" s="6">
        <v>53</v>
      </c>
      <c r="O303" s="10" t="s">
        <v>1071</v>
      </c>
      <c r="P303" s="9" t="s">
        <v>54</v>
      </c>
      <c r="Q303" s="9" t="s">
        <v>54</v>
      </c>
      <c r="R303" s="12"/>
      <c r="S303" s="12"/>
      <c r="T303" s="12"/>
      <c r="U303" s="12"/>
      <c r="V303" s="15">
        <f t="shared" si="8"/>
        <v>0.71576933892475858</v>
      </c>
      <c r="W303" s="15">
        <f t="shared" si="9"/>
        <v>0.71239077004700235</v>
      </c>
      <c r="AB303" s="12"/>
      <c r="AC303" s="12"/>
    </row>
    <row r="304" spans="1:29" x14ac:dyDescent="0.3">
      <c r="A304" s="1" t="s">
        <v>426</v>
      </c>
      <c r="B304" s="1">
        <v>1.5299385947744845E-2</v>
      </c>
      <c r="C304" s="1">
        <v>1.1456774487487191E-2</v>
      </c>
      <c r="D304" s="1">
        <v>7.4701853019855602E-2</v>
      </c>
      <c r="E304" s="1">
        <v>0.10629648078356706</v>
      </c>
      <c r="F304" s="1">
        <v>5.4701916873455048E-2</v>
      </c>
      <c r="G304" s="1">
        <v>3.7561554461717606E-2</v>
      </c>
      <c r="H304" s="1">
        <v>0.26322272419929504</v>
      </c>
      <c r="I304" s="1">
        <v>0.37014567852020264</v>
      </c>
      <c r="J304" s="5">
        <v>1</v>
      </c>
      <c r="K304" s="6">
        <v>19</v>
      </c>
      <c r="L304" s="6" t="s">
        <v>1074</v>
      </c>
      <c r="M304" s="6">
        <v>2</v>
      </c>
      <c r="N304" s="6">
        <v>56</v>
      </c>
      <c r="O304" s="7" t="s">
        <v>1075</v>
      </c>
      <c r="P304" s="9" t="s">
        <v>54</v>
      </c>
      <c r="Q304" s="9" t="s">
        <v>54</v>
      </c>
      <c r="R304" s="12"/>
      <c r="S304" s="12"/>
      <c r="T304" s="12"/>
      <c r="U304" s="12"/>
      <c r="V304" s="15">
        <f t="shared" si="8"/>
        <v>0.80541048379316504</v>
      </c>
      <c r="W304" s="15">
        <f t="shared" si="9"/>
        <v>0.81574251608441162</v>
      </c>
      <c r="AB304" s="12"/>
      <c r="AC304" s="12"/>
    </row>
    <row r="305" spans="1:29" x14ac:dyDescent="0.3">
      <c r="A305" s="1" t="s">
        <v>427</v>
      </c>
      <c r="B305" s="1">
        <v>2.6226113393548092E-2</v>
      </c>
      <c r="C305" s="1">
        <v>1.8343949044309939E-2</v>
      </c>
      <c r="D305" s="1">
        <v>0.13743598327750042</v>
      </c>
      <c r="E305" s="1">
        <v>0.20063631839299251</v>
      </c>
      <c r="F305" s="1">
        <v>5.1778834313154221E-2</v>
      </c>
      <c r="G305" s="1">
        <v>3.312041237950325E-2</v>
      </c>
      <c r="H305" s="1">
        <v>0.2769508957862854</v>
      </c>
      <c r="I305" s="1">
        <v>0.40072619915008545</v>
      </c>
      <c r="J305" s="5">
        <v>1</v>
      </c>
      <c r="K305" s="6">
        <v>24</v>
      </c>
      <c r="L305" s="6" t="s">
        <v>1076</v>
      </c>
      <c r="M305" s="6">
        <v>3</v>
      </c>
      <c r="N305" s="6">
        <v>58</v>
      </c>
      <c r="O305" s="10" t="s">
        <v>1077</v>
      </c>
      <c r="P305" s="9" t="s">
        <v>54</v>
      </c>
      <c r="Q305" s="9" t="s">
        <v>54</v>
      </c>
      <c r="R305" s="12"/>
      <c r="S305" s="12"/>
      <c r="T305" s="12"/>
      <c r="U305" s="12"/>
      <c r="V305" s="15">
        <f t="shared" si="8"/>
        <v>0.83246025535554602</v>
      </c>
      <c r="W305" s="15">
        <f t="shared" si="9"/>
        <v>0.84731740896750363</v>
      </c>
      <c r="AB305" s="12"/>
      <c r="AC305" s="12"/>
    </row>
    <row r="306" spans="1:29" x14ac:dyDescent="0.3">
      <c r="A306" s="1" t="s">
        <v>428</v>
      </c>
      <c r="B306" s="1">
        <v>2.7369329419020972E-2</v>
      </c>
      <c r="C306" s="1">
        <v>1.9220345881019063E-2</v>
      </c>
      <c r="D306" s="1">
        <v>0.14334942885739399</v>
      </c>
      <c r="E306" s="1">
        <v>0.20938293476017861</v>
      </c>
      <c r="F306" s="1">
        <v>5.1154360175132751E-2</v>
      </c>
      <c r="G306" s="1">
        <v>3.2935712486505508E-2</v>
      </c>
      <c r="H306" s="1">
        <v>0.27080589532852173</v>
      </c>
      <c r="I306" s="1">
        <v>0.39612102508544922</v>
      </c>
      <c r="J306" s="5">
        <v>1</v>
      </c>
      <c r="K306" s="6">
        <v>61</v>
      </c>
      <c r="L306" s="6" t="s">
        <v>1078</v>
      </c>
      <c r="M306" s="6">
        <v>4</v>
      </c>
      <c r="N306" s="6">
        <v>56</v>
      </c>
      <c r="O306" s="10" t="s">
        <v>1079</v>
      </c>
      <c r="P306" s="9" t="s">
        <v>54</v>
      </c>
      <c r="Q306" s="9" t="s">
        <v>54</v>
      </c>
      <c r="R306" s="12"/>
      <c r="S306" s="12"/>
      <c r="T306" s="12"/>
      <c r="U306" s="12"/>
      <c r="V306" s="15">
        <f t="shared" si="8"/>
        <v>0.83184540635542148</v>
      </c>
      <c r="W306" s="15">
        <f t="shared" si="9"/>
        <v>0.84647385950450416</v>
      </c>
      <c r="AB306" s="12"/>
      <c r="AC306" s="12"/>
    </row>
    <row r="307" spans="1:29" x14ac:dyDescent="0.3">
      <c r="A307" s="1" t="s">
        <v>429</v>
      </c>
      <c r="B307" s="1">
        <v>3.1498867360195741E-2</v>
      </c>
      <c r="C307" s="1">
        <v>2.2007972743420208E-2</v>
      </c>
      <c r="D307" s="1">
        <v>0.17217639573476717</v>
      </c>
      <c r="E307" s="1">
        <v>0.25056302542200237</v>
      </c>
      <c r="F307" s="1">
        <v>5.0338175147771835E-2</v>
      </c>
      <c r="G307" s="1">
        <v>3.1852200627326965E-2</v>
      </c>
      <c r="H307" s="1">
        <v>0.28457850217819214</v>
      </c>
      <c r="I307" s="1">
        <v>0.41219744086265564</v>
      </c>
      <c r="J307" s="5">
        <v>1</v>
      </c>
      <c r="K307" s="6">
        <v>66</v>
      </c>
      <c r="L307" s="6" t="s">
        <v>1080</v>
      </c>
      <c r="M307" s="6">
        <v>5</v>
      </c>
      <c r="N307" s="6">
        <v>58</v>
      </c>
      <c r="O307" s="10" t="s">
        <v>1081</v>
      </c>
      <c r="P307" s="9" t="s">
        <v>54</v>
      </c>
      <c r="Q307" s="9" t="s">
        <v>54</v>
      </c>
      <c r="R307" s="12"/>
      <c r="S307" s="12"/>
      <c r="T307" s="12"/>
      <c r="U307" s="12"/>
      <c r="V307" s="15">
        <f t="shared" si="8"/>
        <v>0.83851566827323554</v>
      </c>
      <c r="W307" s="15">
        <f t="shared" si="9"/>
        <v>0.85653765862551412</v>
      </c>
      <c r="AB307" s="12"/>
      <c r="AC307" s="12"/>
    </row>
    <row r="308" spans="1:29" x14ac:dyDescent="0.3">
      <c r="A308" s="1" t="s">
        <v>430</v>
      </c>
      <c r="B308" s="1">
        <v>1.7018497641007584E-2</v>
      </c>
      <c r="C308" s="1">
        <v>1.2852744634208208E-2</v>
      </c>
      <c r="D308" s="1">
        <v>7.3106643368601967E-2</v>
      </c>
      <c r="E308" s="1">
        <v>0.1027200308781913</v>
      </c>
      <c r="F308" s="1">
        <v>5.3348332643508911E-2</v>
      </c>
      <c r="G308" s="1">
        <v>3.676731139421463E-2</v>
      </c>
      <c r="H308" s="1">
        <v>0.21839536726474762</v>
      </c>
      <c r="I308" s="1">
        <v>0.30885958671569824</v>
      </c>
      <c r="J308" s="5">
        <v>1</v>
      </c>
      <c r="K308" s="6">
        <v>103</v>
      </c>
      <c r="L308" s="6" t="s">
        <v>1082</v>
      </c>
      <c r="M308" s="6">
        <v>6</v>
      </c>
      <c r="N308" s="6">
        <v>56</v>
      </c>
      <c r="O308" s="10" t="s">
        <v>1083</v>
      </c>
      <c r="P308" s="9" t="s">
        <v>54</v>
      </c>
      <c r="Q308" s="9" t="s">
        <v>54</v>
      </c>
      <c r="R308" s="12"/>
      <c r="S308" s="12"/>
      <c r="T308" s="12"/>
      <c r="U308" s="12"/>
      <c r="V308" s="15">
        <f t="shared" si="8"/>
        <v>0.77758179506852332</v>
      </c>
      <c r="W308" s="15">
        <f t="shared" si="9"/>
        <v>0.78724276614303179</v>
      </c>
      <c r="AB308" s="12"/>
      <c r="AC308" s="12"/>
    </row>
    <row r="309" spans="1:29" x14ac:dyDescent="0.3">
      <c r="A309" s="1" t="s">
        <v>431</v>
      </c>
      <c r="B309" s="1">
        <v>2.2757433965701481E-2</v>
      </c>
      <c r="C309" s="1">
        <v>1.5070657275919263E-2</v>
      </c>
      <c r="D309" s="1">
        <v>0.10638793935775406</v>
      </c>
      <c r="E309" s="1">
        <v>0.16183030743687216</v>
      </c>
      <c r="F309" s="1">
        <v>5.2723515778779984E-2</v>
      </c>
      <c r="G309" s="1">
        <v>3.2148754224181175E-2</v>
      </c>
      <c r="H309" s="1">
        <v>0.24254545569419861</v>
      </c>
      <c r="I309" s="1">
        <v>0.36824424564838409</v>
      </c>
      <c r="J309" s="5">
        <v>1</v>
      </c>
      <c r="K309" s="6">
        <v>108</v>
      </c>
      <c r="L309" s="6" t="s">
        <v>1084</v>
      </c>
      <c r="M309" s="6">
        <v>7</v>
      </c>
      <c r="N309" s="6">
        <v>58</v>
      </c>
      <c r="O309" s="10" t="s">
        <v>1085</v>
      </c>
      <c r="P309" s="9" t="s">
        <v>54</v>
      </c>
      <c r="Q309" s="9" t="s">
        <v>54</v>
      </c>
      <c r="R309" s="12"/>
      <c r="S309" s="12"/>
      <c r="T309" s="12"/>
      <c r="U309" s="12"/>
      <c r="V309" s="15">
        <f t="shared" si="8"/>
        <v>0.82961475308642518</v>
      </c>
      <c r="W309" s="15">
        <f t="shared" si="9"/>
        <v>0.83941400456844506</v>
      </c>
      <c r="AB309" s="12"/>
      <c r="AC309" s="12"/>
    </row>
    <row r="310" spans="1:29" x14ac:dyDescent="0.3">
      <c r="A310" s="1" t="s">
        <v>432</v>
      </c>
      <c r="B310" s="1">
        <v>1.838206641853311E-2</v>
      </c>
      <c r="C310" s="1">
        <v>1.3379989792610613E-2</v>
      </c>
      <c r="D310" s="1">
        <v>7.4765641613371611E-2</v>
      </c>
      <c r="E310" s="1">
        <v>0.11133939028005196</v>
      </c>
      <c r="F310" s="1">
        <v>5.3864862769842148E-2</v>
      </c>
      <c r="G310" s="1">
        <v>3.6164741963148117E-2</v>
      </c>
      <c r="H310" s="1">
        <v>0.20708252489566803</v>
      </c>
      <c r="I310" s="1">
        <v>0.31221789121627808</v>
      </c>
      <c r="J310" s="5">
        <v>1</v>
      </c>
      <c r="K310" s="6">
        <v>145</v>
      </c>
      <c r="L310" s="6" t="s">
        <v>1086</v>
      </c>
      <c r="M310" s="6">
        <v>8</v>
      </c>
      <c r="N310" s="6">
        <v>56</v>
      </c>
      <c r="O310" s="10" t="s">
        <v>1087</v>
      </c>
      <c r="P310" s="9" t="s">
        <v>54</v>
      </c>
      <c r="Q310" s="9" t="s">
        <v>54</v>
      </c>
      <c r="R310" s="12"/>
      <c r="S310" s="12"/>
      <c r="T310" s="12"/>
      <c r="U310" s="12"/>
      <c r="V310" s="15">
        <f t="shared" si="8"/>
        <v>0.7854384814161951</v>
      </c>
      <c r="W310" s="15">
        <f t="shared" si="9"/>
        <v>0.79238493243420471</v>
      </c>
      <c r="AB310" s="12"/>
      <c r="AC310" s="12"/>
    </row>
    <row r="311" spans="1:29" x14ac:dyDescent="0.3">
      <c r="A311" s="1" t="s">
        <v>433</v>
      </c>
      <c r="B311" s="1">
        <v>4.013254286684676E-3</v>
      </c>
      <c r="C311" s="1">
        <v>3.3916546745582114E-3</v>
      </c>
      <c r="D311" s="1">
        <v>1.5044410999009373E-2</v>
      </c>
      <c r="E311" s="1">
        <v>2.1406212644807528E-2</v>
      </c>
      <c r="F311" s="1">
        <v>5.1767785102128983E-2</v>
      </c>
      <c r="G311" s="1">
        <v>4.0235314518213272E-2</v>
      </c>
      <c r="H311" s="1">
        <v>0.18504886329174042</v>
      </c>
      <c r="I311" s="1">
        <v>0.2644599974155426</v>
      </c>
      <c r="J311" s="5">
        <v>1</v>
      </c>
      <c r="K311" s="6">
        <v>150</v>
      </c>
      <c r="L311" s="6" t="s">
        <v>1088</v>
      </c>
      <c r="M311" s="6">
        <v>9</v>
      </c>
      <c r="N311" s="6">
        <v>58</v>
      </c>
      <c r="O311" s="10" t="s">
        <v>1089</v>
      </c>
      <c r="P311" s="9" t="s">
        <v>54</v>
      </c>
      <c r="Q311" s="9" t="s">
        <v>54</v>
      </c>
      <c r="R311" s="12"/>
      <c r="S311" s="12"/>
      <c r="T311" s="12"/>
      <c r="U311" s="12"/>
      <c r="V311" s="15">
        <f t="shared" si="8"/>
        <v>0.72645593825647092</v>
      </c>
      <c r="W311" s="15">
        <f t="shared" si="9"/>
        <v>0.735898040157829</v>
      </c>
      <c r="AB311" s="12"/>
      <c r="AC311" s="12"/>
    </row>
    <row r="312" spans="1:29" x14ac:dyDescent="0.3">
      <c r="A312" s="1" t="s">
        <v>434</v>
      </c>
      <c r="B312" s="1">
        <v>1.4311626146304197E-2</v>
      </c>
      <c r="C312" s="1">
        <v>1.1120052324827457E-2</v>
      </c>
      <c r="D312" s="1">
        <v>5.879618712656294E-2</v>
      </c>
      <c r="E312" s="1">
        <v>8.6100104560212387E-2</v>
      </c>
      <c r="F312" s="1">
        <v>5.2323227748274803E-2</v>
      </c>
      <c r="G312" s="1">
        <v>3.6882735788822174E-2</v>
      </c>
      <c r="H312" s="1">
        <v>0.20664983987808228</v>
      </c>
      <c r="I312" s="1">
        <v>0.30006007850170135</v>
      </c>
      <c r="J312" s="5">
        <v>1</v>
      </c>
      <c r="K312" s="6">
        <v>187</v>
      </c>
      <c r="L312" s="6" t="s">
        <v>1090</v>
      </c>
      <c r="M312" s="6">
        <v>10</v>
      </c>
      <c r="N312" s="6">
        <v>56</v>
      </c>
      <c r="O312" s="10" t="s">
        <v>1091</v>
      </c>
      <c r="P312" s="9" t="s">
        <v>54</v>
      </c>
      <c r="Q312" s="9" t="s">
        <v>54</v>
      </c>
      <c r="R312" s="12"/>
      <c r="S312" s="12"/>
      <c r="T312" s="12"/>
      <c r="U312" s="12"/>
      <c r="V312" s="15">
        <f t="shared" si="8"/>
        <v>0.77123977822877576</v>
      </c>
      <c r="W312" s="15">
        <f t="shared" si="9"/>
        <v>0.78107421066994098</v>
      </c>
      <c r="AB312" s="12"/>
      <c r="AC312" s="12"/>
    </row>
    <row r="313" spans="1:29" x14ac:dyDescent="0.3">
      <c r="A313" s="1" t="s">
        <v>435</v>
      </c>
      <c r="B313" s="1">
        <v>1.4069181826165974E-2</v>
      </c>
      <c r="C313" s="1">
        <v>1.1451646486089803E-2</v>
      </c>
      <c r="D313" s="1">
        <v>5.5932392608434564E-2</v>
      </c>
      <c r="E313" s="1">
        <v>8.4026251952682499E-2</v>
      </c>
      <c r="F313" s="1">
        <v>5.1369018852710724E-2</v>
      </c>
      <c r="G313" s="1">
        <v>3.7979338318109512E-2</v>
      </c>
      <c r="H313" s="1">
        <v>0.19657416641712189</v>
      </c>
      <c r="I313" s="1">
        <v>0.30140811204910278</v>
      </c>
      <c r="J313" s="5">
        <v>1</v>
      </c>
      <c r="K313" s="6">
        <v>192</v>
      </c>
      <c r="L313" s="6" t="s">
        <v>1092</v>
      </c>
      <c r="M313" s="6">
        <v>11</v>
      </c>
      <c r="N313" s="6">
        <v>58</v>
      </c>
      <c r="O313" s="10" t="s">
        <v>1093</v>
      </c>
      <c r="P313" s="9" t="s">
        <v>54</v>
      </c>
      <c r="Q313" s="9" t="s">
        <v>54</v>
      </c>
      <c r="R313" s="12"/>
      <c r="S313" s="12"/>
      <c r="T313" s="12"/>
      <c r="U313" s="12"/>
      <c r="V313" s="15">
        <f t="shared" si="8"/>
        <v>0.76011942714819025</v>
      </c>
      <c r="W313" s="15">
        <f t="shared" si="9"/>
        <v>0.77618890576527555</v>
      </c>
      <c r="AB313" s="12"/>
      <c r="AC313" s="12"/>
    </row>
    <row r="314" spans="1:29" x14ac:dyDescent="0.3">
      <c r="A314" s="1" t="s">
        <v>436</v>
      </c>
      <c r="B314" s="1">
        <v>5.9851906572961468E-3</v>
      </c>
      <c r="C314" s="1">
        <v>5.6830386448100912E-3</v>
      </c>
      <c r="D314" s="1">
        <v>1.6523911760829318E-2</v>
      </c>
      <c r="E314" s="1">
        <v>2.2073651271779994E-2</v>
      </c>
      <c r="F314" s="1">
        <v>5.5558769032359123E-2</v>
      </c>
      <c r="G314" s="1">
        <v>5.1266694441437721E-2</v>
      </c>
      <c r="H314" s="1">
        <v>0.14376702904701233</v>
      </c>
      <c r="I314" s="1">
        <v>0.19134573638439178</v>
      </c>
      <c r="J314" s="5">
        <v>1</v>
      </c>
      <c r="K314" s="6">
        <v>229</v>
      </c>
      <c r="L314" s="6" t="s">
        <v>1094</v>
      </c>
      <c r="M314" s="6">
        <v>12</v>
      </c>
      <c r="N314" s="6">
        <v>56</v>
      </c>
      <c r="O314" s="10" t="s">
        <v>1095</v>
      </c>
      <c r="P314" s="9" t="s">
        <v>54</v>
      </c>
      <c r="Q314" s="9" t="s">
        <v>54</v>
      </c>
      <c r="R314" s="12"/>
      <c r="S314" s="12"/>
      <c r="T314" s="12"/>
      <c r="U314" s="12"/>
      <c r="V314" s="15">
        <f t="shared" si="8"/>
        <v>0.59051034817999981</v>
      </c>
      <c r="W314" s="15">
        <f t="shared" si="9"/>
        <v>0.57737784278463555</v>
      </c>
      <c r="AB314" s="12"/>
      <c r="AC314" s="12"/>
    </row>
    <row r="315" spans="1:29" x14ac:dyDescent="0.3">
      <c r="A315" s="1" t="s">
        <v>437</v>
      </c>
      <c r="B315" s="1">
        <v>2.332221258945091E-2</v>
      </c>
      <c r="C315" s="1">
        <v>1.7124550342078142E-2</v>
      </c>
      <c r="D315" s="1">
        <v>9.3793774697444668E-2</v>
      </c>
      <c r="E315" s="1">
        <v>0.13419257170736107</v>
      </c>
      <c r="F315" s="1">
        <v>5.2108567208051682E-2</v>
      </c>
      <c r="G315" s="1">
        <v>3.5301085561513901E-2</v>
      </c>
      <c r="H315" s="1">
        <v>0.20291857421398163</v>
      </c>
      <c r="I315" s="1">
        <v>0.29210638999938965</v>
      </c>
      <c r="J315" s="5">
        <v>1</v>
      </c>
      <c r="K315" s="6">
        <v>234</v>
      </c>
      <c r="L315" s="6" t="s">
        <v>1096</v>
      </c>
      <c r="M315" s="6">
        <v>13</v>
      </c>
      <c r="N315" s="6">
        <v>58</v>
      </c>
      <c r="O315" s="10" t="s">
        <v>1097</v>
      </c>
      <c r="P315" s="9" t="s">
        <v>54</v>
      </c>
      <c r="Q315" s="9" t="s">
        <v>54</v>
      </c>
      <c r="R315" s="12"/>
      <c r="S315" s="12"/>
      <c r="T315" s="12"/>
      <c r="U315" s="12"/>
      <c r="V315" s="15">
        <f t="shared" si="8"/>
        <v>0.77366011049981365</v>
      </c>
      <c r="W315" s="15">
        <f t="shared" si="9"/>
        <v>0.78435992946686839</v>
      </c>
      <c r="AB315" s="12"/>
      <c r="AC315" s="12"/>
    </row>
    <row r="316" spans="1:29" x14ac:dyDescent="0.3">
      <c r="A316" s="1" t="s">
        <v>438</v>
      </c>
      <c r="B316" s="1">
        <v>2.2417210385667519E-2</v>
      </c>
      <c r="C316" s="1">
        <v>1.5622698225172923E-2</v>
      </c>
      <c r="D316" s="1">
        <v>9.4195575266419668E-2</v>
      </c>
      <c r="E316" s="1">
        <v>0.1380474934983334</v>
      </c>
      <c r="F316" s="1">
        <v>5.2214365452528E-2</v>
      </c>
      <c r="G316" s="1">
        <v>3.3313076943159103E-2</v>
      </c>
      <c r="H316" s="1">
        <v>0.21559679508209229</v>
      </c>
      <c r="I316" s="1">
        <v>0.3147311806678772</v>
      </c>
      <c r="J316" s="5">
        <v>1</v>
      </c>
      <c r="K316" s="6">
        <v>271</v>
      </c>
      <c r="L316" s="6" t="s">
        <v>1098</v>
      </c>
      <c r="M316" s="6">
        <v>14</v>
      </c>
      <c r="N316" s="6">
        <v>56</v>
      </c>
      <c r="O316" s="10" t="s">
        <v>1099</v>
      </c>
      <c r="P316" s="9" t="s">
        <v>54</v>
      </c>
      <c r="Q316" s="9" t="s">
        <v>54</v>
      </c>
      <c r="R316" s="12"/>
      <c r="S316" s="12"/>
      <c r="T316" s="12"/>
      <c r="U316" s="12"/>
      <c r="V316" s="15">
        <f t="shared" si="8"/>
        <v>0.79667236631965255</v>
      </c>
      <c r="W316" s="15">
        <f t="shared" si="9"/>
        <v>0.8085698803260315</v>
      </c>
      <c r="AB316" s="12"/>
      <c r="AC316" s="12"/>
    </row>
    <row r="317" spans="1:29" x14ac:dyDescent="0.3">
      <c r="A317" s="1" t="s">
        <v>439</v>
      </c>
      <c r="B317" s="1">
        <v>2.9464412175169281E-2</v>
      </c>
      <c r="C317" s="1">
        <v>1.9573886732644992E-2</v>
      </c>
      <c r="D317" s="1">
        <v>0.14284418036823512</v>
      </c>
      <c r="E317" s="1">
        <v>0.21146001140229884</v>
      </c>
      <c r="F317" s="1">
        <v>4.9764357507228851E-2</v>
      </c>
      <c r="G317" s="1">
        <v>3.0271861702203751E-2</v>
      </c>
      <c r="H317" s="1">
        <v>0.24336476624011993</v>
      </c>
      <c r="I317" s="1">
        <v>0.35674981772899628</v>
      </c>
      <c r="J317" s="5">
        <v>1</v>
      </c>
      <c r="K317" s="6">
        <v>278</v>
      </c>
      <c r="L317" s="6" t="s">
        <v>1100</v>
      </c>
      <c r="M317" s="6">
        <v>15</v>
      </c>
      <c r="N317" s="6">
        <v>58</v>
      </c>
      <c r="O317" s="10" t="s">
        <v>1101</v>
      </c>
      <c r="P317" s="9" t="s">
        <v>54</v>
      </c>
      <c r="Q317" s="9" t="s">
        <v>54</v>
      </c>
      <c r="R317" s="12"/>
      <c r="S317" s="12"/>
      <c r="T317" s="12"/>
      <c r="U317" s="12"/>
      <c r="V317" s="15">
        <f t="shared" si="8"/>
        <v>0.83055398458271146</v>
      </c>
      <c r="W317" s="15">
        <f t="shared" si="9"/>
        <v>0.84356503363484003</v>
      </c>
      <c r="AB317" s="12"/>
      <c r="AC317" s="12"/>
    </row>
    <row r="318" spans="1:29" x14ac:dyDescent="0.3">
      <c r="A318" s="1" t="s">
        <v>440</v>
      </c>
      <c r="B318" s="1">
        <v>1.6373954448972664E-2</v>
      </c>
      <c r="C318" s="1">
        <v>1.2943653506671563E-2</v>
      </c>
      <c r="D318" s="1">
        <v>6.3450553646306238E-2</v>
      </c>
      <c r="E318" s="1">
        <v>8.8491181588736909E-2</v>
      </c>
      <c r="F318" s="1">
        <v>5.3575020283460617E-2</v>
      </c>
      <c r="G318" s="1">
        <v>3.9064612239599228E-2</v>
      </c>
      <c r="H318" s="1">
        <v>0.20289786159992218</v>
      </c>
      <c r="I318" s="1">
        <v>0.27998396754264832</v>
      </c>
      <c r="J318" s="5">
        <v>1</v>
      </c>
      <c r="K318" s="6">
        <v>315</v>
      </c>
      <c r="L318" s="6" t="s">
        <v>1102</v>
      </c>
      <c r="M318" s="6">
        <v>16</v>
      </c>
      <c r="N318" s="6">
        <v>56</v>
      </c>
      <c r="O318" s="10" t="s">
        <v>1103</v>
      </c>
      <c r="P318" s="9" t="s">
        <v>54</v>
      </c>
      <c r="Q318" s="9" t="s">
        <v>54</v>
      </c>
      <c r="R318" s="12"/>
      <c r="S318" s="12"/>
      <c r="T318" s="12"/>
      <c r="U318" s="12"/>
      <c r="V318" s="15">
        <f t="shared" si="8"/>
        <v>0.74478878987683261</v>
      </c>
      <c r="W318" s="15">
        <f t="shared" si="9"/>
        <v>0.75511809351252368</v>
      </c>
      <c r="AB318" s="12"/>
      <c r="AC318" s="12"/>
    </row>
    <row r="319" spans="1:29" x14ac:dyDescent="0.3">
      <c r="A319" s="1" t="s">
        <v>441</v>
      </c>
      <c r="B319" s="1">
        <v>1.90780375704559E-2</v>
      </c>
      <c r="C319" s="1">
        <v>1.3935775848561496E-2</v>
      </c>
      <c r="D319" s="1">
        <v>7.9744006247379276E-2</v>
      </c>
      <c r="E319" s="1">
        <v>0.11578913465856</v>
      </c>
      <c r="F319" s="1">
        <v>5.239327996969223E-2</v>
      </c>
      <c r="G319" s="1">
        <v>3.468039259314537E-2</v>
      </c>
      <c r="H319" s="1">
        <v>0.20910465717315674</v>
      </c>
      <c r="I319" s="1">
        <v>0.3058210015296936</v>
      </c>
      <c r="J319" s="5">
        <v>1</v>
      </c>
      <c r="K319" s="6">
        <v>322</v>
      </c>
      <c r="L319" s="6" t="s">
        <v>1104</v>
      </c>
      <c r="M319" s="6">
        <v>17</v>
      </c>
      <c r="N319" s="6">
        <v>58</v>
      </c>
      <c r="O319" s="10" t="s">
        <v>1105</v>
      </c>
      <c r="P319" s="9" t="s">
        <v>54</v>
      </c>
      <c r="Q319" s="9" t="s">
        <v>54</v>
      </c>
      <c r="R319" s="12"/>
      <c r="S319" s="12"/>
      <c r="T319" s="12"/>
      <c r="U319" s="12"/>
      <c r="V319" s="15">
        <f t="shared" si="8"/>
        <v>0.78514880767180861</v>
      </c>
      <c r="W319" s="15">
        <f t="shared" si="9"/>
        <v>0.7962980875159994</v>
      </c>
      <c r="AB319" s="12"/>
      <c r="AC319" s="12"/>
    </row>
    <row r="320" spans="1:29" x14ac:dyDescent="0.3">
      <c r="A320" s="1" t="s">
        <v>442</v>
      </c>
      <c r="B320" s="1">
        <v>1.1193260967035242E-2</v>
      </c>
      <c r="C320" s="1">
        <v>8.8993769506873228E-3</v>
      </c>
      <c r="D320" s="1">
        <v>4.0428762177737221E-2</v>
      </c>
      <c r="E320" s="1">
        <v>5.8571531162292093E-2</v>
      </c>
      <c r="F320" s="1">
        <v>5.6441320106387138E-2</v>
      </c>
      <c r="G320" s="1">
        <v>4.1852498427033424E-2</v>
      </c>
      <c r="H320" s="1">
        <v>0.19905775040388107</v>
      </c>
      <c r="I320" s="1">
        <v>0.28626172244548798</v>
      </c>
      <c r="J320" s="5">
        <v>1</v>
      </c>
      <c r="K320" s="6">
        <v>359</v>
      </c>
      <c r="L320" s="6" t="s">
        <v>1106</v>
      </c>
      <c r="M320" s="6">
        <v>18</v>
      </c>
      <c r="N320" s="6">
        <v>56</v>
      </c>
      <c r="O320" s="10" t="s">
        <v>1107</v>
      </c>
      <c r="P320" s="9">
        <v>152.22482435597189</v>
      </c>
      <c r="Q320" s="9">
        <v>768.14988290398128</v>
      </c>
      <c r="R320" s="12"/>
      <c r="S320" s="12"/>
      <c r="T320" s="12"/>
      <c r="U320" s="12"/>
      <c r="V320" s="15">
        <f t="shared" si="8"/>
        <v>0.73620106207002889</v>
      </c>
      <c r="W320" s="15">
        <f t="shared" si="9"/>
        <v>0.74489067669338282</v>
      </c>
      <c r="AB320" s="12"/>
      <c r="AC320" s="12"/>
    </row>
    <row r="321" spans="1:29" x14ac:dyDescent="0.3">
      <c r="A321" s="1" t="s">
        <v>443</v>
      </c>
      <c r="B321" s="1">
        <v>8.0772375623916406E-4</v>
      </c>
      <c r="C321" s="1">
        <v>6.5607651509837195E-4</v>
      </c>
      <c r="D321" s="1">
        <v>2.6717189893174656E-3</v>
      </c>
      <c r="E321" s="1">
        <v>3.8487924163810232E-3</v>
      </c>
      <c r="F321" s="1">
        <v>5.6804332882165909E-2</v>
      </c>
      <c r="G321" s="1">
        <v>4.4830203056335449E-2</v>
      </c>
      <c r="H321" s="1">
        <v>0.17922000586986542</v>
      </c>
      <c r="I321" s="1">
        <v>0.26139387488365173</v>
      </c>
      <c r="J321" s="5">
        <v>1</v>
      </c>
      <c r="K321" s="6">
        <v>366</v>
      </c>
      <c r="L321" s="6" t="s">
        <v>1108</v>
      </c>
      <c r="M321" s="6">
        <v>19</v>
      </c>
      <c r="N321" s="6">
        <v>58</v>
      </c>
      <c r="O321" s="10" t="s">
        <v>1109</v>
      </c>
      <c r="P321" s="9" t="s">
        <v>54</v>
      </c>
      <c r="Q321" s="9" t="s">
        <v>54</v>
      </c>
      <c r="R321" s="12"/>
      <c r="S321" s="12"/>
      <c r="T321" s="12"/>
      <c r="U321" s="12"/>
      <c r="V321" s="15">
        <f t="shared" si="8"/>
        <v>0.70872559220811038</v>
      </c>
      <c r="W321" s="15">
        <f t="shared" si="9"/>
        <v>0.70720654392747573</v>
      </c>
      <c r="AB321" s="12"/>
      <c r="AC321" s="12"/>
    </row>
    <row r="322" spans="1:29" x14ac:dyDescent="0.3">
      <c r="A322" s="1" t="s">
        <v>444</v>
      </c>
      <c r="B322" s="1">
        <v>1.6426602767656173E-2</v>
      </c>
      <c r="C322" s="1">
        <v>1.2039512295419334E-2</v>
      </c>
      <c r="D322" s="1">
        <v>8.1143422113020489E-2</v>
      </c>
      <c r="E322" s="1">
        <v>0.11872066591562259</v>
      </c>
      <c r="F322" s="1">
        <v>5.4961018264293671E-2</v>
      </c>
      <c r="G322" s="1">
        <v>3.787657618522644E-2</v>
      </c>
      <c r="H322" s="1">
        <v>0.27477148175239563</v>
      </c>
      <c r="I322" s="1">
        <v>0.39986690878868103</v>
      </c>
      <c r="J322" s="5">
        <v>1</v>
      </c>
      <c r="K322" s="6">
        <v>20</v>
      </c>
      <c r="L322" s="6" t="s">
        <v>1110</v>
      </c>
      <c r="M322" s="6">
        <v>2</v>
      </c>
      <c r="N322" s="6">
        <v>59</v>
      </c>
      <c r="O322" s="7" t="s">
        <v>1111</v>
      </c>
      <c r="P322" s="9" t="s">
        <v>54</v>
      </c>
      <c r="Q322" s="9" t="s">
        <v>54</v>
      </c>
      <c r="R322" s="12"/>
      <c r="S322" s="12"/>
      <c r="T322" s="12"/>
      <c r="U322" s="12"/>
      <c r="V322" s="15">
        <f t="shared" si="8"/>
        <v>0.81585353491965995</v>
      </c>
      <c r="W322" s="15">
        <f t="shared" si="9"/>
        <v>0.82694624826919283</v>
      </c>
      <c r="AB322" s="12"/>
      <c r="AC322" s="12"/>
    </row>
    <row r="323" spans="1:29" x14ac:dyDescent="0.3">
      <c r="A323" s="1" t="s">
        <v>445</v>
      </c>
      <c r="B323" s="1">
        <v>2.7509907997822783E-2</v>
      </c>
      <c r="C323" s="1">
        <v>1.9143636491124487E-2</v>
      </c>
      <c r="D323" s="1">
        <v>0.14633086031341672</v>
      </c>
      <c r="E323" s="1">
        <v>0.21686138721719897</v>
      </c>
      <c r="F323" s="1">
        <v>5.2694046869874001E-2</v>
      </c>
      <c r="G323" s="1">
        <v>3.3839229494333267E-2</v>
      </c>
      <c r="H323" s="1">
        <v>0.28981946408748627</v>
      </c>
      <c r="I323" s="1">
        <v>0.43042431771755219</v>
      </c>
      <c r="J323" s="5">
        <v>1</v>
      </c>
      <c r="K323" s="6">
        <v>23</v>
      </c>
      <c r="L323" s="6" t="s">
        <v>1112</v>
      </c>
      <c r="M323" s="6">
        <v>3</v>
      </c>
      <c r="N323" s="6">
        <v>61</v>
      </c>
      <c r="O323" s="10" t="s">
        <v>1113</v>
      </c>
      <c r="P323" s="9" t="s">
        <v>54</v>
      </c>
      <c r="Q323" s="9" t="s">
        <v>54</v>
      </c>
      <c r="R323" s="12"/>
      <c r="S323" s="12"/>
      <c r="T323" s="12"/>
      <c r="U323" s="12"/>
      <c r="V323" s="15">
        <f t="shared" ref="V323:V386" si="10">((E323-C323)/(E323+C323))</f>
        <v>0.8377692458378857</v>
      </c>
      <c r="W323" s="15">
        <f t="shared" ref="W323:W386" si="11">((I323-G323)/(I323+G323))</f>
        <v>0.85422405141410185</v>
      </c>
      <c r="AB323" s="12"/>
      <c r="AC323" s="12"/>
    </row>
    <row r="324" spans="1:29" x14ac:dyDescent="0.3">
      <c r="A324" s="1" t="s">
        <v>446</v>
      </c>
      <c r="B324" s="1">
        <v>3.5146514932199974E-2</v>
      </c>
      <c r="C324" s="1">
        <v>2.3939561303250673E-2</v>
      </c>
      <c r="D324" s="1">
        <v>0.19918280128688451</v>
      </c>
      <c r="E324" s="1">
        <v>0.29843964771009912</v>
      </c>
      <c r="F324" s="1">
        <v>5.010543204843998E-2</v>
      </c>
      <c r="G324" s="1">
        <v>3.1415993347764015E-2</v>
      </c>
      <c r="H324" s="1">
        <v>0.29386244714260101</v>
      </c>
      <c r="I324" s="1">
        <v>0.43669357895851135</v>
      </c>
      <c r="J324" s="5">
        <v>1</v>
      </c>
      <c r="K324" s="6">
        <v>62</v>
      </c>
      <c r="L324" s="6" t="s">
        <v>1114</v>
      </c>
      <c r="M324" s="6">
        <v>4</v>
      </c>
      <c r="N324" s="6">
        <v>59</v>
      </c>
      <c r="O324" s="10" t="s">
        <v>1115</v>
      </c>
      <c r="P324" s="9" t="s">
        <v>54</v>
      </c>
      <c r="Q324" s="9" t="s">
        <v>54</v>
      </c>
      <c r="R324" s="12"/>
      <c r="S324" s="12"/>
      <c r="T324" s="12"/>
      <c r="U324" s="12"/>
      <c r="V324" s="15">
        <f t="shared" si="10"/>
        <v>0.8514819775349759</v>
      </c>
      <c r="W324" s="15">
        <f t="shared" si="11"/>
        <v>0.8657750441077966</v>
      </c>
      <c r="AB324" s="12"/>
      <c r="AC324" s="12"/>
    </row>
    <row r="325" spans="1:29" x14ac:dyDescent="0.3">
      <c r="A325" s="1" t="s">
        <v>447</v>
      </c>
      <c r="B325" s="1">
        <v>3.3270883667024138E-2</v>
      </c>
      <c r="C325" s="1">
        <v>2.1804116173424846E-2</v>
      </c>
      <c r="D325" s="1">
        <v>0.18610028326380018</v>
      </c>
      <c r="E325" s="1">
        <v>0.27630517395750198</v>
      </c>
      <c r="F325" s="1">
        <v>5.0961272791028023E-2</v>
      </c>
      <c r="G325" s="1">
        <v>3.1004601158201694E-2</v>
      </c>
      <c r="H325" s="1">
        <v>0.29006557166576385</v>
      </c>
      <c r="I325" s="1">
        <v>0.42522652447223663</v>
      </c>
      <c r="J325" s="5">
        <v>1</v>
      </c>
      <c r="K325" s="6">
        <v>65</v>
      </c>
      <c r="L325" s="6" t="s">
        <v>1116</v>
      </c>
      <c r="M325" s="6">
        <v>5</v>
      </c>
      <c r="N325" s="6">
        <v>61</v>
      </c>
      <c r="O325" s="10" t="s">
        <v>1117</v>
      </c>
      <c r="P325" s="9" t="s">
        <v>54</v>
      </c>
      <c r="Q325" s="9" t="s">
        <v>54</v>
      </c>
      <c r="R325" s="12"/>
      <c r="S325" s="12"/>
      <c r="T325" s="12"/>
      <c r="U325" s="12"/>
      <c r="V325" s="15">
        <f t="shared" si="10"/>
        <v>0.85371729835156296</v>
      </c>
      <c r="W325" s="15">
        <f t="shared" si="11"/>
        <v>0.86408379693359016</v>
      </c>
      <c r="AB325" s="12"/>
      <c r="AC325" s="12"/>
    </row>
    <row r="326" spans="1:29" x14ac:dyDescent="0.3">
      <c r="A326" s="1" t="s">
        <v>448</v>
      </c>
      <c r="B326" s="1">
        <v>1.9546115793924873E-2</v>
      </c>
      <c r="C326" s="1">
        <v>1.3374819051635255E-2</v>
      </c>
      <c r="D326" s="1">
        <v>9.5462775549186599E-2</v>
      </c>
      <c r="E326" s="1">
        <v>0.13817371038077966</v>
      </c>
      <c r="F326" s="1">
        <v>5.2145823836326599E-2</v>
      </c>
      <c r="G326" s="1">
        <v>3.2643686980009079E-2</v>
      </c>
      <c r="H326" s="1">
        <v>0.2506091296672821</v>
      </c>
      <c r="I326" s="1">
        <v>0.36153605580329895</v>
      </c>
      <c r="J326" s="5">
        <v>1</v>
      </c>
      <c r="K326" s="6">
        <v>104</v>
      </c>
      <c r="L326" s="6" t="s">
        <v>1118</v>
      </c>
      <c r="M326" s="6">
        <v>6</v>
      </c>
      <c r="N326" s="6">
        <v>59</v>
      </c>
      <c r="O326" s="10" t="s">
        <v>1119</v>
      </c>
      <c r="P326" s="9" t="s">
        <v>54</v>
      </c>
      <c r="Q326" s="9" t="s">
        <v>54</v>
      </c>
      <c r="R326" s="12"/>
      <c r="S326" s="12"/>
      <c r="T326" s="12"/>
      <c r="U326" s="12"/>
      <c r="V326" s="15">
        <f t="shared" si="10"/>
        <v>0.82349127237687991</v>
      </c>
      <c r="W326" s="15">
        <f t="shared" si="11"/>
        <v>0.83437156486271158</v>
      </c>
      <c r="AB326" s="12"/>
      <c r="AC326" s="12"/>
    </row>
    <row r="327" spans="1:29" x14ac:dyDescent="0.3">
      <c r="A327" s="1" t="s">
        <v>449</v>
      </c>
      <c r="B327" s="1">
        <v>2.1891679847955075E-2</v>
      </c>
      <c r="C327" s="1">
        <v>1.4476316489493832E-2</v>
      </c>
      <c r="D327" s="1">
        <v>0.10613062382050903</v>
      </c>
      <c r="E327" s="1">
        <v>0.15618867359457736</v>
      </c>
      <c r="F327" s="1">
        <v>5.2717721089720726E-2</v>
      </c>
      <c r="G327" s="1">
        <v>3.2483553513884544E-2</v>
      </c>
      <c r="H327" s="1">
        <v>0.25268501043319702</v>
      </c>
      <c r="I327" s="1">
        <v>0.36816893517971039</v>
      </c>
      <c r="J327" s="5">
        <v>1</v>
      </c>
      <c r="K327" s="6">
        <v>107</v>
      </c>
      <c r="L327" s="6" t="s">
        <v>1120</v>
      </c>
      <c r="M327" s="6">
        <v>7</v>
      </c>
      <c r="N327" s="6">
        <v>61</v>
      </c>
      <c r="O327" s="10" t="s">
        <v>1121</v>
      </c>
      <c r="P327" s="9" t="s">
        <v>54</v>
      </c>
      <c r="Q327" s="9" t="s">
        <v>54</v>
      </c>
      <c r="R327" s="12"/>
      <c r="S327" s="12"/>
      <c r="T327" s="12"/>
      <c r="U327" s="12"/>
      <c r="V327" s="15">
        <f t="shared" si="10"/>
        <v>0.83035399958289446</v>
      </c>
      <c r="W327" s="15">
        <f t="shared" si="11"/>
        <v>0.83784674035195206</v>
      </c>
      <c r="AB327" s="12"/>
      <c r="AC327" s="12"/>
    </row>
    <row r="328" spans="1:29" x14ac:dyDescent="0.3">
      <c r="A328" s="1" t="s">
        <v>450</v>
      </c>
      <c r="B328" s="1">
        <v>2.5989879517127161E-2</v>
      </c>
      <c r="C328" s="1">
        <v>1.8454135301167952E-2</v>
      </c>
      <c r="D328" s="1">
        <v>0.11966189349526136</v>
      </c>
      <c r="E328" s="1">
        <v>0.17422218104950862</v>
      </c>
      <c r="F328" s="1">
        <v>5.2270295098423958E-2</v>
      </c>
      <c r="G328" s="1">
        <v>3.4550715237855911E-2</v>
      </c>
      <c r="H328" s="1">
        <v>0.2367425262928009</v>
      </c>
      <c r="I328" s="1">
        <v>0.34536412358283997</v>
      </c>
      <c r="J328" s="5">
        <v>1</v>
      </c>
      <c r="K328" s="6">
        <v>146</v>
      </c>
      <c r="L328" s="6" t="s">
        <v>1122</v>
      </c>
      <c r="M328" s="6">
        <v>8</v>
      </c>
      <c r="N328" s="6">
        <v>59</v>
      </c>
      <c r="O328" s="10" t="s">
        <v>1123</v>
      </c>
      <c r="P328" s="9" t="s">
        <v>54</v>
      </c>
      <c r="Q328" s="9" t="s">
        <v>54</v>
      </c>
      <c r="R328" s="12"/>
      <c r="S328" s="12"/>
      <c r="T328" s="12"/>
      <c r="U328" s="12"/>
      <c r="V328" s="15">
        <f t="shared" si="10"/>
        <v>0.80844417569639548</v>
      </c>
      <c r="W328" s="15">
        <f t="shared" si="11"/>
        <v>0.81811336801107459</v>
      </c>
      <c r="AB328" s="12"/>
      <c r="AC328" s="12"/>
    </row>
    <row r="329" spans="1:29" x14ac:dyDescent="0.3">
      <c r="A329" s="1" t="s">
        <v>451</v>
      </c>
      <c r="B329" s="1">
        <v>1.8923649350917414E-2</v>
      </c>
      <c r="C329" s="1">
        <v>1.4769127855721622E-2</v>
      </c>
      <c r="D329" s="1">
        <v>7.9943388364409965E-2</v>
      </c>
      <c r="E329" s="1">
        <v>0.11562670780443773</v>
      </c>
      <c r="F329" s="1">
        <v>5.1968920975923538E-2</v>
      </c>
      <c r="G329" s="1">
        <v>3.7206282839179039E-2</v>
      </c>
      <c r="H329" s="1">
        <v>0.21134087443351746</v>
      </c>
      <c r="I329" s="1">
        <v>0.30907700955867767</v>
      </c>
      <c r="J329" s="5">
        <v>1</v>
      </c>
      <c r="K329" s="6">
        <v>149</v>
      </c>
      <c r="L329" s="6" t="s">
        <v>1124</v>
      </c>
      <c r="M329" s="6">
        <v>9</v>
      </c>
      <c r="N329" s="6">
        <v>61</v>
      </c>
      <c r="O329" s="10" t="s">
        <v>1125</v>
      </c>
      <c r="P329" s="9" t="s">
        <v>54</v>
      </c>
      <c r="Q329" s="9" t="s">
        <v>54</v>
      </c>
      <c r="R329" s="12"/>
      <c r="S329" s="12"/>
      <c r="T329" s="12"/>
      <c r="U329" s="12"/>
      <c r="V329" s="15">
        <f t="shared" si="10"/>
        <v>0.77347239992827277</v>
      </c>
      <c r="W329" s="15">
        <f t="shared" si="11"/>
        <v>0.78511072491229827</v>
      </c>
      <c r="AB329" s="12"/>
      <c r="AC329" s="12"/>
    </row>
    <row r="330" spans="1:29" x14ac:dyDescent="0.3">
      <c r="A330" s="1" t="s">
        <v>452</v>
      </c>
      <c r="B330" s="1">
        <v>1.4689359627828296E-3</v>
      </c>
      <c r="C330" s="1">
        <v>1.3927822747048021E-3</v>
      </c>
      <c r="D330" s="1">
        <v>5.0667923665242863E-3</v>
      </c>
      <c r="E330" s="1">
        <v>6.5631353059061618E-3</v>
      </c>
      <c r="F330" s="1">
        <v>5.7728519663214684E-2</v>
      </c>
      <c r="G330" s="1">
        <v>5.3557222709059715E-2</v>
      </c>
      <c r="H330" s="1">
        <v>0.19559252262115479</v>
      </c>
      <c r="I330" s="1">
        <v>0.24804183840751648</v>
      </c>
      <c r="J330" s="5">
        <v>1</v>
      </c>
      <c r="K330" s="6">
        <v>188</v>
      </c>
      <c r="L330" s="6" t="s">
        <v>1126</v>
      </c>
      <c r="M330" s="6">
        <v>10</v>
      </c>
      <c r="N330" s="6">
        <v>59</v>
      </c>
      <c r="O330" s="10" t="s">
        <v>1127</v>
      </c>
      <c r="P330" s="9" t="s">
        <v>54</v>
      </c>
      <c r="Q330" s="9" t="s">
        <v>54</v>
      </c>
      <c r="R330" s="12"/>
      <c r="S330" s="12"/>
      <c r="T330" s="12"/>
      <c r="U330" s="12"/>
      <c r="V330" s="15">
        <f t="shared" si="10"/>
        <v>0.64987513744509029</v>
      </c>
      <c r="W330" s="15">
        <f t="shared" si="11"/>
        <v>0.64484489765464892</v>
      </c>
      <c r="AB330" s="12"/>
      <c r="AC330" s="12"/>
    </row>
    <row r="331" spans="1:29" x14ac:dyDescent="0.3">
      <c r="A331" s="1" t="s">
        <v>453</v>
      </c>
      <c r="B331" s="1">
        <v>2.9409324496879391E-3</v>
      </c>
      <c r="C331" s="1">
        <v>2.5053515944377029E-3</v>
      </c>
      <c r="D331" s="1">
        <v>1.0891048350983635E-2</v>
      </c>
      <c r="E331" s="1">
        <v>1.330569307882226E-2</v>
      </c>
      <c r="F331" s="1">
        <v>5.3427726030349731E-2</v>
      </c>
      <c r="G331" s="1">
        <v>4.2204994708299637E-2</v>
      </c>
      <c r="H331" s="1">
        <v>0.19505530595779419</v>
      </c>
      <c r="I331" s="1">
        <v>0.24208212643861771</v>
      </c>
      <c r="J331" s="5">
        <v>1</v>
      </c>
      <c r="K331" s="6">
        <v>191</v>
      </c>
      <c r="L331" s="6" t="s">
        <v>1128</v>
      </c>
      <c r="M331" s="6">
        <v>11</v>
      </c>
      <c r="N331" s="6">
        <v>61</v>
      </c>
      <c r="O331" s="10" t="s">
        <v>1129</v>
      </c>
      <c r="P331" s="9" t="s">
        <v>54</v>
      </c>
      <c r="Q331" s="9" t="s">
        <v>54</v>
      </c>
      <c r="R331" s="12"/>
      <c r="S331" s="12"/>
      <c r="T331" s="12"/>
      <c r="U331" s="12"/>
      <c r="V331" s="15">
        <f t="shared" si="10"/>
        <v>0.68308841746873106</v>
      </c>
      <c r="W331" s="15">
        <f t="shared" si="11"/>
        <v>0.70308190861387332</v>
      </c>
      <c r="AB331" s="12"/>
      <c r="AC331" s="12"/>
    </row>
    <row r="332" spans="1:29" x14ac:dyDescent="0.3">
      <c r="A332" s="1" t="s">
        <v>454</v>
      </c>
      <c r="B332" s="1">
        <v>3.2281136797599292E-3</v>
      </c>
      <c r="C332" s="1">
        <v>2.7738411703111142E-3</v>
      </c>
      <c r="D332" s="1">
        <v>1.1193395372509711E-2</v>
      </c>
      <c r="E332" s="1">
        <v>1.2796176642906375E-2</v>
      </c>
      <c r="F332" s="1">
        <v>5.2739530801773071E-2</v>
      </c>
      <c r="G332" s="1">
        <v>4.3323136866092682E-2</v>
      </c>
      <c r="H332" s="1">
        <v>0.17701853811740875</v>
      </c>
      <c r="I332" s="1">
        <v>0.18481449782848358</v>
      </c>
      <c r="J332" s="5">
        <v>1</v>
      </c>
      <c r="K332" s="6">
        <v>230</v>
      </c>
      <c r="L332" s="6" t="s">
        <v>1130</v>
      </c>
      <c r="M332" s="6">
        <v>12</v>
      </c>
      <c r="N332" s="6">
        <v>59</v>
      </c>
      <c r="O332" s="10" t="s">
        <v>1131</v>
      </c>
      <c r="P332" s="9" t="s">
        <v>54</v>
      </c>
      <c r="Q332" s="9" t="s">
        <v>54</v>
      </c>
      <c r="R332" s="12"/>
      <c r="S332" s="12"/>
      <c r="T332" s="12"/>
      <c r="U332" s="12"/>
      <c r="V332" s="15">
        <f t="shared" si="10"/>
        <v>0.64369454118974978</v>
      </c>
      <c r="W332" s="15">
        <f t="shared" si="11"/>
        <v>0.62020175299798841</v>
      </c>
      <c r="AB332" s="12"/>
      <c r="AC332" s="12"/>
    </row>
    <row r="333" spans="1:29" x14ac:dyDescent="0.3">
      <c r="A333" s="1" t="s">
        <v>455</v>
      </c>
      <c r="B333" s="1">
        <v>2.0724547276497238E-2</v>
      </c>
      <c r="C333" s="1">
        <v>1.5459476739700195E-2</v>
      </c>
      <c r="D333" s="1">
        <v>7.9602299543284266E-2</v>
      </c>
      <c r="E333" s="1">
        <v>0.10812731916339405</v>
      </c>
      <c r="F333" s="1">
        <v>5.1794279366731644E-2</v>
      </c>
      <c r="G333" s="1">
        <v>3.5736441612243652E-2</v>
      </c>
      <c r="H333" s="1">
        <v>0.1853182464838028</v>
      </c>
      <c r="I333" s="1">
        <v>0.2491362988948822</v>
      </c>
      <c r="J333" s="5">
        <v>1</v>
      </c>
      <c r="K333" s="6">
        <v>233</v>
      </c>
      <c r="L333" s="6" t="s">
        <v>1132</v>
      </c>
      <c r="M333" s="6">
        <v>13</v>
      </c>
      <c r="N333" s="6">
        <v>61</v>
      </c>
      <c r="O333" s="10" t="s">
        <v>1133</v>
      </c>
      <c r="P333" s="9" t="s">
        <v>54</v>
      </c>
      <c r="Q333" s="9" t="s">
        <v>54</v>
      </c>
      <c r="R333" s="12"/>
      <c r="S333" s="12"/>
      <c r="T333" s="12"/>
      <c r="U333" s="12"/>
      <c r="V333" s="15">
        <f t="shared" si="10"/>
        <v>0.74981992814471643</v>
      </c>
      <c r="W333" s="15">
        <f t="shared" si="11"/>
        <v>0.74910592323697789</v>
      </c>
      <c r="AB333" s="12"/>
      <c r="AC333" s="12"/>
    </row>
    <row r="334" spans="1:29" x14ac:dyDescent="0.3">
      <c r="A334" s="1" t="s">
        <v>456</v>
      </c>
      <c r="B334" s="1">
        <v>1.9928118498635194E-2</v>
      </c>
      <c r="C334" s="1">
        <v>1.3669351657703104E-2</v>
      </c>
      <c r="D334" s="1">
        <v>8.789662816793016E-2</v>
      </c>
      <c r="E334" s="1">
        <v>0.12779330870762243</v>
      </c>
      <c r="F334" s="1">
        <v>5.1553454250097275E-2</v>
      </c>
      <c r="G334" s="1">
        <v>3.268418088555336E-2</v>
      </c>
      <c r="H334" s="1">
        <v>0.22385959327220917</v>
      </c>
      <c r="I334" s="1">
        <v>0.32324022054672241</v>
      </c>
      <c r="J334" s="5">
        <v>1</v>
      </c>
      <c r="K334" s="6">
        <v>272</v>
      </c>
      <c r="L334" s="6" t="s">
        <v>1134</v>
      </c>
      <c r="M334" s="6">
        <v>14</v>
      </c>
      <c r="N334" s="6">
        <v>59</v>
      </c>
      <c r="O334" s="10" t="s">
        <v>1135</v>
      </c>
      <c r="P334" s="9" t="s">
        <v>54</v>
      </c>
      <c r="Q334" s="9" t="s">
        <v>54</v>
      </c>
      <c r="R334" s="12"/>
      <c r="S334" s="12"/>
      <c r="T334" s="12"/>
      <c r="U334" s="12"/>
      <c r="V334" s="15">
        <f t="shared" si="10"/>
        <v>0.80674261854821361</v>
      </c>
      <c r="W334" s="15">
        <f t="shared" si="11"/>
        <v>0.81634200547066227</v>
      </c>
      <c r="AB334" s="12"/>
      <c r="AC334" s="12"/>
    </row>
    <row r="335" spans="1:29" x14ac:dyDescent="0.3">
      <c r="A335" s="1" t="s">
        <v>457</v>
      </c>
      <c r="B335" s="1">
        <v>2.5364852289809066E-2</v>
      </c>
      <c r="C335" s="1">
        <v>1.8477427715705468E-2</v>
      </c>
      <c r="D335" s="1">
        <v>0.11348424728411351</v>
      </c>
      <c r="E335" s="1">
        <v>0.16303685337497736</v>
      </c>
      <c r="F335" s="1">
        <v>4.9954976886510849E-2</v>
      </c>
      <c r="G335" s="1">
        <v>3.3522084355354309E-2</v>
      </c>
      <c r="H335" s="1">
        <v>0.21620549261569977</v>
      </c>
      <c r="I335" s="1">
        <v>0.3107854425907135</v>
      </c>
      <c r="J335" s="5">
        <v>1</v>
      </c>
      <c r="K335" s="6">
        <v>277</v>
      </c>
      <c r="L335" s="6" t="s">
        <v>1136</v>
      </c>
      <c r="M335" s="6">
        <v>15</v>
      </c>
      <c r="N335" s="6">
        <v>61</v>
      </c>
      <c r="O335" s="10" t="s">
        <v>1137</v>
      </c>
      <c r="P335" s="9" t="s">
        <v>54</v>
      </c>
      <c r="Q335" s="9" t="s">
        <v>54</v>
      </c>
      <c r="R335" s="12"/>
      <c r="S335" s="12"/>
      <c r="T335" s="12"/>
      <c r="U335" s="12"/>
      <c r="V335" s="15">
        <f t="shared" si="10"/>
        <v>0.79640800046499582</v>
      </c>
      <c r="W335" s="15">
        <f t="shared" si="11"/>
        <v>0.80527823685594191</v>
      </c>
      <c r="AB335" s="12"/>
      <c r="AC335" s="12"/>
    </row>
    <row r="336" spans="1:29" x14ac:dyDescent="0.3">
      <c r="A336" s="1" t="s">
        <v>458</v>
      </c>
      <c r="B336" s="1">
        <v>2.008620145463292E-2</v>
      </c>
      <c r="C336" s="1">
        <v>1.4416511973260502E-2</v>
      </c>
      <c r="D336" s="1">
        <v>8.6461511171550709E-2</v>
      </c>
      <c r="E336" s="1">
        <v>0.12382638379121366</v>
      </c>
      <c r="F336" s="1">
        <v>5.0823315978050232E-2</v>
      </c>
      <c r="G336" s="1">
        <v>3.3715782687067986E-2</v>
      </c>
      <c r="H336" s="1">
        <v>0.20831717550754547</v>
      </c>
      <c r="I336" s="1">
        <v>0.30295293033123016</v>
      </c>
      <c r="J336" s="5">
        <v>1</v>
      </c>
      <c r="K336" s="6">
        <v>316</v>
      </c>
      <c r="L336" s="6" t="s">
        <v>1138</v>
      </c>
      <c r="M336" s="6">
        <v>16</v>
      </c>
      <c r="N336" s="6">
        <v>59</v>
      </c>
      <c r="O336" s="10" t="s">
        <v>1139</v>
      </c>
      <c r="P336" s="9" t="s">
        <v>54</v>
      </c>
      <c r="Q336" s="9" t="s">
        <v>54</v>
      </c>
      <c r="R336" s="12"/>
      <c r="S336" s="12"/>
      <c r="T336" s="12"/>
      <c r="U336" s="12"/>
      <c r="V336" s="15">
        <f t="shared" si="10"/>
        <v>0.79143214711268695</v>
      </c>
      <c r="W336" s="15">
        <f t="shared" si="11"/>
        <v>0.79970943908152514</v>
      </c>
      <c r="AB336" s="12"/>
      <c r="AC336" s="12"/>
    </row>
    <row r="337" spans="1:29" x14ac:dyDescent="0.3">
      <c r="A337" s="1" t="s">
        <v>459</v>
      </c>
      <c r="B337" s="1">
        <v>2.0019521988225517E-2</v>
      </c>
      <c r="C337" s="1">
        <v>1.4200119926481168E-2</v>
      </c>
      <c r="D337" s="1">
        <v>8.5677694751520636E-2</v>
      </c>
      <c r="E337" s="1">
        <v>0.12586006544072803</v>
      </c>
      <c r="F337" s="1">
        <v>5.2746983245015144E-2</v>
      </c>
      <c r="G337" s="1">
        <v>3.4595947712659836E-2</v>
      </c>
      <c r="H337" s="1">
        <v>0.21656056493520737</v>
      </c>
      <c r="I337" s="1">
        <v>0.32185369729995728</v>
      </c>
      <c r="J337" s="5">
        <v>1</v>
      </c>
      <c r="K337" s="6">
        <v>321</v>
      </c>
      <c r="L337" s="6" t="s">
        <v>1140</v>
      </c>
      <c r="M337" s="6">
        <v>17</v>
      </c>
      <c r="N337" s="6">
        <v>61</v>
      </c>
      <c r="O337" s="10" t="s">
        <v>1141</v>
      </c>
      <c r="P337" s="9" t="s">
        <v>54</v>
      </c>
      <c r="Q337" s="9" t="s">
        <v>54</v>
      </c>
      <c r="R337" s="12"/>
      <c r="S337" s="12"/>
      <c r="T337" s="12"/>
      <c r="U337" s="12"/>
      <c r="V337" s="15">
        <f t="shared" si="10"/>
        <v>0.79722831453847709</v>
      </c>
      <c r="W337" s="15">
        <f t="shared" si="11"/>
        <v>0.80588591854854974</v>
      </c>
      <c r="AB337" s="12"/>
      <c r="AC337" s="12"/>
    </row>
    <row r="338" spans="1:29" x14ac:dyDescent="0.3">
      <c r="A338" s="1" t="s">
        <v>460</v>
      </c>
      <c r="B338" s="1">
        <v>4.7922182823809112E-3</v>
      </c>
      <c r="C338" s="1">
        <v>3.6834312486291247E-3</v>
      </c>
      <c r="D338" s="1">
        <v>1.6543469828277906E-2</v>
      </c>
      <c r="E338" s="1">
        <v>2.4546791398977134E-2</v>
      </c>
      <c r="F338" s="1">
        <v>5.7901371270418167E-2</v>
      </c>
      <c r="G338" s="1">
        <v>4.3314319103956223E-2</v>
      </c>
      <c r="H338" s="1">
        <v>0.19341133534908295</v>
      </c>
      <c r="I338" s="1">
        <v>0.28679755330085754</v>
      </c>
      <c r="J338" s="5">
        <v>1</v>
      </c>
      <c r="K338" s="6">
        <v>360</v>
      </c>
      <c r="L338" s="6" t="s">
        <v>1142</v>
      </c>
      <c r="M338" s="6">
        <v>18</v>
      </c>
      <c r="N338" s="6">
        <v>59</v>
      </c>
      <c r="O338" s="10" t="s">
        <v>1143</v>
      </c>
      <c r="P338" s="9">
        <v>137.0023419203747</v>
      </c>
      <c r="Q338" s="9">
        <v>683.84074941451991</v>
      </c>
      <c r="R338" s="12"/>
      <c r="S338" s="12"/>
      <c r="T338" s="12"/>
      <c r="U338" s="12"/>
      <c r="V338" s="15">
        <f t="shared" si="10"/>
        <v>0.73904341495220505</v>
      </c>
      <c r="W338" s="15">
        <f t="shared" si="11"/>
        <v>0.73757793811886785</v>
      </c>
      <c r="AB338" s="12"/>
      <c r="AC338" s="12"/>
    </row>
    <row r="339" spans="1:29" x14ac:dyDescent="0.3">
      <c r="A339" s="1" t="s">
        <v>461</v>
      </c>
      <c r="B339" s="1">
        <v>7.9746754342471717E-3</v>
      </c>
      <c r="C339" s="1">
        <v>6.1727408938221538E-3</v>
      </c>
      <c r="D339" s="1">
        <v>2.7702331418172074E-2</v>
      </c>
      <c r="E339" s="1">
        <v>4.0313878181206277E-2</v>
      </c>
      <c r="F339" s="1">
        <v>5.7265534996986389E-2</v>
      </c>
      <c r="G339" s="1">
        <v>4.2708948254585266E-2</v>
      </c>
      <c r="H339" s="1">
        <v>0.19079253077507019</v>
      </c>
      <c r="I339" s="1">
        <v>0.27788573503494263</v>
      </c>
      <c r="J339" s="5">
        <v>1</v>
      </c>
      <c r="K339" s="6">
        <v>365</v>
      </c>
      <c r="L339" s="6" t="s">
        <v>1144</v>
      </c>
      <c r="M339" s="6">
        <v>19</v>
      </c>
      <c r="N339" s="6">
        <v>61</v>
      </c>
      <c r="O339" s="10" t="s">
        <v>1145</v>
      </c>
      <c r="P339" s="9" t="s">
        <v>54</v>
      </c>
      <c r="Q339" s="9" t="s">
        <v>54</v>
      </c>
      <c r="R339" s="12"/>
      <c r="S339" s="12"/>
      <c r="T339" s="12"/>
      <c r="U339" s="12"/>
      <c r="V339" s="15">
        <f t="shared" si="10"/>
        <v>0.73442934691122719</v>
      </c>
      <c r="W339" s="15">
        <f t="shared" si="11"/>
        <v>0.73356421375201053</v>
      </c>
      <c r="AB339" s="12"/>
      <c r="AC339" s="12"/>
    </row>
    <row r="340" spans="1:29" x14ac:dyDescent="0.3">
      <c r="A340" s="1" t="s">
        <v>462</v>
      </c>
      <c r="B340" s="1">
        <v>2.1957186229971448E-2</v>
      </c>
      <c r="C340" s="1">
        <v>1.6447814766020939E-2</v>
      </c>
      <c r="D340" s="1">
        <v>0.11373482555448747</v>
      </c>
      <c r="E340" s="1">
        <v>0.15965861579074322</v>
      </c>
      <c r="F340" s="1">
        <v>5.3460940718650818E-2</v>
      </c>
      <c r="G340" s="1">
        <v>3.7781212478876114E-2</v>
      </c>
      <c r="H340" s="1">
        <v>0.28082680702209473</v>
      </c>
      <c r="I340" s="1">
        <v>0.38935479521751404</v>
      </c>
      <c r="J340" s="5">
        <v>1</v>
      </c>
      <c r="K340" s="6">
        <v>21</v>
      </c>
      <c r="L340" s="6" t="s">
        <v>1146</v>
      </c>
      <c r="M340" s="6">
        <v>2</v>
      </c>
      <c r="N340" s="6">
        <v>62</v>
      </c>
      <c r="O340" s="7" t="s">
        <v>1147</v>
      </c>
      <c r="P340" s="9" t="s">
        <v>54</v>
      </c>
      <c r="Q340" s="9" t="s">
        <v>54</v>
      </c>
      <c r="R340" s="12"/>
      <c r="S340" s="12"/>
      <c r="T340" s="12"/>
      <c r="U340" s="12"/>
      <c r="V340" s="15">
        <f t="shared" si="10"/>
        <v>0.81320597193389432</v>
      </c>
      <c r="W340" s="15">
        <f t="shared" si="11"/>
        <v>0.8230951650148346</v>
      </c>
      <c r="AB340" s="12"/>
      <c r="AC340" s="12"/>
    </row>
    <row r="341" spans="1:29" x14ac:dyDescent="0.3">
      <c r="A341" s="1" t="s">
        <v>463</v>
      </c>
      <c r="B341" s="1">
        <v>1.9942542262180497E-2</v>
      </c>
      <c r="C341" s="1">
        <v>1.7243988662542155E-2</v>
      </c>
      <c r="D341" s="1">
        <v>9.9870091450326479E-2</v>
      </c>
      <c r="E341" s="1">
        <v>0.13906781687180925</v>
      </c>
      <c r="F341" s="1">
        <v>5.1640480756759644E-2</v>
      </c>
      <c r="G341" s="1">
        <v>4.2511429637670517E-2</v>
      </c>
      <c r="H341" s="1">
        <v>0.2603122889995575</v>
      </c>
      <c r="I341" s="1">
        <v>0.36210668087005615</v>
      </c>
      <c r="J341" s="5">
        <v>1</v>
      </c>
      <c r="K341" s="6">
        <v>22</v>
      </c>
      <c r="L341" s="6" t="s">
        <v>1148</v>
      </c>
      <c r="M341" s="6">
        <v>3</v>
      </c>
      <c r="N341" s="6">
        <v>64</v>
      </c>
      <c r="O341" s="10" t="s">
        <v>1149</v>
      </c>
      <c r="P341" s="9" t="s">
        <v>54</v>
      </c>
      <c r="Q341" s="9" t="s">
        <v>54</v>
      </c>
      <c r="R341" s="12"/>
      <c r="S341" s="12"/>
      <c r="T341" s="12"/>
      <c r="U341" s="12"/>
      <c r="V341" s="15">
        <f t="shared" si="10"/>
        <v>0.77936421879852735</v>
      </c>
      <c r="W341" s="15">
        <f t="shared" si="11"/>
        <v>0.78986887371736314</v>
      </c>
      <c r="AB341" s="12"/>
      <c r="AC341" s="12"/>
    </row>
    <row r="342" spans="1:29" x14ac:dyDescent="0.3">
      <c r="A342" s="1" t="s">
        <v>464</v>
      </c>
      <c r="B342" s="1">
        <v>2.7981740478650634E-2</v>
      </c>
      <c r="C342" s="1">
        <v>2.0671136157279009E-2</v>
      </c>
      <c r="D342" s="1">
        <v>0.14211043395384459</v>
      </c>
      <c r="E342" s="1">
        <v>0.20646213931684246</v>
      </c>
      <c r="F342" s="1">
        <v>5.2211526781320572E-2</v>
      </c>
      <c r="G342" s="1">
        <v>3.6238968372344971E-2</v>
      </c>
      <c r="H342" s="1">
        <v>0.26969358325004578</v>
      </c>
      <c r="I342" s="1">
        <v>0.39166921377182007</v>
      </c>
      <c r="J342" s="5">
        <v>1</v>
      </c>
      <c r="K342" s="6">
        <v>63</v>
      </c>
      <c r="L342" s="6" t="s">
        <v>1150</v>
      </c>
      <c r="M342" s="6">
        <v>4</v>
      </c>
      <c r="N342" s="6">
        <v>62</v>
      </c>
      <c r="O342" s="10" t="s">
        <v>1151</v>
      </c>
      <c r="P342" s="9" t="s">
        <v>54</v>
      </c>
      <c r="Q342" s="9" t="s">
        <v>54</v>
      </c>
      <c r="R342" s="12"/>
      <c r="S342" s="12"/>
      <c r="T342" s="12"/>
      <c r="U342" s="12"/>
      <c r="V342" s="15">
        <f t="shared" si="10"/>
        <v>0.81798231796613896</v>
      </c>
      <c r="W342" s="15">
        <f t="shared" si="11"/>
        <v>0.830622690172651</v>
      </c>
      <c r="AB342" s="12"/>
      <c r="AC342" s="12"/>
    </row>
    <row r="343" spans="1:29" x14ac:dyDescent="0.3">
      <c r="A343" s="1" t="s">
        <v>465</v>
      </c>
      <c r="B343" s="1">
        <v>3.3175345853435234E-2</v>
      </c>
      <c r="C343" s="1">
        <v>2.2521146145095605E-2</v>
      </c>
      <c r="D343" s="1">
        <v>0.18552973201975134</v>
      </c>
      <c r="E343" s="1">
        <v>0.28084054834486072</v>
      </c>
      <c r="F343" s="1">
        <v>5.0711710005998611E-2</v>
      </c>
      <c r="G343" s="1">
        <v>3.2130520790815353E-2</v>
      </c>
      <c r="H343" s="1">
        <v>0.28992277383804321</v>
      </c>
      <c r="I343" s="1">
        <v>0.43467721343040466</v>
      </c>
      <c r="J343" s="5">
        <v>1</v>
      </c>
      <c r="K343" s="6">
        <v>64</v>
      </c>
      <c r="L343" s="6" t="s">
        <v>1152</v>
      </c>
      <c r="M343" s="6">
        <v>5</v>
      </c>
      <c r="N343" s="6">
        <v>64</v>
      </c>
      <c r="O343" s="10" t="s">
        <v>1153</v>
      </c>
      <c r="P343" s="9" t="s">
        <v>54</v>
      </c>
      <c r="Q343" s="9" t="s">
        <v>54</v>
      </c>
      <c r="R343" s="12"/>
      <c r="S343" s="12"/>
      <c r="T343" s="12"/>
      <c r="U343" s="12"/>
      <c r="V343" s="15">
        <f t="shared" si="10"/>
        <v>0.8515228088835638</v>
      </c>
      <c r="W343" s="15">
        <f t="shared" si="11"/>
        <v>0.86233938113977904</v>
      </c>
      <c r="AB343" s="12"/>
      <c r="AC343" s="12"/>
    </row>
    <row r="344" spans="1:29" x14ac:dyDescent="0.3">
      <c r="A344" s="1" t="s">
        <v>466</v>
      </c>
      <c r="B344" s="1">
        <v>2.9340767168338392E-2</v>
      </c>
      <c r="C344" s="1">
        <v>2.034354197392867E-2</v>
      </c>
      <c r="D344" s="1">
        <v>0.15268426213458361</v>
      </c>
      <c r="E344" s="1">
        <v>0.22432099530145486</v>
      </c>
      <c r="F344" s="1">
        <v>5.1614340394735336E-2</v>
      </c>
      <c r="G344" s="1">
        <v>3.3260386437177658E-2</v>
      </c>
      <c r="H344" s="1">
        <v>0.27068474888801575</v>
      </c>
      <c r="I344" s="1">
        <v>0.39622190594673157</v>
      </c>
      <c r="J344" s="5">
        <v>1</v>
      </c>
      <c r="K344" s="6">
        <v>105</v>
      </c>
      <c r="L344" s="6" t="s">
        <v>1154</v>
      </c>
      <c r="M344" s="6">
        <v>6</v>
      </c>
      <c r="N344" s="6">
        <v>62</v>
      </c>
      <c r="O344" s="10" t="s">
        <v>1155</v>
      </c>
      <c r="P344" s="9">
        <v>200.23419203747073</v>
      </c>
      <c r="Q344" s="9">
        <v>1265.8079625292739</v>
      </c>
      <c r="R344" s="12"/>
      <c r="S344" s="12"/>
      <c r="T344" s="12"/>
      <c r="U344" s="12"/>
      <c r="V344" s="15">
        <f t="shared" si="10"/>
        <v>0.83370256923641617</v>
      </c>
      <c r="W344" s="15">
        <f t="shared" si="11"/>
        <v>0.84511404997602746</v>
      </c>
      <c r="AB344" s="12"/>
      <c r="AC344" s="12"/>
    </row>
    <row r="345" spans="1:29" x14ac:dyDescent="0.3">
      <c r="A345" s="1" t="s">
        <v>467</v>
      </c>
      <c r="B345" s="1">
        <v>2.1285647451395922E-2</v>
      </c>
      <c r="C345" s="1">
        <v>1.502209569648009E-2</v>
      </c>
      <c r="D345" s="1">
        <v>9.7552046726030558E-2</v>
      </c>
      <c r="E345" s="1">
        <v>0.14572761759113781</v>
      </c>
      <c r="F345" s="1">
        <v>5.1975617185235023E-2</v>
      </c>
      <c r="G345" s="1">
        <v>3.4809606149792671E-2</v>
      </c>
      <c r="H345" s="1">
        <v>0.23348693549633026</v>
      </c>
      <c r="I345" s="1">
        <v>0.34689798951148987</v>
      </c>
      <c r="J345" s="5">
        <v>1</v>
      </c>
      <c r="K345" s="6">
        <v>106</v>
      </c>
      <c r="L345" s="6" t="s">
        <v>1156</v>
      </c>
      <c r="M345" s="6">
        <v>7</v>
      </c>
      <c r="N345" s="6">
        <v>64</v>
      </c>
      <c r="O345" s="10" t="s">
        <v>1157</v>
      </c>
      <c r="P345" s="9" t="s">
        <v>54</v>
      </c>
      <c r="Q345" s="9" t="s">
        <v>54</v>
      </c>
      <c r="R345" s="12"/>
      <c r="S345" s="12"/>
      <c r="T345" s="12"/>
      <c r="U345" s="12"/>
      <c r="V345" s="15">
        <f t="shared" si="10"/>
        <v>0.81309956466793654</v>
      </c>
      <c r="W345" s="15">
        <f t="shared" si="11"/>
        <v>0.81761114242703303</v>
      </c>
      <c r="AB345" s="12"/>
      <c r="AC345" s="12"/>
    </row>
    <row r="346" spans="1:29" x14ac:dyDescent="0.3">
      <c r="A346" s="1" t="s">
        <v>468</v>
      </c>
      <c r="B346" s="1">
        <v>1.9996224913243647E-2</v>
      </c>
      <c r="C346" s="1">
        <v>1.4542458914472116E-2</v>
      </c>
      <c r="D346" s="1">
        <v>8.7628932451364605E-2</v>
      </c>
      <c r="E346" s="1">
        <v>0.12615983331777963</v>
      </c>
      <c r="F346" s="1">
        <v>5.376901850104332E-2</v>
      </c>
      <c r="G346" s="1">
        <v>3.7090867757797241E-2</v>
      </c>
      <c r="H346" s="1">
        <v>0.22959659993648529</v>
      </c>
      <c r="I346" s="1">
        <v>0.32860246300697327</v>
      </c>
      <c r="J346" s="5">
        <v>1</v>
      </c>
      <c r="K346" s="6">
        <v>147</v>
      </c>
      <c r="L346" s="6" t="s">
        <v>1158</v>
      </c>
      <c r="M346" s="6">
        <v>8</v>
      </c>
      <c r="N346" s="6">
        <v>62</v>
      </c>
      <c r="O346" s="10" t="s">
        <v>1159</v>
      </c>
      <c r="P346" s="9" t="s">
        <v>54</v>
      </c>
      <c r="Q346" s="9" t="s">
        <v>54</v>
      </c>
      <c r="R346" s="12"/>
      <c r="S346" s="12"/>
      <c r="T346" s="12"/>
      <c r="U346" s="12"/>
      <c r="V346" s="15">
        <f t="shared" si="10"/>
        <v>0.7932875337884695</v>
      </c>
      <c r="W346" s="15">
        <f t="shared" si="11"/>
        <v>0.79714769377812</v>
      </c>
      <c r="AB346" s="12"/>
      <c r="AC346" s="12"/>
    </row>
    <row r="347" spans="1:29" x14ac:dyDescent="0.3">
      <c r="A347" s="1" t="s">
        <v>469</v>
      </c>
      <c r="B347" s="1">
        <v>2.2124407060341453E-2</v>
      </c>
      <c r="C347" s="1">
        <v>1.7371120437916204E-2</v>
      </c>
      <c r="D347" s="1">
        <v>9.5903316180460108E-2</v>
      </c>
      <c r="E347" s="1">
        <v>0.13759530178464724</v>
      </c>
      <c r="F347" s="1">
        <v>5.1120569929480553E-2</v>
      </c>
      <c r="G347" s="1">
        <v>3.7940464913845062E-2</v>
      </c>
      <c r="H347" s="1">
        <v>0.214604452252388</v>
      </c>
      <c r="I347" s="1">
        <v>0.30727660655975342</v>
      </c>
      <c r="J347" s="5">
        <v>1</v>
      </c>
      <c r="K347" s="6">
        <v>148</v>
      </c>
      <c r="L347" s="6" t="s">
        <v>1160</v>
      </c>
      <c r="M347" s="6">
        <v>9</v>
      </c>
      <c r="N347" s="6">
        <v>64</v>
      </c>
      <c r="O347" s="10" t="s">
        <v>1161</v>
      </c>
      <c r="P347" s="9" t="s">
        <v>54</v>
      </c>
      <c r="Q347" s="9" t="s">
        <v>54</v>
      </c>
      <c r="R347" s="12"/>
      <c r="S347" s="12"/>
      <c r="T347" s="12"/>
      <c r="U347" s="12"/>
      <c r="V347" s="15">
        <f t="shared" si="10"/>
        <v>0.77580794356899174</v>
      </c>
      <c r="W347" s="15">
        <f t="shared" si="11"/>
        <v>0.78019357645384191</v>
      </c>
      <c r="AB347" s="12"/>
      <c r="AC347" s="12"/>
    </row>
    <row r="348" spans="1:29" x14ac:dyDescent="0.3">
      <c r="A348" s="1" t="s">
        <v>470</v>
      </c>
      <c r="B348" s="1">
        <v>1.3814010569519797E-2</v>
      </c>
      <c r="C348" s="1">
        <v>1.1501318676867382E-2</v>
      </c>
      <c r="D348" s="1">
        <v>5.7936787771681215E-2</v>
      </c>
      <c r="E348" s="1">
        <v>7.9491958109694227E-2</v>
      </c>
      <c r="F348" s="1">
        <v>5.3483955562114716E-2</v>
      </c>
      <c r="G348" s="1">
        <v>4.1652295738458633E-2</v>
      </c>
      <c r="H348" s="1">
        <v>0.21387796103954315</v>
      </c>
      <c r="I348" s="1">
        <v>0.29003992676734924</v>
      </c>
      <c r="J348" s="5">
        <v>1</v>
      </c>
      <c r="K348" s="6">
        <v>189</v>
      </c>
      <c r="L348" s="6" t="s">
        <v>1162</v>
      </c>
      <c r="M348" s="6">
        <v>10</v>
      </c>
      <c r="N348" s="6">
        <v>62</v>
      </c>
      <c r="O348" s="10" t="s">
        <v>1163</v>
      </c>
      <c r="P348" s="9" t="s">
        <v>54</v>
      </c>
      <c r="Q348" s="9" t="s">
        <v>54</v>
      </c>
      <c r="R348" s="12"/>
      <c r="S348" s="12"/>
      <c r="T348" s="12"/>
      <c r="U348" s="12"/>
      <c r="V348" s="15">
        <f t="shared" si="10"/>
        <v>0.74720508848482403</v>
      </c>
      <c r="W348" s="15">
        <f t="shared" si="11"/>
        <v>0.74884972928342142</v>
      </c>
      <c r="AB348" s="12"/>
      <c r="AC348" s="12"/>
    </row>
    <row r="349" spans="1:29" x14ac:dyDescent="0.3">
      <c r="A349" s="1" t="s">
        <v>471</v>
      </c>
      <c r="B349" s="1">
        <v>1.8462781814894989E-2</v>
      </c>
      <c r="C349" s="1">
        <v>1.3641553440782871E-2</v>
      </c>
      <c r="D349" s="1">
        <v>8.5015984652210885E-2</v>
      </c>
      <c r="E349" s="1">
        <v>0.1129279690952011</v>
      </c>
      <c r="F349" s="1">
        <v>5.2202694118022919E-2</v>
      </c>
      <c r="G349" s="1">
        <v>3.6059185862541199E-2</v>
      </c>
      <c r="H349" s="1">
        <v>0.23461167514324188</v>
      </c>
      <c r="I349" s="1">
        <v>0.311932772397995</v>
      </c>
      <c r="J349" s="5">
        <v>1</v>
      </c>
      <c r="K349" s="6">
        <v>190</v>
      </c>
      <c r="L349" s="6" t="s">
        <v>1164</v>
      </c>
      <c r="M349" s="6">
        <v>11</v>
      </c>
      <c r="N349" s="6">
        <v>64</v>
      </c>
      <c r="O349" s="10" t="s">
        <v>1165</v>
      </c>
      <c r="P349" s="9">
        <v>132.31850117096019</v>
      </c>
      <c r="Q349" s="9">
        <v>733.02107728337239</v>
      </c>
      <c r="R349" s="12"/>
      <c r="S349" s="12"/>
      <c r="T349" s="12"/>
      <c r="U349" s="12"/>
      <c r="V349" s="15">
        <f t="shared" si="10"/>
        <v>0.78444173340537726</v>
      </c>
      <c r="W349" s="15">
        <f t="shared" si="11"/>
        <v>0.79275851061164904</v>
      </c>
      <c r="AB349" s="12"/>
      <c r="AC349" s="12"/>
    </row>
    <row r="350" spans="1:29" x14ac:dyDescent="0.3">
      <c r="A350" s="1" t="s">
        <v>472</v>
      </c>
      <c r="B350" s="1">
        <v>1.8845421178066622E-2</v>
      </c>
      <c r="C350" s="1">
        <v>1.4061628007791146E-2</v>
      </c>
      <c r="D350" s="1">
        <v>7.8341006503590688E-2</v>
      </c>
      <c r="E350" s="1">
        <v>9.7041697906127156E-2</v>
      </c>
      <c r="F350" s="1">
        <v>5.214005708694458E-2</v>
      </c>
      <c r="G350" s="1">
        <v>3.574884869158268E-2</v>
      </c>
      <c r="H350" s="1">
        <v>0.21182692050933838</v>
      </c>
      <c r="I350" s="1">
        <v>0.25301241874694824</v>
      </c>
      <c r="J350" s="5">
        <v>1</v>
      </c>
      <c r="K350" s="6">
        <v>231</v>
      </c>
      <c r="L350" s="6" t="s">
        <v>1166</v>
      </c>
      <c r="M350" s="6">
        <v>12</v>
      </c>
      <c r="N350" s="6">
        <v>62</v>
      </c>
      <c r="O350" s="10" t="s">
        <v>1167</v>
      </c>
      <c r="P350" s="9" t="s">
        <v>54</v>
      </c>
      <c r="Q350" s="9" t="s">
        <v>54</v>
      </c>
      <c r="R350" s="12"/>
      <c r="S350" s="12"/>
      <c r="T350" s="12"/>
      <c r="U350" s="12"/>
      <c r="V350" s="15">
        <f t="shared" si="10"/>
        <v>0.74687296006447279</v>
      </c>
      <c r="W350" s="15">
        <f t="shared" si="11"/>
        <v>0.75239858857322273</v>
      </c>
      <c r="AB350" s="12"/>
      <c r="AC350" s="12"/>
    </row>
    <row r="351" spans="1:29" x14ac:dyDescent="0.3">
      <c r="A351" s="1" t="s">
        <v>473</v>
      </c>
      <c r="B351" s="1">
        <v>1.8798256565521403E-2</v>
      </c>
      <c r="C351" s="1">
        <v>1.3234885443957666E-2</v>
      </c>
      <c r="D351" s="1">
        <v>7.7464985186926516E-2</v>
      </c>
      <c r="E351" s="1">
        <v>0.10341013549484122</v>
      </c>
      <c r="F351" s="1">
        <v>5.2522435784339905E-2</v>
      </c>
      <c r="G351" s="1">
        <v>3.4495808184146881E-2</v>
      </c>
      <c r="H351" s="1">
        <v>0.21013537049293518</v>
      </c>
      <c r="I351" s="1">
        <v>0.27569609880447388</v>
      </c>
      <c r="J351" s="5">
        <v>1</v>
      </c>
      <c r="K351" s="6">
        <v>232</v>
      </c>
      <c r="L351" s="6" t="s">
        <v>1168</v>
      </c>
      <c r="M351" s="6">
        <v>13</v>
      </c>
      <c r="N351" s="6">
        <v>64</v>
      </c>
      <c r="O351" s="10" t="s">
        <v>1169</v>
      </c>
      <c r="P351" s="9" t="s">
        <v>54</v>
      </c>
      <c r="Q351" s="9" t="s">
        <v>54</v>
      </c>
      <c r="R351" s="12"/>
      <c r="S351" s="12"/>
      <c r="T351" s="12"/>
      <c r="U351" s="12"/>
      <c r="V351" s="15">
        <f t="shared" si="10"/>
        <v>0.7730741468870459</v>
      </c>
      <c r="W351" s="15">
        <f t="shared" si="11"/>
        <v>0.77758408645127974</v>
      </c>
      <c r="AB351" s="12"/>
      <c r="AC351" s="12"/>
    </row>
    <row r="352" spans="1:29" x14ac:dyDescent="0.3">
      <c r="A352" s="1" t="s">
        <v>474</v>
      </c>
      <c r="B352" s="1">
        <v>4.0529849948626982E-3</v>
      </c>
      <c r="C352" s="1">
        <v>3.2544920908994896E-3</v>
      </c>
      <c r="D352" s="1">
        <v>1.4803890245051163E-2</v>
      </c>
      <c r="E352" s="1">
        <v>1.832510690228609E-2</v>
      </c>
      <c r="F352" s="1">
        <v>5.2617384120821953E-2</v>
      </c>
      <c r="G352" s="1">
        <v>3.8550855591893196E-2</v>
      </c>
      <c r="H352" s="1">
        <v>0.18618664145469666</v>
      </c>
      <c r="I352" s="1">
        <v>0.22977886348962784</v>
      </c>
      <c r="J352" s="5">
        <v>1</v>
      </c>
      <c r="K352" s="6">
        <v>273</v>
      </c>
      <c r="L352" s="6" t="s">
        <v>1170</v>
      </c>
      <c r="M352" s="6">
        <v>14</v>
      </c>
      <c r="N352" s="6">
        <v>62</v>
      </c>
      <c r="O352" s="10" t="s">
        <v>1171</v>
      </c>
      <c r="P352" s="9" t="s">
        <v>54</v>
      </c>
      <c r="Q352" s="9" t="s">
        <v>54</v>
      </c>
      <c r="R352" s="12"/>
      <c r="S352" s="12"/>
      <c r="T352" s="12"/>
      <c r="U352" s="12"/>
      <c r="V352" s="15">
        <f t="shared" si="10"/>
        <v>0.69837325596947408</v>
      </c>
      <c r="W352" s="15">
        <f t="shared" si="11"/>
        <v>0.71266056012095258</v>
      </c>
      <c r="AB352" s="12"/>
      <c r="AC352" s="12"/>
    </row>
    <row r="353" spans="1:29" x14ac:dyDescent="0.3">
      <c r="A353" s="1" t="s">
        <v>475</v>
      </c>
      <c r="B353" s="1">
        <v>3.2931750377543249E-2</v>
      </c>
      <c r="C353" s="1">
        <v>2.2579816674423363E-2</v>
      </c>
      <c r="D353" s="1">
        <v>0.16134332554798564</v>
      </c>
      <c r="E353" s="1">
        <v>0.23154492781787908</v>
      </c>
      <c r="F353" s="1">
        <v>5.0827067345380783E-2</v>
      </c>
      <c r="G353" s="1">
        <v>3.2482456415891647E-2</v>
      </c>
      <c r="H353" s="1">
        <v>0.2530989944934845</v>
      </c>
      <c r="I353" s="1">
        <v>0.36142328381538391</v>
      </c>
      <c r="J353" s="5">
        <v>1</v>
      </c>
      <c r="K353" s="6">
        <v>276</v>
      </c>
      <c r="L353" s="6" t="s">
        <v>1172</v>
      </c>
      <c r="M353" s="6">
        <v>15</v>
      </c>
      <c r="N353" s="6">
        <v>64</v>
      </c>
      <c r="O353" s="10" t="s">
        <v>1173</v>
      </c>
      <c r="P353" s="9" t="s">
        <v>54</v>
      </c>
      <c r="Q353" s="9" t="s">
        <v>54</v>
      </c>
      <c r="R353" s="12"/>
      <c r="S353" s="12"/>
      <c r="T353" s="12"/>
      <c r="U353" s="12"/>
      <c r="V353" s="15">
        <f t="shared" si="10"/>
        <v>0.8222934431707235</v>
      </c>
      <c r="W353" s="15">
        <f t="shared" si="11"/>
        <v>0.83507497810608156</v>
      </c>
      <c r="AB353" s="12"/>
      <c r="AC353" s="12"/>
    </row>
    <row r="354" spans="1:29" x14ac:dyDescent="0.3">
      <c r="A354" s="1" t="s">
        <v>476</v>
      </c>
      <c r="B354" s="1">
        <v>1.2193463477813738E-2</v>
      </c>
      <c r="C354" s="1">
        <v>9.7387899507013383E-3</v>
      </c>
      <c r="D354" s="1">
        <v>4.9713862991459121E-2</v>
      </c>
      <c r="E354" s="1">
        <v>6.9129115022563456E-2</v>
      </c>
      <c r="F354" s="1">
        <v>5.4800346493721008E-2</v>
      </c>
      <c r="G354" s="1">
        <v>4.1438352316617966E-2</v>
      </c>
      <c r="H354" s="1">
        <v>0.21737565100193024</v>
      </c>
      <c r="I354" s="1">
        <v>0.3036293089389801</v>
      </c>
      <c r="J354" s="5">
        <v>1</v>
      </c>
      <c r="K354" s="6">
        <v>317</v>
      </c>
      <c r="L354" s="6" t="s">
        <v>1174</v>
      </c>
      <c r="M354" s="6">
        <v>16</v>
      </c>
      <c r="N354" s="6">
        <v>62</v>
      </c>
      <c r="O354" s="10" t="s">
        <v>1175</v>
      </c>
      <c r="P354" s="9" t="s">
        <v>54</v>
      </c>
      <c r="Q354" s="9" t="s">
        <v>54</v>
      </c>
      <c r="R354" s="12"/>
      <c r="S354" s="12"/>
      <c r="T354" s="12"/>
      <c r="U354" s="12"/>
      <c r="V354" s="15">
        <f t="shared" si="10"/>
        <v>0.75303540891563792</v>
      </c>
      <c r="W354" s="15">
        <f t="shared" si="11"/>
        <v>0.75982477079517574</v>
      </c>
      <c r="AB354" s="12"/>
      <c r="AC354" s="12"/>
    </row>
    <row r="355" spans="1:29" x14ac:dyDescent="0.3">
      <c r="A355" s="1" t="s">
        <v>477</v>
      </c>
      <c r="B355" s="1">
        <v>1.4204885333321076E-2</v>
      </c>
      <c r="C355" s="1">
        <v>1.0029119869643209E-2</v>
      </c>
      <c r="D355" s="1">
        <v>6.1881010602615596E-2</v>
      </c>
      <c r="E355" s="1">
        <v>9.063488439430463E-2</v>
      </c>
      <c r="F355" s="1">
        <v>5.3482946008443832E-2</v>
      </c>
      <c r="G355" s="1">
        <v>3.5226050764322281E-2</v>
      </c>
      <c r="H355" s="1">
        <v>0.22349026799201965</v>
      </c>
      <c r="I355" s="1">
        <v>0.3346061110496521</v>
      </c>
      <c r="J355" s="5">
        <v>1</v>
      </c>
      <c r="K355" s="6">
        <v>320</v>
      </c>
      <c r="L355" s="6" t="s">
        <v>1176</v>
      </c>
      <c r="M355" s="6">
        <v>17</v>
      </c>
      <c r="N355" s="6">
        <v>64</v>
      </c>
      <c r="O355" s="10" t="s">
        <v>1177</v>
      </c>
      <c r="P355" s="9" t="s">
        <v>54</v>
      </c>
      <c r="Q355" s="9" t="s">
        <v>54</v>
      </c>
      <c r="R355" s="12"/>
      <c r="S355" s="12"/>
      <c r="T355" s="12"/>
      <c r="U355" s="12"/>
      <c r="V355" s="15">
        <f t="shared" si="10"/>
        <v>0.80074069290257566</v>
      </c>
      <c r="W355" s="15">
        <f t="shared" si="11"/>
        <v>0.80950250193740048</v>
      </c>
      <c r="AB355" s="12"/>
      <c r="AC355" s="12"/>
    </row>
    <row r="356" spans="1:29" x14ac:dyDescent="0.3">
      <c r="A356" s="1" t="s">
        <v>478</v>
      </c>
      <c r="B356" s="1">
        <v>2.3857682999174207E-3</v>
      </c>
      <c r="C356" s="1">
        <v>1.7614646434626297E-3</v>
      </c>
      <c r="D356" s="1">
        <v>8.6988857518985555E-3</v>
      </c>
      <c r="E356" s="1">
        <v>1.2865886383378222E-2</v>
      </c>
      <c r="F356" s="1">
        <v>5.7969387620687485E-2</v>
      </c>
      <c r="G356" s="1">
        <v>4.1882514953613281E-2</v>
      </c>
      <c r="H356" s="1">
        <v>0.20386874675750732</v>
      </c>
      <c r="I356" s="1">
        <v>0.30314704775810242</v>
      </c>
      <c r="J356" s="5">
        <v>1</v>
      </c>
      <c r="K356" s="6">
        <v>361</v>
      </c>
      <c r="L356" s="6" t="s">
        <v>1178</v>
      </c>
      <c r="M356" s="6">
        <v>18</v>
      </c>
      <c r="N356" s="6">
        <v>62</v>
      </c>
      <c r="O356" s="10" t="s">
        <v>1179</v>
      </c>
      <c r="P356" s="9" t="s">
        <v>54</v>
      </c>
      <c r="Q356" s="9" t="s">
        <v>54</v>
      </c>
      <c r="R356" s="12"/>
      <c r="S356" s="12"/>
      <c r="T356" s="12"/>
      <c r="U356" s="12"/>
      <c r="V356" s="15">
        <f t="shared" si="10"/>
        <v>0.75915466303770485</v>
      </c>
      <c r="W356" s="15">
        <f t="shared" si="11"/>
        <v>0.75722361513348002</v>
      </c>
      <c r="AB356" s="12"/>
      <c r="AC356" s="12"/>
    </row>
    <row r="357" spans="1:29" x14ac:dyDescent="0.3">
      <c r="A357" s="1" t="s">
        <v>479</v>
      </c>
      <c r="B357" s="1">
        <v>2.7998145226342096E-3</v>
      </c>
      <c r="C357" s="1">
        <v>2.3170530592435392E-3</v>
      </c>
      <c r="D357" s="1">
        <v>9.7339655169486443E-3</v>
      </c>
      <c r="E357" s="1">
        <v>1.4028329004829433E-2</v>
      </c>
      <c r="F357" s="1">
        <v>5.8723550289869308E-2</v>
      </c>
      <c r="G357" s="1">
        <v>4.689909890294075E-2</v>
      </c>
      <c r="H357" s="1">
        <v>0.19635604321956635</v>
      </c>
      <c r="I357" s="1">
        <v>0.28183883428573608</v>
      </c>
      <c r="J357" s="5">
        <v>1</v>
      </c>
      <c r="K357" s="6">
        <v>364</v>
      </c>
      <c r="L357" s="6" t="s">
        <v>1180</v>
      </c>
      <c r="M357" s="6">
        <v>19</v>
      </c>
      <c r="N357" s="6">
        <v>64</v>
      </c>
      <c r="O357" s="10" t="s">
        <v>1181</v>
      </c>
      <c r="P357" s="9" t="s">
        <v>54</v>
      </c>
      <c r="Q357" s="9" t="s">
        <v>54</v>
      </c>
      <c r="R357" s="12"/>
      <c r="S357" s="12"/>
      <c r="T357" s="12"/>
      <c r="U357" s="12"/>
      <c r="V357" s="15">
        <f t="shared" si="10"/>
        <v>0.71648835736468908</v>
      </c>
      <c r="W357" s="15">
        <f t="shared" si="11"/>
        <v>0.7146718150349668</v>
      </c>
      <c r="AB357" s="12"/>
      <c r="AC357" s="12"/>
    </row>
    <row r="358" spans="1:29" x14ac:dyDescent="0.3">
      <c r="A358" s="1" t="s">
        <v>480</v>
      </c>
      <c r="B358" s="1">
        <v>2.3347471184128703E-2</v>
      </c>
      <c r="C358" s="1">
        <v>1.3725548186767743E-2</v>
      </c>
      <c r="D358" s="1">
        <v>0.12861695481711125</v>
      </c>
      <c r="E358" s="1">
        <v>0.18234364599944072</v>
      </c>
      <c r="F358" s="1">
        <v>5.31343724578619E-2</v>
      </c>
      <c r="G358" s="1">
        <v>2.9841632582247257E-2</v>
      </c>
      <c r="H358" s="1">
        <v>0.30124898254871368</v>
      </c>
      <c r="I358" s="1">
        <v>0.42349524796009064</v>
      </c>
      <c r="V358" s="15">
        <f t="shared" si="10"/>
        <v>0.85999281280533568</v>
      </c>
      <c r="W358" s="15">
        <f t="shared" si="11"/>
        <v>0.86834676875816064</v>
      </c>
    </row>
    <row r="359" spans="1:29" x14ac:dyDescent="0.3">
      <c r="A359" s="1" t="s">
        <v>481</v>
      </c>
      <c r="B359" s="1">
        <v>2.5246528402308035E-2</v>
      </c>
      <c r="C359" s="1">
        <v>1.8634551070365633E-2</v>
      </c>
      <c r="D359" s="1">
        <v>0.14481522445464323</v>
      </c>
      <c r="E359" s="1">
        <v>0.20794933698710152</v>
      </c>
      <c r="F359" s="1">
        <v>5.1260042935609818E-2</v>
      </c>
      <c r="G359" s="1">
        <v>3.561762347817421E-2</v>
      </c>
      <c r="H359" s="1">
        <v>0.30617094039916992</v>
      </c>
      <c r="I359" s="1">
        <v>0.43809449672698975</v>
      </c>
      <c r="V359" s="15">
        <f t="shared" si="10"/>
        <v>0.83551742155965247</v>
      </c>
      <c r="W359" s="15">
        <f t="shared" si="11"/>
        <v>0.84962333890571229</v>
      </c>
    </row>
    <row r="360" spans="1:29" x14ac:dyDescent="0.3">
      <c r="A360" s="1" t="s">
        <v>482</v>
      </c>
      <c r="B360" s="1">
        <v>2.3536873575220066E-2</v>
      </c>
      <c r="C360" s="1">
        <v>1.7317781667929782E-2</v>
      </c>
      <c r="D360" s="1">
        <v>0.1307128505464375</v>
      </c>
      <c r="E360" s="1">
        <v>0.19312163019159279</v>
      </c>
      <c r="F360" s="1">
        <v>5.0787409767508507E-2</v>
      </c>
      <c r="G360" s="1">
        <v>3.578108549118042E-2</v>
      </c>
      <c r="H360" s="1">
        <v>0.29246062040328979</v>
      </c>
      <c r="I360" s="1">
        <v>0.43090963363647461</v>
      </c>
      <c r="V360" s="15">
        <f t="shared" si="10"/>
        <v>0.83541313373855897</v>
      </c>
      <c r="W360" s="15">
        <f t="shared" si="11"/>
        <v>0.84666039402684956</v>
      </c>
    </row>
    <row r="361" spans="1:29" x14ac:dyDescent="0.3">
      <c r="A361" s="1" t="s">
        <v>483</v>
      </c>
      <c r="B361" s="1">
        <v>2.6655348069263039E-2</v>
      </c>
      <c r="C361" s="1">
        <v>1.8795484936676533E-2</v>
      </c>
      <c r="D361" s="1">
        <v>0.14736200406897815</v>
      </c>
      <c r="E361" s="1">
        <v>0.21763339668705012</v>
      </c>
      <c r="F361" s="1">
        <v>5.1931563764810562E-2</v>
      </c>
      <c r="G361" s="1">
        <v>3.4187678247690201E-2</v>
      </c>
      <c r="H361" s="1">
        <v>0.29828876256942749</v>
      </c>
      <c r="I361" s="1">
        <v>0.43636864423751831</v>
      </c>
      <c r="V361" s="15">
        <f t="shared" si="10"/>
        <v>0.84100516986254414</v>
      </c>
      <c r="W361" s="15">
        <f t="shared" si="11"/>
        <v>0.85469251346095831</v>
      </c>
    </row>
    <row r="362" spans="1:29" x14ac:dyDescent="0.3">
      <c r="A362" s="1" t="s">
        <v>484</v>
      </c>
      <c r="B362" s="1">
        <v>2.2033512446719548E-2</v>
      </c>
      <c r="C362" s="1">
        <v>1.5574100173904709E-2</v>
      </c>
      <c r="D362" s="1">
        <v>0.11621928231228529</v>
      </c>
      <c r="E362" s="1">
        <v>0.16547021105811066</v>
      </c>
      <c r="F362" s="1">
        <v>5.1254520192742348E-2</v>
      </c>
      <c r="G362" s="1">
        <v>3.4615874290466309E-2</v>
      </c>
      <c r="H362" s="1">
        <v>0.27843362092971802</v>
      </c>
      <c r="I362" s="1">
        <v>0.39575621485710144</v>
      </c>
      <c r="V362" s="15">
        <f t="shared" si="10"/>
        <v>0.82795261482758342</v>
      </c>
      <c r="W362" s="15">
        <f t="shared" si="11"/>
        <v>0.83913513369777526</v>
      </c>
    </row>
    <row r="363" spans="1:29" x14ac:dyDescent="0.3">
      <c r="A363" s="1" t="s">
        <v>485</v>
      </c>
      <c r="B363" s="1">
        <v>2.3211063224359223E-2</v>
      </c>
      <c r="C363" s="1">
        <v>1.6123279637968824E-2</v>
      </c>
      <c r="D363" s="1">
        <v>0.11714921442859144</v>
      </c>
      <c r="E363" s="1">
        <v>0.171349424554641</v>
      </c>
      <c r="F363" s="1">
        <v>5.3742332383990288E-2</v>
      </c>
      <c r="G363" s="1">
        <v>3.4615630283951759E-2</v>
      </c>
      <c r="H363" s="1">
        <v>0.28077705204486847</v>
      </c>
      <c r="I363" s="1">
        <v>0.40924859046936035</v>
      </c>
      <c r="V363" s="15">
        <f t="shared" si="10"/>
        <v>0.82799331020046796</v>
      </c>
      <c r="W363" s="15">
        <f t="shared" si="11"/>
        <v>0.84402603920089248</v>
      </c>
    </row>
    <row r="364" spans="1:29" x14ac:dyDescent="0.3">
      <c r="A364" s="1" t="s">
        <v>486</v>
      </c>
      <c r="B364" s="1">
        <v>1.5489506296859466E-2</v>
      </c>
      <c r="C364" s="1">
        <v>1.0952946616929488E-2</v>
      </c>
      <c r="D364" s="1">
        <v>7.211664328452877E-2</v>
      </c>
      <c r="E364" s="1">
        <v>0.10487268316878874</v>
      </c>
      <c r="F364" s="1">
        <v>5.3580217063426971E-2</v>
      </c>
      <c r="G364" s="1">
        <v>3.6039408296346664E-2</v>
      </c>
      <c r="H364" s="1">
        <v>0.25359463691711426</v>
      </c>
      <c r="I364" s="1">
        <v>0.36639587581157684</v>
      </c>
      <c r="V364" s="15">
        <f t="shared" si="10"/>
        <v>0.81087179690379674</v>
      </c>
      <c r="W364" s="15">
        <f t="shared" si="11"/>
        <v>0.82089339717696441</v>
      </c>
    </row>
    <row r="365" spans="1:29" x14ac:dyDescent="0.3">
      <c r="A365" s="1" t="s">
        <v>487</v>
      </c>
      <c r="B365" s="1">
        <v>2.110585438204169E-2</v>
      </c>
      <c r="C365" s="1">
        <v>1.4654642900398925E-2</v>
      </c>
      <c r="D365" s="1">
        <v>0.10339340253517168</v>
      </c>
      <c r="E365" s="1">
        <v>0.15736671547451125</v>
      </c>
      <c r="F365" s="1">
        <v>5.2373897284269333E-2</v>
      </c>
      <c r="G365" s="1">
        <v>3.3692758530378342E-2</v>
      </c>
      <c r="H365" s="1">
        <v>0.26213109493255615</v>
      </c>
      <c r="I365" s="1">
        <v>0.40217837691307068</v>
      </c>
      <c r="V365" s="15">
        <f t="shared" si="10"/>
        <v>0.82961833299258103</v>
      </c>
      <c r="W365" s="15">
        <f t="shared" si="11"/>
        <v>0.84540036817946285</v>
      </c>
    </row>
    <row r="366" spans="1:29" x14ac:dyDescent="0.3">
      <c r="A366" s="1" t="s">
        <v>488</v>
      </c>
      <c r="B366" s="1">
        <v>1.0532009251396024E-2</v>
      </c>
      <c r="C366" s="1">
        <v>8.0249450198787119E-3</v>
      </c>
      <c r="D366" s="1">
        <v>4.8124432997285985E-2</v>
      </c>
      <c r="E366" s="1">
        <v>6.8538738521379192E-2</v>
      </c>
      <c r="F366" s="1">
        <v>5.2663955837488174E-2</v>
      </c>
      <c r="G366" s="1">
        <v>3.7969373166561127E-2</v>
      </c>
      <c r="H366" s="1">
        <v>0.23901012539863586</v>
      </c>
      <c r="I366" s="1">
        <v>0.34237387776374817</v>
      </c>
      <c r="V366" s="15">
        <f t="shared" si="10"/>
        <v>0.79037202368785431</v>
      </c>
      <c r="W366" s="15">
        <f t="shared" si="11"/>
        <v>0.80034154373088484</v>
      </c>
    </row>
    <row r="367" spans="1:29" x14ac:dyDescent="0.3">
      <c r="A367" s="1" t="s">
        <v>489</v>
      </c>
      <c r="B367" s="1">
        <v>1.8588337744579329E-2</v>
      </c>
      <c r="C367" s="1">
        <v>1.3854952955187733E-2</v>
      </c>
      <c r="D367" s="1">
        <v>9.0862417786814281E-2</v>
      </c>
      <c r="E367" s="1">
        <v>0.12461035236138265</v>
      </c>
      <c r="F367" s="1">
        <v>5.1344070583581924E-2</v>
      </c>
      <c r="G367" s="1">
        <v>3.6144006997346878E-2</v>
      </c>
      <c r="H367" s="1">
        <v>0.25515931844711304</v>
      </c>
      <c r="I367" s="1">
        <v>0.35641348361968994</v>
      </c>
      <c r="V367" s="15">
        <f t="shared" si="10"/>
        <v>0.79987834608082586</v>
      </c>
      <c r="W367" s="15">
        <f t="shared" si="11"/>
        <v>0.81585368838314942</v>
      </c>
    </row>
    <row r="368" spans="1:29" x14ac:dyDescent="0.3">
      <c r="A368" s="1" t="s">
        <v>490</v>
      </c>
      <c r="B368" s="1">
        <v>2.1728752789044081E-2</v>
      </c>
      <c r="C368" s="1">
        <v>1.5249123907112441E-2</v>
      </c>
      <c r="D368" s="1">
        <v>0.10316596507956062</v>
      </c>
      <c r="E368" s="1">
        <v>0.13878526414799017</v>
      </c>
      <c r="F368" s="1">
        <v>5.1939580589532852E-2</v>
      </c>
      <c r="G368" s="1">
        <v>3.3369883894920349E-2</v>
      </c>
      <c r="H368" s="1">
        <v>0.25243613123893738</v>
      </c>
      <c r="I368" s="1">
        <v>0.34377068281173706</v>
      </c>
      <c r="V368" s="15">
        <f t="shared" si="10"/>
        <v>0.80200364217816889</v>
      </c>
      <c r="W368" s="15">
        <f t="shared" si="11"/>
        <v>0.82303741978053668</v>
      </c>
    </row>
    <row r="369" spans="1:29" x14ac:dyDescent="0.3">
      <c r="A369" s="1" t="s">
        <v>491</v>
      </c>
      <c r="B369" s="1">
        <v>2.170913157283454E-2</v>
      </c>
      <c r="C369" s="1">
        <v>1.4370470836237532E-2</v>
      </c>
      <c r="D369" s="1">
        <v>0.10280503818555646</v>
      </c>
      <c r="E369" s="1">
        <v>0.13963890294187251</v>
      </c>
      <c r="F369" s="1">
        <v>5.365387350320816E-2</v>
      </c>
      <c r="G369" s="1">
        <v>3.2018907368183136E-2</v>
      </c>
      <c r="H369" s="1">
        <v>0.2595159113407135</v>
      </c>
      <c r="I369" s="1">
        <v>0.35576608777046204</v>
      </c>
      <c r="V369" s="15">
        <f t="shared" si="10"/>
        <v>0.81338186782134614</v>
      </c>
      <c r="W369" s="15">
        <f t="shared" si="11"/>
        <v>0.83486257710030587</v>
      </c>
    </row>
    <row r="370" spans="1:29" x14ac:dyDescent="0.3">
      <c r="A370" s="1" t="s">
        <v>492</v>
      </c>
      <c r="B370" s="1">
        <v>1.5977335281510265E-2</v>
      </c>
      <c r="C370" s="1">
        <v>1.1055647208082511E-2</v>
      </c>
      <c r="D370" s="1">
        <v>6.9854394448721296E-2</v>
      </c>
      <c r="E370" s="1">
        <v>9.0920409453141143E-2</v>
      </c>
      <c r="F370" s="1">
        <v>5.2652657032012939E-2</v>
      </c>
      <c r="G370" s="1">
        <v>3.2771237194538116E-2</v>
      </c>
      <c r="H370" s="1">
        <v>0.22635946422815323</v>
      </c>
      <c r="I370" s="1">
        <v>0.29342012107372284</v>
      </c>
      <c r="J370" s="5">
        <v>1</v>
      </c>
      <c r="K370" s="6">
        <v>274</v>
      </c>
      <c r="L370" s="6" t="s">
        <v>1182</v>
      </c>
      <c r="M370" s="6">
        <v>14</v>
      </c>
      <c r="N370" s="6">
        <v>65</v>
      </c>
      <c r="O370" s="10" t="s">
        <v>1183</v>
      </c>
      <c r="P370" s="9" t="s">
        <v>54</v>
      </c>
      <c r="Q370" s="9" t="s">
        <v>54</v>
      </c>
      <c r="R370" s="12"/>
      <c r="S370" s="12"/>
      <c r="T370" s="12"/>
      <c r="U370" s="12"/>
      <c r="V370" s="15">
        <f t="shared" si="10"/>
        <v>0.78317170578951367</v>
      </c>
      <c r="W370" s="15">
        <f t="shared" si="11"/>
        <v>0.79906741019431338</v>
      </c>
      <c r="AB370" s="12"/>
      <c r="AC370" s="12"/>
    </row>
    <row r="371" spans="1:29" x14ac:dyDescent="0.3">
      <c r="A371" s="1" t="s">
        <v>493</v>
      </c>
      <c r="B371" s="1">
        <v>2.2956722333059568E-2</v>
      </c>
      <c r="C371" s="1">
        <v>1.5003900741816198E-2</v>
      </c>
      <c r="D371" s="1">
        <v>0.11753988719966493</v>
      </c>
      <c r="E371" s="1">
        <v>0.16520605382325892</v>
      </c>
      <c r="F371" s="1">
        <v>5.2116231992840767E-2</v>
      </c>
      <c r="G371" s="1">
        <v>3.0970791354775429E-2</v>
      </c>
      <c r="H371" s="1">
        <v>0.27266517281532288</v>
      </c>
      <c r="I371" s="1">
        <v>0.38202124834060669</v>
      </c>
      <c r="J371" s="5">
        <v>1</v>
      </c>
      <c r="K371" s="6">
        <v>275</v>
      </c>
      <c r="L371" s="6" t="s">
        <v>1184</v>
      </c>
      <c r="M371" s="6">
        <v>15</v>
      </c>
      <c r="N371" s="6">
        <v>67</v>
      </c>
      <c r="O371" s="10" t="s">
        <v>1185</v>
      </c>
      <c r="P371" s="9" t="s">
        <v>54</v>
      </c>
      <c r="Q371" s="9" t="s">
        <v>54</v>
      </c>
      <c r="R371" s="12"/>
      <c r="S371" s="12"/>
      <c r="T371" s="12"/>
      <c r="U371" s="12"/>
      <c r="V371" s="15">
        <f t="shared" si="10"/>
        <v>0.83348421813848039</v>
      </c>
      <c r="W371" s="15">
        <f t="shared" si="11"/>
        <v>0.85001749003385585</v>
      </c>
      <c r="AB371" s="12"/>
      <c r="AC371" s="12"/>
    </row>
    <row r="372" spans="1:29" x14ac:dyDescent="0.3">
      <c r="A372" s="1" t="s">
        <v>494</v>
      </c>
      <c r="B372" s="1">
        <v>6.6202078791854661E-3</v>
      </c>
      <c r="C372" s="1">
        <v>5.5383065118269114E-3</v>
      </c>
      <c r="D372" s="1">
        <v>2.554335419987357E-2</v>
      </c>
      <c r="E372" s="1">
        <v>3.4133525491373842E-2</v>
      </c>
      <c r="F372" s="1">
        <v>5.6567534804344177E-2</v>
      </c>
      <c r="G372" s="1">
        <v>4.5874249190092087E-2</v>
      </c>
      <c r="H372" s="1">
        <v>0.21536518633365631</v>
      </c>
      <c r="I372" s="1">
        <v>0.2886778712272644</v>
      </c>
      <c r="J372" s="5">
        <v>1</v>
      </c>
      <c r="K372" s="6">
        <v>318</v>
      </c>
      <c r="L372" s="6" t="s">
        <v>1186</v>
      </c>
      <c r="M372" s="6">
        <v>16</v>
      </c>
      <c r="N372" s="6">
        <v>65</v>
      </c>
      <c r="O372" s="10" t="s">
        <v>1187</v>
      </c>
      <c r="P372" s="9" t="s">
        <v>54</v>
      </c>
      <c r="Q372" s="9" t="s">
        <v>54</v>
      </c>
      <c r="R372" s="12"/>
      <c r="S372" s="12"/>
      <c r="T372" s="12"/>
      <c r="U372" s="12"/>
      <c r="V372" s="15">
        <f t="shared" si="10"/>
        <v>0.72079401266974119</v>
      </c>
      <c r="W372" s="15">
        <f t="shared" si="11"/>
        <v>0.72575723547730864</v>
      </c>
      <c r="AB372" s="12"/>
      <c r="AC372" s="12"/>
    </row>
    <row r="373" spans="1:29" x14ac:dyDescent="0.3">
      <c r="A373" s="1" t="s">
        <v>497</v>
      </c>
      <c r="B373" s="1">
        <v>7.378316243282319E-4</v>
      </c>
      <c r="C373" s="1">
        <v>6.631750552147373E-4</v>
      </c>
      <c r="D373" s="1">
        <v>2.4238013753532278E-3</v>
      </c>
      <c r="E373" s="1">
        <v>3.4806795884607961E-3</v>
      </c>
      <c r="F373" s="1">
        <v>5.9344112873077393E-2</v>
      </c>
      <c r="G373" s="1">
        <v>5.2453514188528061E-2</v>
      </c>
      <c r="H373" s="1">
        <v>0.19400197267532349</v>
      </c>
      <c r="I373" s="1">
        <v>0.2764943540096283</v>
      </c>
      <c r="J373" s="5">
        <v>1</v>
      </c>
      <c r="K373" s="6">
        <v>363</v>
      </c>
      <c r="L373" s="6" t="s">
        <v>1192</v>
      </c>
      <c r="M373" s="6">
        <v>19</v>
      </c>
      <c r="N373" s="6">
        <v>67</v>
      </c>
      <c r="O373" s="10" t="s">
        <v>1193</v>
      </c>
      <c r="P373" s="9" t="s">
        <v>54</v>
      </c>
      <c r="Q373" s="9" t="s">
        <v>54</v>
      </c>
      <c r="R373" s="12"/>
      <c r="S373" s="12"/>
      <c r="T373" s="12"/>
      <c r="U373" s="12"/>
      <c r="V373" s="15">
        <f t="shared" si="10"/>
        <v>0.67992359180508721</v>
      </c>
      <c r="W373" s="15">
        <f t="shared" si="11"/>
        <v>0.68108311827131007</v>
      </c>
      <c r="AB373" s="12"/>
      <c r="AC373" s="12"/>
    </row>
    <row r="374" spans="1:29" x14ac:dyDescent="0.3">
      <c r="A374" s="1" t="s">
        <v>1194</v>
      </c>
      <c r="B374" s="1">
        <v>2.6210791335550619E-2</v>
      </c>
      <c r="C374" s="1">
        <v>1.5121045433389572E-2</v>
      </c>
      <c r="D374" s="1">
        <v>0.13324052756383784</v>
      </c>
      <c r="E374" s="1">
        <v>0.19040130929744692</v>
      </c>
      <c r="F374" s="1">
        <v>5.507340095937252E-2</v>
      </c>
      <c r="G374" s="1">
        <v>3.040016908198595E-2</v>
      </c>
      <c r="H374" s="1">
        <v>0.28661401569843292</v>
      </c>
      <c r="I374" s="1">
        <v>0.40002106130123138</v>
      </c>
      <c r="J374" s="5">
        <v>2</v>
      </c>
      <c r="K374" s="6">
        <v>1001</v>
      </c>
      <c r="L374" s="6" t="s">
        <v>51</v>
      </c>
      <c r="M374" s="6">
        <v>2</v>
      </c>
      <c r="N374" s="6">
        <v>69</v>
      </c>
      <c r="O374" s="7" t="s">
        <v>52</v>
      </c>
      <c r="P374" s="9">
        <v>192.03747072599532</v>
      </c>
      <c r="Q374" s="9">
        <v>1098.360655737705</v>
      </c>
      <c r="R374" s="12">
        <v>56</v>
      </c>
      <c r="S374" s="12">
        <v>53</v>
      </c>
      <c r="T374" s="12">
        <v>55</v>
      </c>
      <c r="U374" s="12">
        <v>55</v>
      </c>
      <c r="V374" s="15">
        <f t="shared" si="10"/>
        <v>0.85285254780977049</v>
      </c>
      <c r="W374" s="15">
        <f t="shared" si="11"/>
        <v>0.85874224161796231</v>
      </c>
      <c r="AB374" s="12"/>
      <c r="AC374" s="12"/>
    </row>
    <row r="375" spans="1:29" x14ac:dyDescent="0.3">
      <c r="A375" s="1" t="s">
        <v>1195</v>
      </c>
      <c r="B375" s="1">
        <v>2.2176648257197007E-2</v>
      </c>
      <c r="C375" s="1">
        <v>1.5744714005468226E-2</v>
      </c>
      <c r="D375" s="1">
        <v>0.11041458438908446</v>
      </c>
      <c r="E375" s="1">
        <v>0.1593074337820917</v>
      </c>
      <c r="F375" s="1">
        <v>5.3728651255369186E-2</v>
      </c>
      <c r="G375" s="1">
        <v>3.6212226375937462E-2</v>
      </c>
      <c r="H375" s="1">
        <v>0.27417284250259399</v>
      </c>
      <c r="I375" s="1">
        <v>0.38448384404182434</v>
      </c>
      <c r="J375" s="5">
        <v>2</v>
      </c>
      <c r="K375" s="6">
        <v>1008</v>
      </c>
      <c r="L375" s="6" t="s">
        <v>678</v>
      </c>
      <c r="M375" s="6">
        <v>3</v>
      </c>
      <c r="N375" s="6">
        <v>72</v>
      </c>
      <c r="O375" s="10" t="s">
        <v>57</v>
      </c>
      <c r="P375" s="9">
        <v>165.10538641686182</v>
      </c>
      <c r="Q375" s="9">
        <v>949.64871194379396</v>
      </c>
      <c r="R375" s="12">
        <v>55</v>
      </c>
      <c r="S375" s="12">
        <v>55</v>
      </c>
      <c r="T375" s="12">
        <v>51</v>
      </c>
      <c r="U375" s="12">
        <v>53</v>
      </c>
      <c r="V375" s="15">
        <f t="shared" si="10"/>
        <v>0.82011401511536175</v>
      </c>
      <c r="W375" s="15">
        <f t="shared" si="11"/>
        <v>0.82784613918557493</v>
      </c>
      <c r="AB375" s="12"/>
      <c r="AC375" s="12"/>
    </row>
    <row r="376" spans="1:29" x14ac:dyDescent="0.3">
      <c r="A376" s="1" t="s">
        <v>1197</v>
      </c>
      <c r="B376" s="1">
        <v>1.8729091019363465E-2</v>
      </c>
      <c r="C376" s="1">
        <v>1.3187866206972668E-2</v>
      </c>
      <c r="D376" s="1">
        <v>8.9619217313280916E-2</v>
      </c>
      <c r="E376" s="1">
        <v>0.12334373357918468</v>
      </c>
      <c r="F376" s="1">
        <v>5.4230988025665283E-2</v>
      </c>
      <c r="G376" s="1">
        <v>3.5458255559206009E-2</v>
      </c>
      <c r="H376" s="1">
        <v>0.2614867091178894</v>
      </c>
      <c r="I376" s="1">
        <v>0.35218220949172974</v>
      </c>
      <c r="J376" s="5">
        <v>2</v>
      </c>
      <c r="K376" s="6">
        <v>1016</v>
      </c>
      <c r="L376" s="6" t="s">
        <v>966</v>
      </c>
      <c r="M376" s="6">
        <v>5</v>
      </c>
      <c r="N376" s="6">
        <v>72</v>
      </c>
      <c r="O376" s="7" t="s">
        <v>61</v>
      </c>
      <c r="P376" s="9">
        <v>167.44730679156908</v>
      </c>
      <c r="Q376" s="9">
        <v>984.77751756440284</v>
      </c>
      <c r="R376" s="12"/>
      <c r="S376" s="12"/>
      <c r="T376" s="12"/>
      <c r="U376" s="12"/>
      <c r="V376" s="15">
        <f t="shared" si="10"/>
        <v>0.80681591327387692</v>
      </c>
      <c r="W376" s="15">
        <f t="shared" si="11"/>
        <v>0.81705596419327986</v>
      </c>
      <c r="AB376" s="12"/>
      <c r="AC376" s="12"/>
    </row>
    <row r="377" spans="1:29" x14ac:dyDescent="0.3">
      <c r="A377" s="1" t="s">
        <v>1198</v>
      </c>
      <c r="B377" s="1">
        <v>1.4553043353237096E-2</v>
      </c>
      <c r="C377" s="1">
        <v>9.9227961485259687E-3</v>
      </c>
      <c r="D377" s="1">
        <v>6.728134653685891E-2</v>
      </c>
      <c r="E377" s="1">
        <v>8.9158278559964402E-2</v>
      </c>
      <c r="F377" s="1">
        <v>5.4862849414348602E-2</v>
      </c>
      <c r="G377" s="1">
        <v>3.4994879737496376E-2</v>
      </c>
      <c r="H377" s="1">
        <v>0.25108896195888519</v>
      </c>
      <c r="I377" s="1">
        <v>0.3265359103679657</v>
      </c>
      <c r="J377" s="5">
        <v>2</v>
      </c>
      <c r="K377" s="6">
        <v>1017</v>
      </c>
      <c r="L377" s="6" t="s">
        <v>1002</v>
      </c>
      <c r="M377" s="6">
        <v>6</v>
      </c>
      <c r="N377" s="6">
        <v>69</v>
      </c>
      <c r="O377" s="7" t="s">
        <v>63</v>
      </c>
      <c r="P377" s="9">
        <v>149.88290398126463</v>
      </c>
      <c r="Q377" s="9">
        <v>916.8618266978923</v>
      </c>
      <c r="R377" s="12">
        <v>50</v>
      </c>
      <c r="S377" s="12">
        <v>48</v>
      </c>
      <c r="T377" s="12">
        <v>48</v>
      </c>
      <c r="U377" s="12">
        <v>51</v>
      </c>
      <c r="V377" s="15">
        <f t="shared" si="10"/>
        <v>0.79970350184997196</v>
      </c>
      <c r="W377" s="15">
        <f t="shared" si="11"/>
        <v>0.80640719576173292</v>
      </c>
      <c r="AB377" s="12"/>
      <c r="AC377" s="12"/>
    </row>
    <row r="378" spans="1:29" x14ac:dyDescent="0.3">
      <c r="A378" s="1" t="s">
        <v>1199</v>
      </c>
      <c r="B378" s="1">
        <v>1.8862945362182124E-2</v>
      </c>
      <c r="C378" s="1">
        <v>1.3323133580485759E-2</v>
      </c>
      <c r="D378" s="1">
        <v>8.6507264828668731E-2</v>
      </c>
      <c r="E378" s="1">
        <v>0.12584059591964714</v>
      </c>
      <c r="F378" s="1">
        <v>5.1772993057966232E-2</v>
      </c>
      <c r="G378" s="1">
        <v>3.3552937209606171E-2</v>
      </c>
      <c r="H378" s="1">
        <v>0.23419682681560516</v>
      </c>
      <c r="I378" s="1">
        <v>0.33481791615486145</v>
      </c>
      <c r="J378" s="5">
        <v>2</v>
      </c>
      <c r="K378" s="6">
        <v>1024</v>
      </c>
      <c r="L378" s="6" t="s">
        <v>1076</v>
      </c>
      <c r="M378" s="6">
        <v>7</v>
      </c>
      <c r="N378" s="6">
        <v>72</v>
      </c>
      <c r="O378" s="7" t="s">
        <v>65</v>
      </c>
      <c r="P378" s="9">
        <v>168.61826697892272</v>
      </c>
      <c r="Q378" s="9">
        <v>1003.5128805620609</v>
      </c>
      <c r="R378" s="12">
        <v>55</v>
      </c>
      <c r="S378" s="12">
        <v>55</v>
      </c>
      <c r="T378" s="12">
        <v>53</v>
      </c>
      <c r="U378" s="12">
        <v>52</v>
      </c>
      <c r="V378" s="15">
        <f t="shared" si="10"/>
        <v>0.80852577566954276</v>
      </c>
      <c r="W378" s="15">
        <f t="shared" si="11"/>
        <v>0.81783066220818101</v>
      </c>
      <c r="AB378" s="12"/>
      <c r="AC378" s="12"/>
    </row>
    <row r="379" spans="1:29" x14ac:dyDescent="0.3">
      <c r="A379" s="1" t="s">
        <v>1200</v>
      </c>
      <c r="B379" s="1">
        <v>2.0453553422129074E-2</v>
      </c>
      <c r="C379" s="1">
        <v>1.4488953257809722E-2</v>
      </c>
      <c r="D379" s="1">
        <v>9.2999832633626697E-2</v>
      </c>
      <c r="E379" s="1">
        <v>0.1409044731218376</v>
      </c>
      <c r="F379" s="1">
        <v>5.3340278565883636E-2</v>
      </c>
      <c r="G379" s="1">
        <v>3.5309627652168274E-2</v>
      </c>
      <c r="H379" s="1">
        <v>0.2455710768699646</v>
      </c>
      <c r="I379" s="1">
        <v>0.36840155720710754</v>
      </c>
      <c r="J379" s="5">
        <v>2</v>
      </c>
      <c r="K379" s="6">
        <v>1025</v>
      </c>
      <c r="L379" s="6" t="s">
        <v>1040</v>
      </c>
      <c r="M379" s="6">
        <v>8</v>
      </c>
      <c r="N379" s="6">
        <v>69</v>
      </c>
      <c r="O379" s="7" t="s">
        <v>67</v>
      </c>
      <c r="P379" s="9">
        <v>98.360655737704917</v>
      </c>
      <c r="Q379" s="9">
        <v>567.91569086651054</v>
      </c>
      <c r="R379" s="12"/>
      <c r="S379" s="12"/>
      <c r="T379" s="12"/>
      <c r="U379" s="12"/>
      <c r="V379" s="15">
        <f t="shared" si="10"/>
        <v>0.81351909671634071</v>
      </c>
      <c r="W379" s="15">
        <f t="shared" si="11"/>
        <v>0.82507481102126823</v>
      </c>
      <c r="AB379" s="12"/>
      <c r="AC379" s="12"/>
    </row>
    <row r="380" spans="1:29" x14ac:dyDescent="0.3">
      <c r="A380" s="1" t="s">
        <v>1201</v>
      </c>
      <c r="B380" s="1">
        <v>2.2405408385587636E-2</v>
      </c>
      <c r="C380" s="1">
        <v>1.5550626374310308E-2</v>
      </c>
      <c r="D380" s="1">
        <v>0.10212768242671723</v>
      </c>
      <c r="E380" s="1">
        <v>0.15703133683147821</v>
      </c>
      <c r="F380" s="1">
        <v>5.160822719335556E-2</v>
      </c>
      <c r="G380" s="1">
        <v>3.2600631937384605E-2</v>
      </c>
      <c r="H380" s="1">
        <v>0.23484474420547485</v>
      </c>
      <c r="I380" s="1">
        <v>0.35540273785591125</v>
      </c>
      <c r="J380" s="5">
        <v>2</v>
      </c>
      <c r="K380" s="6">
        <v>1032</v>
      </c>
      <c r="L380" s="6" t="s">
        <v>788</v>
      </c>
      <c r="M380" s="6">
        <v>9</v>
      </c>
      <c r="N380" s="6">
        <v>72</v>
      </c>
      <c r="O380" s="7" t="s">
        <v>69</v>
      </c>
      <c r="P380" s="9">
        <v>149.88290398126463</v>
      </c>
      <c r="Q380" s="9">
        <v>908.66510538641683</v>
      </c>
      <c r="R380" s="12"/>
      <c r="S380" s="12"/>
      <c r="T380" s="12"/>
      <c r="U380" s="12"/>
      <c r="V380" s="15">
        <f t="shared" si="10"/>
        <v>0.81978850992942309</v>
      </c>
      <c r="W380" s="15">
        <f t="shared" si="11"/>
        <v>0.83195696493691695</v>
      </c>
      <c r="AB380" s="12"/>
      <c r="AC380" s="12"/>
    </row>
    <row r="381" spans="1:29" x14ac:dyDescent="0.3">
      <c r="A381" s="1" t="s">
        <v>1202</v>
      </c>
      <c r="B381" s="1">
        <v>2.7465580518619714E-3</v>
      </c>
      <c r="C381" s="1">
        <v>2.1696167562297339E-3</v>
      </c>
      <c r="D381" s="1">
        <v>1.0259207739533977E-2</v>
      </c>
      <c r="E381" s="1">
        <v>1.4200749968544079E-2</v>
      </c>
      <c r="F381" s="1">
        <v>5.7844070717692375E-2</v>
      </c>
      <c r="G381" s="1">
        <v>4.4029980897903442E-2</v>
      </c>
      <c r="H381" s="1">
        <v>0.21241720765829086</v>
      </c>
      <c r="I381" s="1">
        <v>0.29419086873531342</v>
      </c>
      <c r="J381" s="5">
        <v>2</v>
      </c>
      <c r="K381" s="6">
        <v>1033</v>
      </c>
      <c r="L381" s="6" t="s">
        <v>752</v>
      </c>
      <c r="M381" s="6">
        <v>10</v>
      </c>
      <c r="N381" s="6">
        <v>69</v>
      </c>
      <c r="O381" s="7" t="s">
        <v>71</v>
      </c>
      <c r="P381" s="9">
        <v>97.189695550351288</v>
      </c>
      <c r="Q381" s="9">
        <v>537.47072599531612</v>
      </c>
      <c r="R381" s="12"/>
      <c r="S381" s="12"/>
      <c r="T381" s="12"/>
      <c r="U381" s="12"/>
      <c r="V381" s="15">
        <f t="shared" si="10"/>
        <v>0.73493364043624243</v>
      </c>
      <c r="W381" s="15">
        <f t="shared" si="11"/>
        <v>0.7396376897187048</v>
      </c>
      <c r="AB381" s="12"/>
      <c r="AC381" s="12"/>
    </row>
    <row r="382" spans="1:29" x14ac:dyDescent="0.3">
      <c r="A382" s="1" t="s">
        <v>1203</v>
      </c>
      <c r="B382" s="1">
        <v>2.5508509492480968E-2</v>
      </c>
      <c r="C382" s="1">
        <v>1.7326362978278796E-2</v>
      </c>
      <c r="D382" s="1">
        <v>0.12968318655987801</v>
      </c>
      <c r="E382" s="1">
        <v>0.19134471043779158</v>
      </c>
      <c r="F382" s="1">
        <v>5.2377123385667801E-2</v>
      </c>
      <c r="G382" s="1">
        <v>3.2953845337033272E-2</v>
      </c>
      <c r="H382" s="1">
        <v>0.26772488653659821</v>
      </c>
      <c r="I382" s="1">
        <v>0.3938872218132019</v>
      </c>
      <c r="J382" s="5">
        <v>2</v>
      </c>
      <c r="K382" s="6">
        <v>1040</v>
      </c>
      <c r="L382" s="6" t="s">
        <v>500</v>
      </c>
      <c r="M382" s="6">
        <v>11</v>
      </c>
      <c r="N382" s="6">
        <v>72</v>
      </c>
      <c r="O382" s="7" t="s">
        <v>73</v>
      </c>
      <c r="P382" s="9">
        <v>106.55737704918033</v>
      </c>
      <c r="Q382" s="9">
        <v>646.37002341920379</v>
      </c>
      <c r="R382" s="12"/>
      <c r="S382" s="12"/>
      <c r="T382" s="12"/>
      <c r="U382" s="12"/>
      <c r="V382" s="15">
        <f t="shared" si="10"/>
        <v>0.83393613024904822</v>
      </c>
      <c r="W382" s="15">
        <f t="shared" si="11"/>
        <v>0.8455919644421912</v>
      </c>
      <c r="AB382" s="12"/>
      <c r="AC382" s="12"/>
    </row>
    <row r="383" spans="1:29" x14ac:dyDescent="0.3">
      <c r="A383" s="1" t="s">
        <v>1204</v>
      </c>
      <c r="B383" s="1">
        <v>2.4108874270415755E-2</v>
      </c>
      <c r="C383" s="1">
        <v>1.8931855255956791E-2</v>
      </c>
      <c r="D383" s="1">
        <v>0.10798320482648133</v>
      </c>
      <c r="E383" s="1">
        <v>0.1469868083238734</v>
      </c>
      <c r="F383" s="1">
        <v>4.8262661322951317E-2</v>
      </c>
      <c r="G383" s="1">
        <v>3.5095838829874992E-2</v>
      </c>
      <c r="H383" s="1">
        <v>0.21941734850406647</v>
      </c>
      <c r="I383" s="1">
        <v>0.2936120331287384</v>
      </c>
      <c r="J383" s="5">
        <v>2</v>
      </c>
      <c r="K383" s="6">
        <v>1041</v>
      </c>
      <c r="L383" s="6" t="s">
        <v>104</v>
      </c>
      <c r="M383" s="6">
        <v>12</v>
      </c>
      <c r="N383" s="6">
        <v>69</v>
      </c>
      <c r="O383" s="7" t="s">
        <v>75</v>
      </c>
      <c r="P383" s="9">
        <v>163.9344262295082</v>
      </c>
      <c r="Q383" s="9">
        <v>850.11709601873542</v>
      </c>
      <c r="R383" s="12">
        <v>55</v>
      </c>
      <c r="S383" s="12">
        <v>60</v>
      </c>
      <c r="T383" s="12">
        <v>60</v>
      </c>
      <c r="U383" s="12">
        <v>60</v>
      </c>
      <c r="V383" s="15">
        <f t="shared" si="10"/>
        <v>0.77179354211893225</v>
      </c>
      <c r="W383" s="15">
        <f t="shared" si="11"/>
        <v>0.78646182933949449</v>
      </c>
      <c r="AB383" s="12"/>
      <c r="AC383" s="12"/>
    </row>
    <row r="384" spans="1:29" x14ac:dyDescent="0.3">
      <c r="A384" s="1" t="s">
        <v>1205</v>
      </c>
      <c r="B384" s="1">
        <v>1.2088497170967829E-2</v>
      </c>
      <c r="C384" s="1">
        <v>9.3059669546122162E-3</v>
      </c>
      <c r="D384" s="1">
        <v>4.4449603677357646E-2</v>
      </c>
      <c r="E384" s="1">
        <v>5.3799434967685959E-2</v>
      </c>
      <c r="F384" s="1">
        <v>5.5506058037281036E-2</v>
      </c>
      <c r="G384" s="1">
        <v>4.0161609649658203E-2</v>
      </c>
      <c r="H384" s="1">
        <v>0.20435173809528351</v>
      </c>
      <c r="I384" s="1">
        <v>0.24514345824718475</v>
      </c>
      <c r="J384" s="5">
        <v>2</v>
      </c>
      <c r="K384" s="6">
        <v>1048</v>
      </c>
      <c r="L384" s="6" t="s">
        <v>610</v>
      </c>
      <c r="M384" s="6">
        <v>13</v>
      </c>
      <c r="N384" s="6">
        <v>72</v>
      </c>
      <c r="O384" s="7" t="s">
        <v>77</v>
      </c>
      <c r="P384" s="9">
        <v>92.505854800936774</v>
      </c>
      <c r="Q384" s="9">
        <v>453.1615925058548</v>
      </c>
      <c r="R384" s="12">
        <v>60</v>
      </c>
      <c r="S384" s="12">
        <v>60</v>
      </c>
      <c r="T384" s="12">
        <v>57</v>
      </c>
      <c r="U384" s="12">
        <v>56</v>
      </c>
      <c r="V384" s="15">
        <f t="shared" si="10"/>
        <v>0.70506591603455204</v>
      </c>
      <c r="W384" s="15">
        <f t="shared" si="11"/>
        <v>0.71846550118640484</v>
      </c>
      <c r="AB384" s="12"/>
      <c r="AC384" s="12"/>
    </row>
    <row r="385" spans="1:29" x14ac:dyDescent="0.3">
      <c r="A385" s="1" t="s">
        <v>1206</v>
      </c>
      <c r="B385" s="1">
        <v>1.5641073439014195E-2</v>
      </c>
      <c r="C385" s="1">
        <v>1.085679932164974E-2</v>
      </c>
      <c r="D385" s="1">
        <v>6.4629517726914054E-2</v>
      </c>
      <c r="E385" s="1">
        <v>8.4512947723599866E-2</v>
      </c>
      <c r="F385" s="1">
        <v>5.3295552730560303E-2</v>
      </c>
      <c r="G385" s="1">
        <v>3.3744638785719872E-2</v>
      </c>
      <c r="H385" s="1">
        <v>0.21746906638145447</v>
      </c>
      <c r="I385" s="1">
        <v>0.28495319187641144</v>
      </c>
      <c r="J385" s="5">
        <v>2</v>
      </c>
      <c r="K385" s="6">
        <v>1049</v>
      </c>
      <c r="L385" s="6" t="s">
        <v>642</v>
      </c>
      <c r="M385" s="6">
        <v>14</v>
      </c>
      <c r="N385" s="6">
        <v>69</v>
      </c>
      <c r="O385" s="7" t="s">
        <v>79</v>
      </c>
      <c r="P385" s="9">
        <v>237.70491803278688</v>
      </c>
      <c r="Q385" s="9">
        <v>1434.4262295081967</v>
      </c>
      <c r="R385" s="12">
        <v>56</v>
      </c>
      <c r="S385" s="12">
        <v>57</v>
      </c>
      <c r="T385" s="12">
        <v>58</v>
      </c>
      <c r="U385" s="12">
        <v>56</v>
      </c>
      <c r="V385" s="15">
        <f t="shared" si="10"/>
        <v>0.77232194363483919</v>
      </c>
      <c r="W385" s="15">
        <f t="shared" si="11"/>
        <v>0.78823427372811727</v>
      </c>
      <c r="AB385" s="12"/>
      <c r="AC385" s="12"/>
    </row>
    <row r="386" spans="1:29" x14ac:dyDescent="0.3">
      <c r="A386" s="1" t="s">
        <v>1207</v>
      </c>
      <c r="B386" s="1">
        <v>1.685239167846822E-2</v>
      </c>
      <c r="C386" s="1">
        <v>1.2096786966749741E-2</v>
      </c>
      <c r="D386" s="1">
        <v>7.1288071920529439E-2</v>
      </c>
      <c r="E386" s="1">
        <v>9.3708762891607109E-2</v>
      </c>
      <c r="F386" s="1">
        <v>5.3325409069657326E-2</v>
      </c>
      <c r="G386" s="1">
        <v>3.5195747390389442E-2</v>
      </c>
      <c r="H386" s="1">
        <v>0.22038333117961884</v>
      </c>
      <c r="I386" s="1">
        <v>0.28548038005828857</v>
      </c>
      <c r="J386" s="5">
        <v>2</v>
      </c>
      <c r="K386" s="6">
        <v>1056</v>
      </c>
      <c r="L386" s="6" t="s">
        <v>898</v>
      </c>
      <c r="M386" s="6">
        <v>15</v>
      </c>
      <c r="N386" s="6">
        <v>72</v>
      </c>
      <c r="O386" s="7" t="s">
        <v>81</v>
      </c>
      <c r="P386" s="9">
        <v>152.22482435597189</v>
      </c>
      <c r="Q386" s="9">
        <v>740.04683840749419</v>
      </c>
      <c r="R386" s="12">
        <v>58</v>
      </c>
      <c r="S386" s="12">
        <v>63</v>
      </c>
      <c r="T386" s="12">
        <v>61</v>
      </c>
      <c r="U386" s="12">
        <v>62</v>
      </c>
      <c r="V386" s="15">
        <f t="shared" si="10"/>
        <v>0.77133927316773343</v>
      </c>
      <c r="W386" s="15">
        <f t="shared" si="11"/>
        <v>0.78049038030732565</v>
      </c>
      <c r="AB386" s="12"/>
      <c r="AC386" s="12"/>
    </row>
    <row r="387" spans="1:29" x14ac:dyDescent="0.3">
      <c r="A387" s="1" t="s">
        <v>1208</v>
      </c>
      <c r="B387" s="1">
        <v>1.2524248888414609E-2</v>
      </c>
      <c r="C387" s="1">
        <v>9.3183650536062049E-3</v>
      </c>
      <c r="D387" s="1">
        <v>5.2043453448693662E-2</v>
      </c>
      <c r="E387" s="1">
        <v>7.2132602096132592E-2</v>
      </c>
      <c r="F387" s="1">
        <v>5.5380944162607193E-2</v>
      </c>
      <c r="G387" s="1">
        <v>3.9269741624593735E-2</v>
      </c>
      <c r="H387" s="1">
        <v>0.23199805617332458</v>
      </c>
      <c r="I387" s="1">
        <v>0.32094991207122803</v>
      </c>
      <c r="J387" s="5">
        <v>2</v>
      </c>
      <c r="K387" s="6">
        <v>1057</v>
      </c>
      <c r="L387" s="6" t="s">
        <v>934</v>
      </c>
      <c r="M387" s="6">
        <v>16</v>
      </c>
      <c r="N387" s="6">
        <v>69</v>
      </c>
      <c r="O387" s="7" t="s">
        <v>83</v>
      </c>
      <c r="P387" s="9">
        <v>154.56674473067915</v>
      </c>
      <c r="Q387" s="9">
        <v>907.49414519906327</v>
      </c>
      <c r="R387" s="12">
        <v>55</v>
      </c>
      <c r="S387" s="12">
        <v>58</v>
      </c>
      <c r="T387" s="12">
        <v>55</v>
      </c>
      <c r="U387" s="12">
        <v>57</v>
      </c>
      <c r="V387" s="15">
        <f t="shared" ref="V387:V450" si="12">((E387-C387)/(E387+C387))</f>
        <v>0.77119080645229432</v>
      </c>
      <c r="W387" s="15">
        <f t="shared" ref="W387:W450" si="13">((I387-G387)/(I387+G387))</f>
        <v>0.78196780091430518</v>
      </c>
      <c r="AB387" s="12"/>
      <c r="AC387" s="12"/>
    </row>
    <row r="388" spans="1:29" x14ac:dyDescent="0.3">
      <c r="A388" s="1" t="s">
        <v>1209</v>
      </c>
      <c r="B388" s="1">
        <v>1.0402282220032685E-2</v>
      </c>
      <c r="C388" s="1">
        <v>7.796390414518818E-3</v>
      </c>
      <c r="D388" s="1">
        <v>4.1302643697337139E-2</v>
      </c>
      <c r="E388" s="1">
        <v>5.9112268834975765E-2</v>
      </c>
      <c r="F388" s="1">
        <v>5.5805429816246033E-2</v>
      </c>
      <c r="G388" s="1">
        <v>3.9687510579824448E-2</v>
      </c>
      <c r="H388" s="1">
        <v>0.21614392101764679</v>
      </c>
      <c r="I388" s="1">
        <v>0.30679166316986084</v>
      </c>
      <c r="J388" s="5">
        <v>2</v>
      </c>
      <c r="K388" s="6">
        <v>1064</v>
      </c>
      <c r="L388" s="6" t="s">
        <v>1152</v>
      </c>
      <c r="M388" s="6">
        <v>17</v>
      </c>
      <c r="N388" s="6">
        <v>72</v>
      </c>
      <c r="O388" s="7" t="s">
        <v>85</v>
      </c>
      <c r="P388" s="9">
        <v>120.60889929742389</v>
      </c>
      <c r="Q388" s="9">
        <v>665.10538641686185</v>
      </c>
      <c r="R388" s="12">
        <v>57</v>
      </c>
      <c r="S388" s="12">
        <v>57</v>
      </c>
      <c r="T388" s="12">
        <v>58</v>
      </c>
      <c r="U388" s="12">
        <v>57</v>
      </c>
      <c r="V388" s="15">
        <f t="shared" si="12"/>
        <v>0.76695421782561846</v>
      </c>
      <c r="W388" s="15">
        <f t="shared" si="13"/>
        <v>0.77090969047105395</v>
      </c>
      <c r="AB388" s="12"/>
      <c r="AC388" s="12"/>
    </row>
    <row r="389" spans="1:29" x14ac:dyDescent="0.3">
      <c r="A389" s="1" t="s">
        <v>1210</v>
      </c>
      <c r="B389" s="1">
        <v>9.79777934347711E-4</v>
      </c>
      <c r="C389" s="1">
        <v>7.801074175341695E-4</v>
      </c>
      <c r="D389" s="1">
        <v>3.3021710400042144E-3</v>
      </c>
      <c r="E389" s="1">
        <v>4.7225587416911069E-3</v>
      </c>
      <c r="F389" s="1">
        <v>5.8869931846857071E-2</v>
      </c>
      <c r="G389" s="1">
        <v>4.550161212682724E-2</v>
      </c>
      <c r="H389" s="1">
        <v>0.19427357614040375</v>
      </c>
      <c r="I389" s="1">
        <v>0.27938851714134216</v>
      </c>
      <c r="J389" s="5">
        <v>2</v>
      </c>
      <c r="K389" s="6">
        <v>1065</v>
      </c>
      <c r="L389" s="6" t="s">
        <v>1116</v>
      </c>
      <c r="M389" s="6">
        <v>18</v>
      </c>
      <c r="N389" s="6">
        <v>69</v>
      </c>
      <c r="O389" s="7" t="s">
        <v>87</v>
      </c>
      <c r="P389" s="9">
        <v>90.163934426229517</v>
      </c>
      <c r="Q389" s="9">
        <v>450.81967213114757</v>
      </c>
      <c r="R389" s="12">
        <v>50</v>
      </c>
      <c r="S389" s="12">
        <v>51</v>
      </c>
      <c r="T389" s="12">
        <v>55</v>
      </c>
      <c r="U389" s="12">
        <v>55</v>
      </c>
      <c r="V389" s="15">
        <f t="shared" si="12"/>
        <v>0.71646202224123234</v>
      </c>
      <c r="W389" s="15">
        <f t="shared" si="13"/>
        <v>0.71989538599204717</v>
      </c>
      <c r="AB389" s="12"/>
      <c r="AC389" s="12"/>
    </row>
    <row r="390" spans="1:29" x14ac:dyDescent="0.3">
      <c r="A390" s="1" t="s">
        <v>1212</v>
      </c>
      <c r="B390" s="1">
        <v>2.4170690841411144E-2</v>
      </c>
      <c r="C390" s="1">
        <v>1.709784901207375E-2</v>
      </c>
      <c r="D390" s="1">
        <v>0.1141909267794663</v>
      </c>
      <c r="E390" s="1">
        <v>0.16969406468145334</v>
      </c>
      <c r="F390" s="1">
        <v>5.4842209443449974E-2</v>
      </c>
      <c r="G390" s="1">
        <v>3.7256317213177681E-2</v>
      </c>
      <c r="H390" s="1">
        <v>0.26494218409061432</v>
      </c>
      <c r="I390" s="1">
        <v>0.38557220995426178</v>
      </c>
      <c r="J390" s="5">
        <v>2</v>
      </c>
      <c r="K390" s="6">
        <v>1002</v>
      </c>
      <c r="L390" s="6" t="s">
        <v>102</v>
      </c>
      <c r="M390" s="6">
        <v>2</v>
      </c>
      <c r="N390" s="6">
        <v>73</v>
      </c>
      <c r="O390" s="7" t="s">
        <v>103</v>
      </c>
      <c r="P390" s="9">
        <v>140.5152224824356</v>
      </c>
      <c r="Q390" s="9">
        <v>859.48477751756445</v>
      </c>
      <c r="R390" s="12">
        <v>53</v>
      </c>
      <c r="S390" s="12">
        <v>50</v>
      </c>
      <c r="T390" s="12">
        <v>51</v>
      </c>
      <c r="U390" s="12">
        <v>53</v>
      </c>
      <c r="V390" s="15">
        <f t="shared" si="12"/>
        <v>0.81693159330091225</v>
      </c>
      <c r="W390" s="15">
        <f t="shared" si="13"/>
        <v>0.82377576336790426</v>
      </c>
      <c r="AB390" s="12"/>
      <c r="AC390" s="12"/>
    </row>
    <row r="391" spans="1:29" x14ac:dyDescent="0.3">
      <c r="A391" s="1" t="s">
        <v>1214</v>
      </c>
      <c r="B391" s="1">
        <v>1.1776743493891609E-4</v>
      </c>
      <c r="C391" s="1">
        <v>1.2411657852965288E-4</v>
      </c>
      <c r="D391" s="1">
        <v>2.8118174812217508E-4</v>
      </c>
      <c r="E391" s="1">
        <v>4.0408278053457089E-4</v>
      </c>
      <c r="F391" s="1">
        <v>5.55746890604496E-2</v>
      </c>
      <c r="G391" s="1">
        <v>5.7752959430217743E-2</v>
      </c>
      <c r="H391" s="1">
        <v>0.13470420241355896</v>
      </c>
      <c r="I391" s="1">
        <v>0.1919444352388382</v>
      </c>
      <c r="J391" s="5">
        <v>2</v>
      </c>
      <c r="K391" s="6">
        <v>1010</v>
      </c>
      <c r="L391" s="6" t="s">
        <v>750</v>
      </c>
      <c r="M391" s="6">
        <v>4</v>
      </c>
      <c r="N391" s="6">
        <v>73</v>
      </c>
      <c r="O391" s="7" t="s">
        <v>107</v>
      </c>
      <c r="P391" s="9" t="s">
        <v>54</v>
      </c>
      <c r="Q391" s="9" t="s">
        <v>54</v>
      </c>
      <c r="R391" s="12">
        <v>55</v>
      </c>
      <c r="S391" s="12">
        <v>55</v>
      </c>
      <c r="T391" s="12">
        <v>60</v>
      </c>
      <c r="U391" s="12">
        <v>56</v>
      </c>
      <c r="V391" s="15">
        <f t="shared" si="12"/>
        <v>0.53003889005264182</v>
      </c>
      <c r="W391" s="15">
        <f t="shared" si="13"/>
        <v>0.5374164035090363</v>
      </c>
      <c r="AB391" s="12"/>
      <c r="AC391" s="12"/>
    </row>
    <row r="392" spans="1:29" x14ac:dyDescent="0.3">
      <c r="A392" s="1" t="s">
        <v>1215</v>
      </c>
      <c r="B392" s="1">
        <v>1.9119859005256395E-2</v>
      </c>
      <c r="C392" s="1">
        <v>1.332919938394804E-2</v>
      </c>
      <c r="D392" s="1">
        <v>9.0141053252467296E-2</v>
      </c>
      <c r="E392" s="1">
        <v>0.12914513992001106</v>
      </c>
      <c r="F392" s="1">
        <v>5.469062551856041E-2</v>
      </c>
      <c r="G392" s="1">
        <v>3.543216735124588E-2</v>
      </c>
      <c r="H392" s="1">
        <v>0.25718042254447937</v>
      </c>
      <c r="I392" s="1">
        <v>0.36084446310997009</v>
      </c>
      <c r="J392" s="5">
        <v>2</v>
      </c>
      <c r="K392" s="6">
        <v>1015</v>
      </c>
      <c r="L392" s="6" t="s">
        <v>930</v>
      </c>
      <c r="M392" s="6">
        <v>5</v>
      </c>
      <c r="N392" s="6">
        <v>76</v>
      </c>
      <c r="O392" s="7" t="s">
        <v>109</v>
      </c>
      <c r="P392" s="9">
        <v>214.28571428571428</v>
      </c>
      <c r="Q392" s="9">
        <v>1182.6697892271663</v>
      </c>
      <c r="R392" s="12">
        <v>48</v>
      </c>
      <c r="S392" s="12">
        <v>47</v>
      </c>
      <c r="T392" s="12">
        <v>51</v>
      </c>
      <c r="U392" s="12">
        <v>48</v>
      </c>
      <c r="V392" s="15">
        <f t="shared" si="12"/>
        <v>0.81288982354203287</v>
      </c>
      <c r="W392" s="15">
        <f t="shared" si="13"/>
        <v>0.82117458044393221</v>
      </c>
      <c r="AB392" s="12"/>
      <c r="AC392" s="12"/>
    </row>
    <row r="393" spans="1:29" x14ac:dyDescent="0.3">
      <c r="A393" s="1" t="s">
        <v>1216</v>
      </c>
      <c r="B393" s="1">
        <v>7.7260745759483449E-3</v>
      </c>
      <c r="C393" s="1">
        <v>5.5473585536666295E-3</v>
      </c>
      <c r="D393" s="1">
        <v>2.8163185863530556E-2</v>
      </c>
      <c r="E393" s="1">
        <v>3.8275456699458033E-2</v>
      </c>
      <c r="F393" s="1">
        <v>5.6535210460424423E-2</v>
      </c>
      <c r="G393" s="1">
        <v>3.9035683497786522E-2</v>
      </c>
      <c r="H393" s="1">
        <v>0.19405052810907364</v>
      </c>
      <c r="I393" s="1">
        <v>0.26999330520629883</v>
      </c>
      <c r="J393" s="5">
        <v>2</v>
      </c>
      <c r="K393" s="6">
        <v>1018</v>
      </c>
      <c r="L393" s="6" t="s">
        <v>1038</v>
      </c>
      <c r="M393" s="6">
        <v>6</v>
      </c>
      <c r="N393" s="6">
        <v>73</v>
      </c>
      <c r="O393" s="7" t="s">
        <v>111</v>
      </c>
      <c r="P393" s="9">
        <v>160.4215456674473</v>
      </c>
      <c r="Q393" s="9">
        <v>925.05854800936766</v>
      </c>
      <c r="R393" s="12">
        <v>58</v>
      </c>
      <c r="S393" s="12">
        <v>58</v>
      </c>
      <c r="T393" s="12">
        <v>53</v>
      </c>
      <c r="U393" s="12">
        <v>55</v>
      </c>
      <c r="V393" s="15">
        <f t="shared" si="12"/>
        <v>0.74682783287086563</v>
      </c>
      <c r="W393" s="15">
        <f t="shared" si="13"/>
        <v>0.7473655551766657</v>
      </c>
      <c r="AB393" s="12"/>
      <c r="AC393" s="12"/>
    </row>
    <row r="394" spans="1:29" x14ac:dyDescent="0.3">
      <c r="A394" s="1" t="s">
        <v>1217</v>
      </c>
      <c r="B394" s="1">
        <v>2.2412328539362505E-2</v>
      </c>
      <c r="C394" s="1">
        <v>1.5055818017159162E-2</v>
      </c>
      <c r="D394" s="1">
        <v>0.10433392127244806</v>
      </c>
      <c r="E394" s="1">
        <v>0.15757178691135276</v>
      </c>
      <c r="F394" s="1">
        <v>5.1554590463638306E-2</v>
      </c>
      <c r="G394" s="1">
        <v>3.1987795606255531E-2</v>
      </c>
      <c r="H394" s="1">
        <v>0.24084588885307312</v>
      </c>
      <c r="I394" s="1">
        <v>0.35808795690536499</v>
      </c>
      <c r="J394" s="5">
        <v>2</v>
      </c>
      <c r="K394" s="6">
        <v>1023</v>
      </c>
      <c r="L394" s="6" t="s">
        <v>1112</v>
      </c>
      <c r="M394" s="6">
        <v>7</v>
      </c>
      <c r="N394" s="6">
        <v>76</v>
      </c>
      <c r="O394" s="7" t="s">
        <v>113</v>
      </c>
      <c r="P394" s="9">
        <v>156.90866510538643</v>
      </c>
      <c r="Q394" s="9">
        <v>988.29039812646374</v>
      </c>
      <c r="R394" s="12">
        <v>55</v>
      </c>
      <c r="S394" s="12">
        <v>58</v>
      </c>
      <c r="T394" s="12">
        <v>58</v>
      </c>
      <c r="U394" s="12">
        <v>57</v>
      </c>
      <c r="V394" s="15">
        <f t="shared" si="12"/>
        <v>0.8255688245991244</v>
      </c>
      <c r="W394" s="15">
        <f t="shared" si="13"/>
        <v>0.83599187901174343</v>
      </c>
      <c r="AB394" s="12"/>
      <c r="AC394" s="12"/>
    </row>
    <row r="395" spans="1:29" x14ac:dyDescent="0.3">
      <c r="A395" s="1" t="s">
        <v>1218</v>
      </c>
      <c r="B395" s="1">
        <v>2.0505805802996168E-2</v>
      </c>
      <c r="C395" s="1">
        <v>1.3651376028035142E-2</v>
      </c>
      <c r="D395" s="1">
        <v>9.2439878902123407E-2</v>
      </c>
      <c r="E395" s="1">
        <v>0.13716650589837998</v>
      </c>
      <c r="F395" s="1">
        <v>5.4488690569996834E-2</v>
      </c>
      <c r="G395" s="1">
        <v>3.3586030825972557E-2</v>
      </c>
      <c r="H395" s="1">
        <v>0.24297773838043213</v>
      </c>
      <c r="I395" s="1">
        <v>0.3601091057062149</v>
      </c>
      <c r="J395" s="5">
        <v>2</v>
      </c>
      <c r="K395" s="6">
        <v>1026</v>
      </c>
      <c r="L395" s="6" t="s">
        <v>1004</v>
      </c>
      <c r="M395" s="6">
        <v>8</v>
      </c>
      <c r="N395" s="6">
        <v>73</v>
      </c>
      <c r="O395" s="7" t="s">
        <v>115</v>
      </c>
      <c r="P395" s="9">
        <v>135.83138173302109</v>
      </c>
      <c r="Q395" s="9">
        <v>798.59484777517571</v>
      </c>
      <c r="R395" s="12">
        <v>45</v>
      </c>
      <c r="S395" s="12">
        <v>50</v>
      </c>
      <c r="T395" s="12">
        <v>48</v>
      </c>
      <c r="U395" s="12">
        <v>54</v>
      </c>
      <c r="V395" s="15">
        <f t="shared" si="12"/>
        <v>0.81896873429510531</v>
      </c>
      <c r="W395" s="15">
        <f t="shared" si="13"/>
        <v>0.82938051446705308</v>
      </c>
      <c r="AB395" s="12"/>
      <c r="AC395" s="12"/>
    </row>
    <row r="396" spans="1:29" x14ac:dyDescent="0.3">
      <c r="A396" s="1" t="s">
        <v>1219</v>
      </c>
      <c r="B396" s="1">
        <v>2.1298845731828799E-2</v>
      </c>
      <c r="C396" s="1">
        <v>1.4705960750951538E-2</v>
      </c>
      <c r="D396" s="1">
        <v>9.1893966528205015E-2</v>
      </c>
      <c r="E396" s="1">
        <v>0.13525081738135766</v>
      </c>
      <c r="F396" s="1">
        <v>5.2352890372276306E-2</v>
      </c>
      <c r="G396" s="1">
        <v>3.3648062497377396E-2</v>
      </c>
      <c r="H396" s="1">
        <v>0.22187425196170807</v>
      </c>
      <c r="I396" s="1">
        <v>0.31919583678245544</v>
      </c>
      <c r="J396" s="5">
        <v>2</v>
      </c>
      <c r="K396" s="6">
        <v>1031</v>
      </c>
      <c r="L396" s="6" t="s">
        <v>824</v>
      </c>
      <c r="M396" s="6">
        <v>9</v>
      </c>
      <c r="N396" s="6">
        <v>76</v>
      </c>
      <c r="O396" s="7" t="s">
        <v>117</v>
      </c>
      <c r="P396" s="9">
        <v>156.90866510538643</v>
      </c>
      <c r="Q396" s="9">
        <v>1000</v>
      </c>
      <c r="R396" s="12">
        <v>53</v>
      </c>
      <c r="S396" s="12">
        <v>54</v>
      </c>
      <c r="T396" s="12">
        <v>55</v>
      </c>
      <c r="U396" s="12">
        <v>53</v>
      </c>
      <c r="V396" s="15">
        <f t="shared" si="12"/>
        <v>0.80386400756121545</v>
      </c>
      <c r="W396" s="15">
        <f t="shared" si="13"/>
        <v>0.80927507849190927</v>
      </c>
      <c r="AB396" s="12"/>
      <c r="AC396" s="12"/>
    </row>
    <row r="397" spans="1:29" x14ac:dyDescent="0.3">
      <c r="A397" s="1" t="s">
        <v>1220</v>
      </c>
      <c r="B397" s="1">
        <v>9.1391320007867659E-3</v>
      </c>
      <c r="C397" s="1">
        <v>6.8575078375769693E-3</v>
      </c>
      <c r="D397" s="1">
        <v>3.7255681606790179E-2</v>
      </c>
      <c r="E397" s="1">
        <v>5.1903260254740978E-2</v>
      </c>
      <c r="F397" s="1">
        <v>5.6199584156274796E-2</v>
      </c>
      <c r="G397" s="1">
        <v>3.9961084723472595E-2</v>
      </c>
      <c r="H397" s="1">
        <v>0.22901535034179688</v>
      </c>
      <c r="I397" s="1">
        <v>0.31342801451683044</v>
      </c>
      <c r="J397" s="5">
        <v>2</v>
      </c>
      <c r="K397" s="6">
        <v>1034</v>
      </c>
      <c r="L397" s="6" t="s">
        <v>716</v>
      </c>
      <c r="M397" s="6">
        <v>10</v>
      </c>
      <c r="N397" s="6">
        <v>73</v>
      </c>
      <c r="O397" s="7" t="s">
        <v>119</v>
      </c>
      <c r="P397" s="9">
        <v>90.163934426229517</v>
      </c>
      <c r="Q397" s="9">
        <v>481.26463700234194</v>
      </c>
      <c r="R397" s="12">
        <v>54</v>
      </c>
      <c r="S397" s="12">
        <v>50</v>
      </c>
      <c r="T397" s="12">
        <v>55</v>
      </c>
      <c r="U397" s="12">
        <v>53</v>
      </c>
      <c r="V397" s="15">
        <f t="shared" si="12"/>
        <v>0.76659570457611215</v>
      </c>
      <c r="W397" s="15">
        <f t="shared" si="13"/>
        <v>0.77384087506163157</v>
      </c>
      <c r="AB397" s="12"/>
      <c r="AC397" s="12"/>
    </row>
    <row r="398" spans="1:29" x14ac:dyDescent="0.3">
      <c r="A398" s="1" t="s">
        <v>1221</v>
      </c>
      <c r="B398" s="1">
        <v>2.4689538707696478E-2</v>
      </c>
      <c r="C398" s="1">
        <v>1.727613156863763E-2</v>
      </c>
      <c r="D398" s="1">
        <v>0.12151061269782995</v>
      </c>
      <c r="E398" s="1">
        <v>0.18504000112017877</v>
      </c>
      <c r="F398" s="1">
        <v>5.1462603732943535E-2</v>
      </c>
      <c r="G398" s="1">
        <v>3.3394321799278259E-2</v>
      </c>
      <c r="H398" s="1">
        <v>0.25779861211776733</v>
      </c>
      <c r="I398" s="1">
        <v>0.38513293862342834</v>
      </c>
      <c r="J398" s="5">
        <v>2</v>
      </c>
      <c r="K398" s="6">
        <v>1039</v>
      </c>
      <c r="L398" s="6" t="s">
        <v>536</v>
      </c>
      <c r="M398" s="6">
        <v>11</v>
      </c>
      <c r="N398" s="6">
        <v>76</v>
      </c>
      <c r="O398" s="7" t="s">
        <v>121</v>
      </c>
      <c r="P398" s="9">
        <v>138.17330210772835</v>
      </c>
      <c r="Q398" s="9">
        <v>817.33021077283377</v>
      </c>
      <c r="R398" s="12">
        <v>60</v>
      </c>
      <c r="S398" s="12">
        <v>57</v>
      </c>
      <c r="T398" s="12">
        <v>59</v>
      </c>
      <c r="U398" s="12">
        <v>59</v>
      </c>
      <c r="V398" s="15">
        <f t="shared" si="12"/>
        <v>0.82921647088608441</v>
      </c>
      <c r="W398" s="15">
        <f t="shared" si="13"/>
        <v>0.84041984856350593</v>
      </c>
      <c r="AB398" s="12"/>
      <c r="AC398" s="12"/>
    </row>
    <row r="399" spans="1:29" x14ac:dyDescent="0.3">
      <c r="A399" s="1" t="s">
        <v>1223</v>
      </c>
      <c r="B399" s="1">
        <v>2.6699890543246216E-2</v>
      </c>
      <c r="C399" s="1">
        <v>1.8267537914464321E-2</v>
      </c>
      <c r="D399" s="1">
        <v>0.11946915044240702</v>
      </c>
      <c r="E399" s="1">
        <v>0.16617065563285827</v>
      </c>
      <c r="F399" s="1">
        <v>5.2157726138830185E-2</v>
      </c>
      <c r="G399" s="1">
        <v>3.2234065234661102E-2</v>
      </c>
      <c r="H399" s="1">
        <v>0.23409067094326019</v>
      </c>
      <c r="I399" s="1">
        <v>0.32291452586650848</v>
      </c>
      <c r="J399" s="5">
        <v>2</v>
      </c>
      <c r="K399" s="6">
        <v>1047</v>
      </c>
      <c r="L399" s="6" t="s">
        <v>574</v>
      </c>
      <c r="M399" s="6">
        <v>13</v>
      </c>
      <c r="N399" s="6">
        <v>76</v>
      </c>
      <c r="O399" s="7" t="s">
        <v>125</v>
      </c>
      <c r="P399" s="9">
        <v>177.98594847775175</v>
      </c>
      <c r="Q399" s="9">
        <v>914.51990632318507</v>
      </c>
      <c r="R399" s="12">
        <v>57</v>
      </c>
      <c r="S399" s="12">
        <v>55</v>
      </c>
      <c r="T399" s="12">
        <v>55</v>
      </c>
      <c r="U399" s="12">
        <v>53</v>
      </c>
      <c r="V399" s="15">
        <f t="shared" si="12"/>
        <v>0.80191155028009664</v>
      </c>
      <c r="W399" s="15">
        <f t="shared" si="13"/>
        <v>0.81847561250508394</v>
      </c>
      <c r="AB399" s="12"/>
      <c r="AC399" s="12"/>
    </row>
    <row r="400" spans="1:29" x14ac:dyDescent="0.3">
      <c r="A400" s="1" t="s">
        <v>1224</v>
      </c>
      <c r="B400" s="1">
        <v>2.2125646372030423E-2</v>
      </c>
      <c r="C400" s="1">
        <v>1.5122034765796492E-2</v>
      </c>
      <c r="D400" s="1">
        <v>9.7208120468219208E-2</v>
      </c>
      <c r="E400" s="1">
        <v>0.13146636784985299</v>
      </c>
      <c r="F400" s="1">
        <v>5.3646523505449295E-2</v>
      </c>
      <c r="G400" s="1">
        <v>3.3880826085805893E-2</v>
      </c>
      <c r="H400" s="1">
        <v>0.23436668515205383</v>
      </c>
      <c r="I400" s="1">
        <v>0.31451910734176636</v>
      </c>
      <c r="J400" s="5">
        <v>2</v>
      </c>
      <c r="K400" s="6">
        <v>1050</v>
      </c>
      <c r="L400" s="6" t="s">
        <v>682</v>
      </c>
      <c r="M400" s="6">
        <v>14</v>
      </c>
      <c r="N400" s="6">
        <v>73</v>
      </c>
      <c r="O400" s="7" t="s">
        <v>127</v>
      </c>
      <c r="P400" s="9">
        <v>208.43091334894615</v>
      </c>
      <c r="Q400" s="9">
        <v>1091.3348946135832</v>
      </c>
      <c r="R400" s="12">
        <v>53</v>
      </c>
      <c r="S400" s="12">
        <v>55</v>
      </c>
      <c r="T400" s="12">
        <v>58</v>
      </c>
      <c r="U400" s="12">
        <v>52</v>
      </c>
      <c r="V400" s="15">
        <f t="shared" si="12"/>
        <v>0.79368033901773227</v>
      </c>
      <c r="W400" s="15">
        <f t="shared" si="13"/>
        <v>0.80550612767066287</v>
      </c>
      <c r="AB400" s="12"/>
      <c r="AC400" s="12"/>
    </row>
    <row r="401" spans="1:29" x14ac:dyDescent="0.3">
      <c r="A401" s="1" t="s">
        <v>1225</v>
      </c>
      <c r="B401" s="1">
        <v>1.8482576548524549E-2</v>
      </c>
      <c r="C401" s="1">
        <v>1.2619662822374946E-2</v>
      </c>
      <c r="D401" s="1">
        <v>7.7318170580789936E-2</v>
      </c>
      <c r="E401" s="1">
        <v>0.10514515294980448</v>
      </c>
      <c r="F401" s="1">
        <v>5.2246160805225372E-2</v>
      </c>
      <c r="G401" s="1">
        <v>3.2987017184495926E-2</v>
      </c>
      <c r="H401" s="1">
        <v>0.21165207028388977</v>
      </c>
      <c r="I401" s="1">
        <v>0.28577521443367004</v>
      </c>
      <c r="J401" s="5">
        <v>2</v>
      </c>
      <c r="K401" s="6">
        <v>1055</v>
      </c>
      <c r="L401" s="6" t="s">
        <v>862</v>
      </c>
      <c r="M401" s="6">
        <v>15</v>
      </c>
      <c r="N401" s="6">
        <v>76</v>
      </c>
      <c r="O401" s="7" t="s">
        <v>129</v>
      </c>
      <c r="P401" s="9">
        <v>173.30210772833723</v>
      </c>
      <c r="Q401" s="9">
        <v>954.33255269320841</v>
      </c>
      <c r="R401" s="12">
        <v>57</v>
      </c>
      <c r="S401" s="12">
        <v>58</v>
      </c>
      <c r="T401" s="12">
        <v>57</v>
      </c>
      <c r="U401" s="12">
        <v>53</v>
      </c>
      <c r="V401" s="15">
        <f t="shared" si="12"/>
        <v>0.78568025195592928</v>
      </c>
      <c r="W401" s="15">
        <f t="shared" si="13"/>
        <v>0.79303057945704236</v>
      </c>
      <c r="AB401" s="12"/>
      <c r="AC401" s="12"/>
    </row>
    <row r="402" spans="1:29" x14ac:dyDescent="0.3">
      <c r="A402" s="1" t="s">
        <v>1226</v>
      </c>
      <c r="B402" s="1">
        <v>1.4568491954926377E-2</v>
      </c>
      <c r="C402" s="1">
        <v>1.0510481113646419E-2</v>
      </c>
      <c r="D402" s="1">
        <v>6.1129310534659878E-2</v>
      </c>
      <c r="E402" s="1">
        <v>8.2250969404325774E-2</v>
      </c>
      <c r="F402" s="1">
        <v>5.4319601505994797E-2</v>
      </c>
      <c r="G402" s="1">
        <v>3.6311108618974686E-2</v>
      </c>
      <c r="H402" s="1">
        <v>0.22558051347732544</v>
      </c>
      <c r="I402" s="1">
        <v>0.3007640540599823</v>
      </c>
      <c r="J402" s="5">
        <v>2</v>
      </c>
      <c r="K402" s="6">
        <v>1058</v>
      </c>
      <c r="L402" s="6" t="s">
        <v>970</v>
      </c>
      <c r="M402" s="6">
        <v>16</v>
      </c>
      <c r="N402" s="6">
        <v>73</v>
      </c>
      <c r="O402" s="7" t="s">
        <v>131</v>
      </c>
      <c r="P402" s="9">
        <v>86.651053864168617</v>
      </c>
      <c r="Q402" s="9">
        <v>540.98360655737702</v>
      </c>
      <c r="R402" s="12">
        <v>37</v>
      </c>
      <c r="S402" s="12">
        <v>38</v>
      </c>
      <c r="T402" s="12">
        <v>39</v>
      </c>
      <c r="U402" s="12">
        <v>40</v>
      </c>
      <c r="V402" s="15">
        <f t="shared" si="12"/>
        <v>0.77338687450537336</v>
      </c>
      <c r="W402" s="15">
        <f t="shared" si="13"/>
        <v>0.7845518588175614</v>
      </c>
      <c r="AB402" s="12"/>
      <c r="AC402" s="12"/>
    </row>
    <row r="403" spans="1:29" x14ac:dyDescent="0.3">
      <c r="A403" s="1" t="s">
        <v>1227</v>
      </c>
      <c r="B403" s="1">
        <v>1.7153327108387673E-2</v>
      </c>
      <c r="C403" s="1">
        <v>1.2635431529751703E-2</v>
      </c>
      <c r="D403" s="1">
        <v>7.0274912727017885E-2</v>
      </c>
      <c r="E403" s="1">
        <v>0.10228592869381682</v>
      </c>
      <c r="F403" s="1">
        <v>5.3299626335501671E-2</v>
      </c>
      <c r="G403" s="1">
        <v>3.6283049732446671E-2</v>
      </c>
      <c r="H403" s="1">
        <v>0.21756741404533386</v>
      </c>
      <c r="I403" s="1">
        <v>0.30870959162712097</v>
      </c>
      <c r="J403" s="5">
        <v>2</v>
      </c>
      <c r="K403" s="6">
        <v>1063</v>
      </c>
      <c r="L403" s="6" t="s">
        <v>1150</v>
      </c>
      <c r="M403" s="6">
        <v>17</v>
      </c>
      <c r="N403" s="6">
        <v>76</v>
      </c>
      <c r="O403" s="7" t="s">
        <v>133</v>
      </c>
      <c r="P403" s="9">
        <v>137.0023419203747</v>
      </c>
      <c r="Q403" s="9">
        <v>706.08899297423886</v>
      </c>
      <c r="R403" s="12">
        <v>48</v>
      </c>
      <c r="S403" s="12">
        <v>48</v>
      </c>
      <c r="T403" s="12">
        <v>48</v>
      </c>
      <c r="U403" s="12">
        <v>47</v>
      </c>
      <c r="V403" s="15">
        <f t="shared" si="12"/>
        <v>0.7801029938181957</v>
      </c>
      <c r="W403" s="15">
        <f t="shared" si="13"/>
        <v>0.78965899336600187</v>
      </c>
      <c r="AB403" s="12"/>
      <c r="AC403" s="12"/>
    </row>
    <row r="404" spans="1:29" x14ac:dyDescent="0.3">
      <c r="A404" s="1" t="s">
        <v>1228</v>
      </c>
      <c r="B404" s="1">
        <v>9.0157980970757504E-3</v>
      </c>
      <c r="C404" s="1">
        <v>6.7848126362687073E-3</v>
      </c>
      <c r="D404" s="1">
        <v>3.4644613585986216E-2</v>
      </c>
      <c r="E404" s="1">
        <v>5.1163517726696778E-2</v>
      </c>
      <c r="F404" s="1">
        <v>5.6493330746889114E-2</v>
      </c>
      <c r="G404" s="1">
        <v>4.0444899350404739E-2</v>
      </c>
      <c r="H404" s="1">
        <v>0.21435920894145966</v>
      </c>
      <c r="I404" s="1">
        <v>0.31414255499839783</v>
      </c>
      <c r="J404" s="5">
        <v>2</v>
      </c>
      <c r="K404" s="6">
        <v>1066</v>
      </c>
      <c r="L404" s="6" t="s">
        <v>1080</v>
      </c>
      <c r="M404" s="6">
        <v>18</v>
      </c>
      <c r="N404" s="6">
        <v>73</v>
      </c>
      <c r="O404" s="7" t="s">
        <v>135</v>
      </c>
      <c r="P404" s="9">
        <v>100.70257611241217</v>
      </c>
      <c r="Q404" s="9">
        <v>539.81264637002346</v>
      </c>
      <c r="R404" s="12">
        <v>50</v>
      </c>
      <c r="S404" s="12">
        <v>48</v>
      </c>
      <c r="T404" s="12">
        <v>50</v>
      </c>
      <c r="U404" s="12">
        <v>54</v>
      </c>
      <c r="V404" s="15">
        <f t="shared" si="12"/>
        <v>0.76583233395090711</v>
      </c>
      <c r="W404" s="15">
        <f t="shared" si="13"/>
        <v>0.77187630947247399</v>
      </c>
      <c r="AB404" s="12"/>
      <c r="AC404" s="12"/>
    </row>
    <row r="405" spans="1:29" x14ac:dyDescent="0.3">
      <c r="A405" s="1" t="s">
        <v>1229</v>
      </c>
      <c r="B405" s="1">
        <v>8.769489238307112E-3</v>
      </c>
      <c r="C405" s="1">
        <v>6.4535657988815769E-3</v>
      </c>
      <c r="D405" s="1">
        <v>3.4219336009144521E-2</v>
      </c>
      <c r="E405" s="1">
        <v>4.9207001354570137E-2</v>
      </c>
      <c r="F405" s="1">
        <v>5.6723989546298981E-2</v>
      </c>
      <c r="G405" s="1">
        <v>3.9853533729910851E-2</v>
      </c>
      <c r="H405" s="1">
        <v>0.21462562680244446</v>
      </c>
      <c r="I405" s="1">
        <v>0.30885733664035797</v>
      </c>
      <c r="J405" s="5">
        <v>2</v>
      </c>
      <c r="K405" s="6">
        <v>1071</v>
      </c>
      <c r="L405" s="6" t="s">
        <v>900</v>
      </c>
      <c r="M405" s="6">
        <v>19</v>
      </c>
      <c r="N405" s="6">
        <v>76</v>
      </c>
      <c r="O405" s="7" t="s">
        <v>137</v>
      </c>
      <c r="P405" s="9">
        <v>132.31850117096019</v>
      </c>
      <c r="Q405" s="9">
        <v>709.60187353629976</v>
      </c>
      <c r="R405" s="12">
        <v>50</v>
      </c>
      <c r="S405" s="12">
        <v>50</v>
      </c>
      <c r="T405" s="12">
        <v>51</v>
      </c>
      <c r="U405" s="12">
        <v>51</v>
      </c>
      <c r="V405" s="15">
        <f t="shared" si="12"/>
        <v>0.76810995184114395</v>
      </c>
      <c r="W405" s="15">
        <f t="shared" si="13"/>
        <v>0.77142362274170861</v>
      </c>
      <c r="AB405" s="12"/>
      <c r="AC405" s="12"/>
    </row>
    <row r="406" spans="1:29" x14ac:dyDescent="0.3">
      <c r="A406" s="1" t="s">
        <v>1230</v>
      </c>
      <c r="B406" s="1">
        <v>1.2325668674036696E-2</v>
      </c>
      <c r="C406" s="1">
        <v>9.0734541725920725E-3</v>
      </c>
      <c r="D406" s="1">
        <v>5.2879809908684502E-2</v>
      </c>
      <c r="E406" s="1">
        <v>7.8930737707606974E-2</v>
      </c>
      <c r="F406" s="1">
        <v>5.721728503704071E-2</v>
      </c>
      <c r="G406" s="1">
        <v>3.9562046527862549E-2</v>
      </c>
      <c r="H406" s="1">
        <v>0.24095048010349274</v>
      </c>
      <c r="I406" s="1">
        <v>0.36244219541549683</v>
      </c>
      <c r="J406" s="5">
        <v>2</v>
      </c>
      <c r="K406" s="6">
        <v>1003</v>
      </c>
      <c r="L406" s="6" t="s">
        <v>498</v>
      </c>
      <c r="M406" s="6">
        <v>2</v>
      </c>
      <c r="N406" s="6">
        <v>77</v>
      </c>
      <c r="O406" s="7" t="s">
        <v>499</v>
      </c>
      <c r="P406" s="9">
        <v>107.72833723653396</v>
      </c>
      <c r="Q406" s="9">
        <v>653.39578454332559</v>
      </c>
      <c r="R406" s="12">
        <v>61</v>
      </c>
      <c r="S406" s="12">
        <v>60</v>
      </c>
      <c r="T406" s="12">
        <v>62</v>
      </c>
      <c r="U406" s="12">
        <v>61</v>
      </c>
      <c r="V406" s="15">
        <f t="shared" si="12"/>
        <v>0.79379495501887332</v>
      </c>
      <c r="W406" s="15">
        <f t="shared" si="13"/>
        <v>0.80317597477771552</v>
      </c>
      <c r="AB406" s="12"/>
      <c r="AC406" s="12"/>
    </row>
    <row r="407" spans="1:29" x14ac:dyDescent="0.3">
      <c r="A407" s="1" t="s">
        <v>1232</v>
      </c>
      <c r="B407" s="1">
        <v>1.5674544466523135E-2</v>
      </c>
      <c r="C407" s="1">
        <v>1.1664371822078913E-2</v>
      </c>
      <c r="D407" s="1">
        <v>6.5046330519896126E-2</v>
      </c>
      <c r="E407" s="1">
        <v>9.8853090725954773E-2</v>
      </c>
      <c r="F407" s="1">
        <v>5.5239727720618248E-2</v>
      </c>
      <c r="G407" s="1">
        <v>3.9205178618431091E-2</v>
      </c>
      <c r="H407" s="1">
        <v>0.21963860839605331</v>
      </c>
      <c r="I407" s="1">
        <v>0.33948080241680145</v>
      </c>
      <c r="J407" s="5">
        <v>2</v>
      </c>
      <c r="K407" s="6">
        <v>1011</v>
      </c>
      <c r="L407" s="6" t="s">
        <v>786</v>
      </c>
      <c r="M407" s="6">
        <v>4</v>
      </c>
      <c r="N407" s="6">
        <v>77</v>
      </c>
      <c r="O407" s="7" t="s">
        <v>503</v>
      </c>
      <c r="P407" s="9">
        <v>132.31850117096019</v>
      </c>
      <c r="Q407" s="9">
        <v>839.57845433255272</v>
      </c>
      <c r="R407" s="12">
        <v>59</v>
      </c>
      <c r="S407" s="12">
        <v>56</v>
      </c>
      <c r="T407" s="12">
        <v>57</v>
      </c>
      <c r="U407" s="12">
        <v>55</v>
      </c>
      <c r="V407" s="15">
        <f t="shared" si="12"/>
        <v>0.78891350646040614</v>
      </c>
      <c r="W407" s="15">
        <f t="shared" si="13"/>
        <v>0.7929409559273678</v>
      </c>
      <c r="AB407" s="12"/>
      <c r="AC407" s="12"/>
    </row>
    <row r="408" spans="1:29" x14ac:dyDescent="0.3">
      <c r="A408" s="1" t="s">
        <v>1233</v>
      </c>
      <c r="B408" s="1">
        <v>2.266285298701929E-2</v>
      </c>
      <c r="C408" s="1">
        <v>1.4915154966424548E-2</v>
      </c>
      <c r="D408" s="1">
        <v>0.11153959121117306</v>
      </c>
      <c r="E408" s="1">
        <v>0.17339170184110325</v>
      </c>
      <c r="F408" s="1">
        <v>5.4372049868106842E-2</v>
      </c>
      <c r="G408" s="1">
        <v>3.3357519656419754E-2</v>
      </c>
      <c r="H408" s="1">
        <v>0.26840850710868835</v>
      </c>
      <c r="I408" s="1">
        <v>0.41245462000370026</v>
      </c>
      <c r="J408" s="5">
        <v>2</v>
      </c>
      <c r="K408" s="6">
        <v>1014</v>
      </c>
      <c r="L408" s="6" t="s">
        <v>894</v>
      </c>
      <c r="M408" s="6">
        <v>5</v>
      </c>
      <c r="N408" s="6">
        <v>80</v>
      </c>
      <c r="O408" s="7" t="s">
        <v>505</v>
      </c>
      <c r="P408" s="9">
        <v>217.79859484777518</v>
      </c>
      <c r="Q408" s="9">
        <v>1285.7142857142858</v>
      </c>
      <c r="R408" s="12">
        <v>60</v>
      </c>
      <c r="S408" s="12">
        <v>59</v>
      </c>
      <c r="T408" s="12">
        <v>59</v>
      </c>
      <c r="U408" s="12">
        <v>58</v>
      </c>
      <c r="V408" s="15">
        <f t="shared" si="12"/>
        <v>0.84158670354027931</v>
      </c>
      <c r="W408" s="15">
        <f t="shared" si="13"/>
        <v>0.8503516764624176</v>
      </c>
      <c r="AB408" s="12"/>
      <c r="AC408" s="12"/>
    </row>
    <row r="409" spans="1:29" x14ac:dyDescent="0.3">
      <c r="A409" s="1" t="s">
        <v>1234</v>
      </c>
      <c r="B409" s="1">
        <v>1.2662462847195813E-2</v>
      </c>
      <c r="C409" s="1">
        <v>9.1780656787614334E-3</v>
      </c>
      <c r="D409" s="1">
        <v>4.8597784370943871E-2</v>
      </c>
      <c r="E409" s="1">
        <v>6.9655872521273574E-2</v>
      </c>
      <c r="F409" s="1">
        <v>5.5257655680179596E-2</v>
      </c>
      <c r="G409" s="1">
        <v>3.7450928241014481E-2</v>
      </c>
      <c r="H409" s="1">
        <v>0.20140978693962097</v>
      </c>
      <c r="I409" s="1">
        <v>0.29154512286186218</v>
      </c>
      <c r="J409" s="5">
        <v>2</v>
      </c>
      <c r="K409" s="6">
        <v>1019</v>
      </c>
      <c r="L409" s="6" t="s">
        <v>1074</v>
      </c>
      <c r="M409" s="6">
        <v>6</v>
      </c>
      <c r="N409" s="6">
        <v>77</v>
      </c>
      <c r="O409" s="7" t="s">
        <v>507</v>
      </c>
      <c r="P409" s="9">
        <v>196.72131147540983</v>
      </c>
      <c r="Q409" s="9">
        <v>1144.0281030444964</v>
      </c>
      <c r="R409" s="12">
        <v>52</v>
      </c>
      <c r="S409" s="12">
        <v>51</v>
      </c>
      <c r="T409" s="12">
        <v>50</v>
      </c>
      <c r="U409" s="12">
        <v>53</v>
      </c>
      <c r="V409" s="15">
        <f t="shared" si="12"/>
        <v>0.76715445432973794</v>
      </c>
      <c r="W409" s="15">
        <f t="shared" si="13"/>
        <v>0.77233205009318717</v>
      </c>
      <c r="AB409" s="12"/>
      <c r="AC409" s="12"/>
    </row>
    <row r="410" spans="1:29" x14ac:dyDescent="0.3">
      <c r="A410" s="1" t="s">
        <v>1235</v>
      </c>
      <c r="B410" s="1">
        <v>1.5501008744448621E-2</v>
      </c>
      <c r="C410" s="1">
        <v>1.2023455421016975E-2</v>
      </c>
      <c r="D410" s="1">
        <v>6.140275878084208E-2</v>
      </c>
      <c r="E410" s="1">
        <v>8.6094823243414484E-2</v>
      </c>
      <c r="F410" s="1">
        <v>5.3602540865540504E-2</v>
      </c>
      <c r="G410" s="1">
        <v>3.9206920191645622E-2</v>
      </c>
      <c r="H410" s="1">
        <v>0.2061610147356987</v>
      </c>
      <c r="I410" s="1">
        <v>0.28584422171115875</v>
      </c>
      <c r="J410" s="5">
        <v>2</v>
      </c>
      <c r="K410" s="6">
        <v>1022</v>
      </c>
      <c r="L410" s="6" t="s">
        <v>1148</v>
      </c>
      <c r="M410" s="6">
        <v>7</v>
      </c>
      <c r="N410" s="6">
        <v>80</v>
      </c>
      <c r="O410" s="7" t="s">
        <v>509</v>
      </c>
      <c r="P410" s="9">
        <v>111.24121779859485</v>
      </c>
      <c r="Q410" s="9">
        <v>696.72131147540983</v>
      </c>
      <c r="R410" s="12"/>
      <c r="S410" s="12"/>
      <c r="T410" s="12"/>
      <c r="U410" s="12"/>
      <c r="V410" s="15">
        <f t="shared" si="12"/>
        <v>0.7549191529921212</v>
      </c>
      <c r="W410" s="15">
        <f t="shared" si="13"/>
        <v>0.75876460570399018</v>
      </c>
      <c r="AB410" s="12"/>
      <c r="AC410" s="12"/>
    </row>
    <row r="411" spans="1:29" x14ac:dyDescent="0.3">
      <c r="A411" s="1" t="s">
        <v>1236</v>
      </c>
      <c r="B411" s="1">
        <v>1.3726425485606998E-2</v>
      </c>
      <c r="C411" s="1">
        <v>9.7848245250412216E-3</v>
      </c>
      <c r="D411" s="1">
        <v>5.497226874507187E-2</v>
      </c>
      <c r="E411" s="1">
        <v>7.7960175768102616E-2</v>
      </c>
      <c r="F411" s="1">
        <v>5.5689822882413864E-2</v>
      </c>
      <c r="G411" s="1">
        <v>3.7934388965368271E-2</v>
      </c>
      <c r="H411" s="1">
        <v>0.21527255326509476</v>
      </c>
      <c r="I411" s="1">
        <v>0.30523711442947388</v>
      </c>
      <c r="J411" s="5">
        <v>2</v>
      </c>
      <c r="K411" s="6">
        <v>1027</v>
      </c>
      <c r="L411" s="6" t="s">
        <v>968</v>
      </c>
      <c r="M411" s="6">
        <v>8</v>
      </c>
      <c r="N411" s="6">
        <v>77</v>
      </c>
      <c r="O411" s="7" t="s">
        <v>511</v>
      </c>
      <c r="P411" s="9">
        <v>147.54098360655738</v>
      </c>
      <c r="Q411" s="9">
        <v>921.54566744730676</v>
      </c>
      <c r="R411" s="12"/>
      <c r="S411" s="12"/>
      <c r="T411" s="12"/>
      <c r="U411" s="12"/>
      <c r="V411" s="15">
        <f t="shared" si="12"/>
        <v>0.77697134896913833</v>
      </c>
      <c r="W411" s="15">
        <f t="shared" si="13"/>
        <v>0.77891877041012825</v>
      </c>
      <c r="AB411" s="12"/>
      <c r="AC411" s="12"/>
    </row>
    <row r="412" spans="1:29" x14ac:dyDescent="0.3">
      <c r="A412" s="1" t="s">
        <v>1237</v>
      </c>
      <c r="B412" s="1">
        <v>2.1987763595686785E-2</v>
      </c>
      <c r="C412" s="1">
        <v>1.5782876938845791E-2</v>
      </c>
      <c r="D412" s="1">
        <v>9.4977455273138445E-2</v>
      </c>
      <c r="E412" s="1">
        <v>0.135514772556177</v>
      </c>
      <c r="F412" s="1">
        <v>5.3028222173452377E-2</v>
      </c>
      <c r="G412" s="1">
        <v>3.5636167973279953E-2</v>
      </c>
      <c r="H412" s="1">
        <v>0.22935812175273895</v>
      </c>
      <c r="I412" s="1">
        <v>0.3202243447303772</v>
      </c>
      <c r="J412" s="5">
        <v>2</v>
      </c>
      <c r="K412" s="6">
        <v>1030</v>
      </c>
      <c r="L412" s="6" t="s">
        <v>860</v>
      </c>
      <c r="M412" s="6">
        <v>9</v>
      </c>
      <c r="N412" s="6">
        <v>80</v>
      </c>
      <c r="O412" s="7" t="s">
        <v>513</v>
      </c>
      <c r="P412" s="9">
        <v>165.10538641686182</v>
      </c>
      <c r="Q412" s="9">
        <v>900.46838407494147</v>
      </c>
      <c r="R412" s="12">
        <v>61</v>
      </c>
      <c r="S412" s="12">
        <v>59</v>
      </c>
      <c r="T412" s="12">
        <v>55</v>
      </c>
      <c r="U412" s="12">
        <v>52</v>
      </c>
      <c r="V412" s="15">
        <f t="shared" si="12"/>
        <v>0.79136652827689835</v>
      </c>
      <c r="W412" s="15">
        <f t="shared" si="13"/>
        <v>0.7997183351278091</v>
      </c>
      <c r="AB412" s="12"/>
      <c r="AC412" s="12"/>
    </row>
    <row r="413" spans="1:29" x14ac:dyDescent="0.3">
      <c r="A413" s="1" t="s">
        <v>1238</v>
      </c>
      <c r="B413" s="1">
        <v>1.2503046858766655E-2</v>
      </c>
      <c r="C413" s="1">
        <v>8.5788005554094555E-3</v>
      </c>
      <c r="D413" s="1">
        <v>5.4624876791318083E-2</v>
      </c>
      <c r="E413" s="1">
        <v>7.6860478634382293E-2</v>
      </c>
      <c r="F413" s="1">
        <v>5.5497441440820694E-2</v>
      </c>
      <c r="G413" s="1">
        <v>3.5947714000940323E-2</v>
      </c>
      <c r="H413" s="1">
        <v>0.23975634574890137</v>
      </c>
      <c r="I413" s="1">
        <v>0.33118546009063721</v>
      </c>
      <c r="J413" s="5">
        <v>2</v>
      </c>
      <c r="K413" s="6">
        <v>1035</v>
      </c>
      <c r="L413" s="6" t="s">
        <v>680</v>
      </c>
      <c r="M413" s="6">
        <v>10</v>
      </c>
      <c r="N413" s="6">
        <v>77</v>
      </c>
      <c r="O413" s="7" t="s">
        <v>515</v>
      </c>
      <c r="P413" s="9">
        <v>159.25058548009369</v>
      </c>
      <c r="Q413" s="9">
        <v>902.8103044496487</v>
      </c>
      <c r="R413" s="12">
        <v>46</v>
      </c>
      <c r="S413" s="12">
        <v>49</v>
      </c>
      <c r="T413" s="12">
        <v>50</v>
      </c>
      <c r="U413" s="12">
        <v>47</v>
      </c>
      <c r="V413" s="15">
        <f t="shared" si="12"/>
        <v>0.79918368608066526</v>
      </c>
      <c r="W413" s="15">
        <f t="shared" si="13"/>
        <v>0.8041707122224071</v>
      </c>
      <c r="AB413" s="12"/>
      <c r="AC413" s="12"/>
    </row>
    <row r="414" spans="1:29" x14ac:dyDescent="0.3">
      <c r="A414" s="1" t="s">
        <v>1239</v>
      </c>
      <c r="B414" s="1">
        <v>2.1783284946218825E-2</v>
      </c>
      <c r="C414" s="1">
        <v>1.6510205431541886E-2</v>
      </c>
      <c r="D414" s="1">
        <v>0.10249912564925635</v>
      </c>
      <c r="E414" s="1">
        <v>0.15312429800993058</v>
      </c>
      <c r="F414" s="1">
        <v>5.1085090264678001E-2</v>
      </c>
      <c r="G414" s="1">
        <v>3.6355314776301384E-2</v>
      </c>
      <c r="H414" s="1">
        <v>0.24690543115139008</v>
      </c>
      <c r="I414" s="1">
        <v>0.36062504351139069</v>
      </c>
      <c r="J414" s="5">
        <v>2</v>
      </c>
      <c r="K414" s="6">
        <v>1038</v>
      </c>
      <c r="L414" s="6" t="s">
        <v>572</v>
      </c>
      <c r="M414" s="6">
        <v>11</v>
      </c>
      <c r="N414" s="6">
        <v>80</v>
      </c>
      <c r="O414" s="7" t="s">
        <v>517</v>
      </c>
      <c r="P414" s="9">
        <v>128.80562060889929</v>
      </c>
      <c r="Q414" s="9">
        <v>669.78922716627631</v>
      </c>
      <c r="R414" s="12">
        <v>51</v>
      </c>
      <c r="S414" s="12">
        <v>49</v>
      </c>
      <c r="T414" s="12">
        <v>54</v>
      </c>
      <c r="U414" s="12">
        <v>50</v>
      </c>
      <c r="V414" s="15">
        <f t="shared" si="12"/>
        <v>0.80534378211283819</v>
      </c>
      <c r="W414" s="15">
        <f t="shared" si="13"/>
        <v>0.81684073774776211</v>
      </c>
      <c r="AB414" s="12"/>
      <c r="AC414" s="12"/>
    </row>
    <row r="415" spans="1:29" x14ac:dyDescent="0.3">
      <c r="A415" s="1" t="s">
        <v>1240</v>
      </c>
      <c r="B415" s="1">
        <v>5.082098172436532E-4</v>
      </c>
      <c r="C415" s="1">
        <v>5.0397848260244084E-4</v>
      </c>
      <c r="D415" s="1">
        <v>1.5444543749556572E-3</v>
      </c>
      <c r="E415" s="1">
        <v>1.9898952424790535E-3</v>
      </c>
      <c r="F415" s="1">
        <v>5.5771347135305405E-2</v>
      </c>
      <c r="G415" s="1">
        <v>5.7775832712650299E-2</v>
      </c>
      <c r="H415" s="1">
        <v>0.13476866483688354</v>
      </c>
      <c r="I415" s="1">
        <v>0.17557156085968018</v>
      </c>
      <c r="J415" s="5">
        <v>2</v>
      </c>
      <c r="K415" s="6">
        <v>1043</v>
      </c>
      <c r="L415" s="6" t="s">
        <v>58</v>
      </c>
      <c r="M415" s="6">
        <v>12</v>
      </c>
      <c r="N415" s="6">
        <v>77</v>
      </c>
      <c r="O415" s="7" t="s">
        <v>519</v>
      </c>
      <c r="P415" s="9" t="s">
        <v>54</v>
      </c>
      <c r="Q415" s="9" t="s">
        <v>54</v>
      </c>
      <c r="R415" s="12">
        <v>50</v>
      </c>
      <c r="S415" s="12">
        <v>49</v>
      </c>
      <c r="T415" s="12">
        <v>50</v>
      </c>
      <c r="U415" s="12">
        <v>50</v>
      </c>
      <c r="V415" s="15">
        <f t="shared" si="12"/>
        <v>0.59582678342226647</v>
      </c>
      <c r="W415" s="15">
        <f t="shared" si="13"/>
        <v>0.50480841608593685</v>
      </c>
      <c r="AB415" s="12"/>
      <c r="AC415" s="12"/>
    </row>
    <row r="416" spans="1:29" x14ac:dyDescent="0.3">
      <c r="A416" s="1" t="s">
        <v>1241</v>
      </c>
      <c r="B416" s="1">
        <v>2.5636773639071544E-2</v>
      </c>
      <c r="C416" s="1">
        <v>1.8681667427513791E-2</v>
      </c>
      <c r="D416" s="1">
        <v>0.11312351156843872</v>
      </c>
      <c r="E416" s="1">
        <v>0.15133551200500744</v>
      </c>
      <c r="F416" s="1">
        <v>5.1853880286216736E-2</v>
      </c>
      <c r="G416" s="1">
        <v>3.4633733332157135E-2</v>
      </c>
      <c r="H416" s="1">
        <v>0.22958715260028839</v>
      </c>
      <c r="I416" s="1">
        <v>0.29950776696205139</v>
      </c>
      <c r="J416" s="5">
        <v>2</v>
      </c>
      <c r="K416" s="6">
        <v>1046</v>
      </c>
      <c r="L416" s="6" t="s">
        <v>538</v>
      </c>
      <c r="M416" s="6">
        <v>13</v>
      </c>
      <c r="N416" s="6">
        <v>80</v>
      </c>
      <c r="O416" s="7" t="s">
        <v>521</v>
      </c>
      <c r="P416" s="9">
        <v>173.30210772833723</v>
      </c>
      <c r="Q416" s="9">
        <v>941.45199063231848</v>
      </c>
      <c r="R416" s="12">
        <v>41</v>
      </c>
      <c r="S416" s="12">
        <v>41</v>
      </c>
      <c r="T416" s="12">
        <v>40</v>
      </c>
      <c r="U416" s="12">
        <v>44</v>
      </c>
      <c r="V416" s="15">
        <f t="shared" si="12"/>
        <v>0.78023788549052564</v>
      </c>
      <c r="W416" s="15">
        <f t="shared" si="13"/>
        <v>0.79270019855861995</v>
      </c>
      <c r="AB416" s="12"/>
      <c r="AC416" s="12"/>
    </row>
    <row r="417" spans="1:29" x14ac:dyDescent="0.3">
      <c r="A417" s="1" t="s">
        <v>1242</v>
      </c>
      <c r="B417" s="1">
        <v>1.7937566465522657E-2</v>
      </c>
      <c r="C417" s="1">
        <v>1.3205717141614058E-2</v>
      </c>
      <c r="D417" s="1">
        <v>7.0033185230258296E-2</v>
      </c>
      <c r="E417" s="1">
        <v>9.0222373794756019E-2</v>
      </c>
      <c r="F417" s="1">
        <v>5.3053334355354309E-2</v>
      </c>
      <c r="G417" s="1">
        <v>3.6718275398015976E-2</v>
      </c>
      <c r="H417" s="1">
        <v>0.19934511929750443</v>
      </c>
      <c r="I417" s="1">
        <v>0.25453683733940125</v>
      </c>
      <c r="J417" s="5">
        <v>2</v>
      </c>
      <c r="K417" s="6">
        <v>1051</v>
      </c>
      <c r="L417" s="6" t="s">
        <v>718</v>
      </c>
      <c r="M417" s="6">
        <v>14</v>
      </c>
      <c r="N417" s="6">
        <v>77</v>
      </c>
      <c r="O417" s="7" t="s">
        <v>523</v>
      </c>
      <c r="P417" s="9">
        <v>233.02107728337236</v>
      </c>
      <c r="Q417" s="9">
        <v>1265.8079625292739</v>
      </c>
      <c r="R417" s="12">
        <v>56</v>
      </c>
      <c r="S417" s="12">
        <v>57</v>
      </c>
      <c r="T417" s="12">
        <v>59</v>
      </c>
      <c r="U417" s="12">
        <v>60</v>
      </c>
      <c r="V417" s="15">
        <f t="shared" si="12"/>
        <v>0.74463964244030489</v>
      </c>
      <c r="W417" s="15">
        <f t="shared" si="13"/>
        <v>0.74786176247405789</v>
      </c>
      <c r="AB417" s="12"/>
      <c r="AC417" s="12"/>
    </row>
    <row r="418" spans="1:29" x14ac:dyDescent="0.3">
      <c r="A418" s="1" t="s">
        <v>1243</v>
      </c>
      <c r="B418" s="1">
        <v>2.2850482804316639E-2</v>
      </c>
      <c r="C418" s="1">
        <v>1.5811896824717786E-2</v>
      </c>
      <c r="D418" s="1">
        <v>9.6355722161493115E-2</v>
      </c>
      <c r="E418" s="1">
        <v>0.13313781676149025</v>
      </c>
      <c r="F418" s="1">
        <v>5.201282724738121E-2</v>
      </c>
      <c r="G418" s="1">
        <v>3.3595114946365356E-2</v>
      </c>
      <c r="H418" s="1">
        <v>0.21797020733356476</v>
      </c>
      <c r="I418" s="1">
        <v>0.29634514451026917</v>
      </c>
      <c r="J418" s="5">
        <v>2</v>
      </c>
      <c r="K418" s="6">
        <v>1054</v>
      </c>
      <c r="L418" s="6" t="s">
        <v>826</v>
      </c>
      <c r="M418" s="6">
        <v>15</v>
      </c>
      <c r="N418" s="6">
        <v>80</v>
      </c>
      <c r="O418" s="7" t="s">
        <v>525</v>
      </c>
      <c r="P418" s="9">
        <v>196.72131147540983</v>
      </c>
      <c r="Q418" s="9">
        <v>1195.5503512880562</v>
      </c>
      <c r="R418" s="12">
        <v>60</v>
      </c>
      <c r="S418" s="12">
        <v>61</v>
      </c>
      <c r="T418" s="12">
        <v>60</v>
      </c>
      <c r="U418" s="12">
        <v>60</v>
      </c>
      <c r="V418" s="15">
        <f t="shared" si="12"/>
        <v>0.78768812045326575</v>
      </c>
      <c r="W418" s="15">
        <f t="shared" si="13"/>
        <v>0.79635637674716131</v>
      </c>
      <c r="AB418" s="12"/>
      <c r="AC418" s="12"/>
    </row>
    <row r="419" spans="1:29" x14ac:dyDescent="0.3">
      <c r="A419" s="1" t="s">
        <v>1244</v>
      </c>
      <c r="B419" s="1">
        <v>1.7996923815450754E-2</v>
      </c>
      <c r="C419" s="1">
        <v>1.2621644323282853E-2</v>
      </c>
      <c r="D419" s="1">
        <v>7.6178567524495519E-2</v>
      </c>
      <c r="E419" s="1">
        <v>0.10348288249513526</v>
      </c>
      <c r="F419" s="1">
        <v>5.3662298247218132E-2</v>
      </c>
      <c r="G419" s="1">
        <v>3.4815875813364983E-2</v>
      </c>
      <c r="H419" s="1">
        <v>0.2311222180724144</v>
      </c>
      <c r="I419" s="1">
        <v>0.30702874064445496</v>
      </c>
      <c r="J419" s="5">
        <v>2</v>
      </c>
      <c r="K419" s="6">
        <v>1059</v>
      </c>
      <c r="L419" s="6" t="s">
        <v>1006</v>
      </c>
      <c r="M419" s="6">
        <v>16</v>
      </c>
      <c r="N419" s="6">
        <v>77</v>
      </c>
      <c r="O419" s="7" t="s">
        <v>527</v>
      </c>
      <c r="P419" s="9">
        <v>183.84074941451991</v>
      </c>
      <c r="Q419" s="9">
        <v>1144.0281030444964</v>
      </c>
      <c r="R419" s="12">
        <v>59</v>
      </c>
      <c r="S419" s="12">
        <v>64</v>
      </c>
      <c r="T419" s="12">
        <v>60</v>
      </c>
      <c r="U419" s="12">
        <v>65</v>
      </c>
      <c r="V419" s="15">
        <f t="shared" si="12"/>
        <v>0.78258135717615041</v>
      </c>
      <c r="W419" s="15">
        <f t="shared" si="13"/>
        <v>0.79630584109163005</v>
      </c>
      <c r="AB419" s="12"/>
      <c r="AC419" s="12"/>
    </row>
    <row r="420" spans="1:29" x14ac:dyDescent="0.3">
      <c r="A420" s="1" t="s">
        <v>1245</v>
      </c>
      <c r="B420" s="1">
        <v>2.2045414588783771E-2</v>
      </c>
      <c r="C420" s="1">
        <v>1.5398884725089943E-2</v>
      </c>
      <c r="D420" s="1">
        <v>9.4291145203350121E-2</v>
      </c>
      <c r="E420" s="1">
        <v>0.13994437629261988</v>
      </c>
      <c r="F420" s="1">
        <v>5.1939746364951134E-2</v>
      </c>
      <c r="G420" s="1">
        <v>3.3585295081138611E-2</v>
      </c>
      <c r="H420" s="1">
        <v>0.22144556790590286</v>
      </c>
      <c r="I420" s="1">
        <v>0.32265540957450867</v>
      </c>
      <c r="J420" s="5">
        <v>2</v>
      </c>
      <c r="K420" s="6">
        <v>1062</v>
      </c>
      <c r="L420" s="6" t="s">
        <v>1114</v>
      </c>
      <c r="M420" s="6">
        <v>17</v>
      </c>
      <c r="N420" s="6">
        <v>80</v>
      </c>
      <c r="O420" s="7" t="s">
        <v>529</v>
      </c>
      <c r="P420" s="9">
        <v>120.60889929742389</v>
      </c>
      <c r="Q420" s="9">
        <v>694.37939110070261</v>
      </c>
      <c r="R420" s="12"/>
      <c r="S420" s="12"/>
      <c r="T420" s="12"/>
      <c r="U420" s="12"/>
      <c r="V420" s="15">
        <f t="shared" si="12"/>
        <v>0.801743768938462</v>
      </c>
      <c r="W420" s="15">
        <f t="shared" si="13"/>
        <v>0.81144605519684709</v>
      </c>
      <c r="AB420" s="12"/>
      <c r="AC420" s="12"/>
    </row>
    <row r="421" spans="1:29" x14ac:dyDescent="0.3">
      <c r="A421" s="1" t="s">
        <v>1247</v>
      </c>
      <c r="B421" s="1">
        <v>6.0559423665150569E-3</v>
      </c>
      <c r="C421" s="1">
        <v>4.6142321761424949E-3</v>
      </c>
      <c r="D421" s="1">
        <v>2.2853639255176628E-2</v>
      </c>
      <c r="E421" s="1">
        <v>3.2899858919849943E-2</v>
      </c>
      <c r="F421" s="1">
        <v>5.7061256840825081E-2</v>
      </c>
      <c r="G421" s="1">
        <v>4.2379120364785194E-2</v>
      </c>
      <c r="H421" s="1">
        <v>0.21098651736974716</v>
      </c>
      <c r="I421" s="1">
        <v>0.30093203485012054</v>
      </c>
      <c r="J421" s="5">
        <v>2</v>
      </c>
      <c r="K421" s="6">
        <v>1070</v>
      </c>
      <c r="L421" s="6" t="s">
        <v>936</v>
      </c>
      <c r="M421" s="6">
        <v>19</v>
      </c>
      <c r="N421" s="6">
        <v>80</v>
      </c>
      <c r="O421" s="7" t="s">
        <v>533</v>
      </c>
      <c r="P421" s="9">
        <v>83.138173302107731</v>
      </c>
      <c r="Q421" s="9">
        <v>464.87119437939111</v>
      </c>
      <c r="R421" s="12">
        <v>55</v>
      </c>
      <c r="S421" s="12">
        <v>56</v>
      </c>
      <c r="T421" s="12">
        <v>61</v>
      </c>
      <c r="U421" s="12">
        <v>58</v>
      </c>
      <c r="V421" s="15">
        <f t="shared" si="12"/>
        <v>0.75400005484150334</v>
      </c>
      <c r="W421" s="15">
        <f t="shared" si="13"/>
        <v>0.75311538980866066</v>
      </c>
      <c r="AB421" s="12"/>
      <c r="AC421" s="12"/>
    </row>
    <row r="422" spans="1:29" x14ac:dyDescent="0.3">
      <c r="A422" s="1" t="s">
        <v>1248</v>
      </c>
      <c r="B422" s="1">
        <v>1.5227320643261636E-4</v>
      </c>
      <c r="C422" s="1">
        <v>2.082677475463789E-4</v>
      </c>
      <c r="D422" s="1">
        <v>4.3120739233996018E-4</v>
      </c>
      <c r="E422" s="1">
        <v>5.3050634007231886E-4</v>
      </c>
      <c r="F422" s="1">
        <v>5.5174961686134338E-2</v>
      </c>
      <c r="G422" s="1">
        <v>7.3460198938846588E-2</v>
      </c>
      <c r="H422" s="1">
        <v>0.1579352468252182</v>
      </c>
      <c r="I422" s="1">
        <v>0.18913799524307251</v>
      </c>
      <c r="J422" s="5">
        <v>2</v>
      </c>
      <c r="K422" s="6">
        <v>1004</v>
      </c>
      <c r="L422" s="6" t="s">
        <v>534</v>
      </c>
      <c r="M422" s="6">
        <v>2</v>
      </c>
      <c r="N422" s="6">
        <v>81</v>
      </c>
      <c r="O422" s="7" t="s">
        <v>535</v>
      </c>
      <c r="P422" s="9" t="s">
        <v>54</v>
      </c>
      <c r="Q422" s="9" t="s">
        <v>54</v>
      </c>
      <c r="R422" s="12">
        <v>60</v>
      </c>
      <c r="S422" s="12">
        <v>59</v>
      </c>
      <c r="T422" s="12">
        <v>58</v>
      </c>
      <c r="U422" s="12">
        <v>58</v>
      </c>
      <c r="V422" s="15">
        <f t="shared" si="12"/>
        <v>0.43618015023322859</v>
      </c>
      <c r="W422" s="15">
        <f t="shared" si="13"/>
        <v>0.44051253537596025</v>
      </c>
      <c r="AB422" s="12"/>
      <c r="AC422" s="12"/>
    </row>
    <row r="423" spans="1:29" x14ac:dyDescent="0.3">
      <c r="A423" s="1" t="s">
        <v>1249</v>
      </c>
      <c r="B423" s="1">
        <v>1.1770103248187285E-2</v>
      </c>
      <c r="C423" s="1">
        <v>9.5152251063092327E-3</v>
      </c>
      <c r="D423" s="1">
        <v>4.7001588070339745E-2</v>
      </c>
      <c r="E423" s="1">
        <v>6.2153358499781784E-2</v>
      </c>
      <c r="F423" s="1">
        <v>5.5473107844591141E-2</v>
      </c>
      <c r="G423" s="1">
        <v>4.1766028851270676E-2</v>
      </c>
      <c r="H423" s="1">
        <v>0.20313206315040588</v>
      </c>
      <c r="I423" s="1">
        <v>0.27240264415740967</v>
      </c>
      <c r="J423" s="5">
        <v>2</v>
      </c>
      <c r="K423" s="6">
        <v>1005</v>
      </c>
      <c r="L423" s="6" t="s">
        <v>570</v>
      </c>
      <c r="M423" s="6">
        <v>3</v>
      </c>
      <c r="N423" s="6">
        <v>84</v>
      </c>
      <c r="O423" s="10" t="s">
        <v>537</v>
      </c>
      <c r="P423" s="9">
        <v>120.60889929742389</v>
      </c>
      <c r="Q423" s="9">
        <v>710.77283372365343</v>
      </c>
      <c r="R423" s="12">
        <v>47</v>
      </c>
      <c r="S423" s="12">
        <v>48</v>
      </c>
      <c r="T423" s="12">
        <v>47</v>
      </c>
      <c r="U423" s="12">
        <v>47</v>
      </c>
      <c r="V423" s="15">
        <f t="shared" si="12"/>
        <v>0.73446593674552407</v>
      </c>
      <c r="W423" s="15">
        <f t="shared" si="13"/>
        <v>0.73411716418895334</v>
      </c>
      <c r="AB423" s="12"/>
      <c r="AC423" s="12"/>
    </row>
    <row r="424" spans="1:29" x14ac:dyDescent="0.3">
      <c r="A424" s="1" t="s">
        <v>1250</v>
      </c>
      <c r="B424" s="1">
        <v>2.0696173108982009E-2</v>
      </c>
      <c r="C424" s="1">
        <v>1.4842023401461261E-2</v>
      </c>
      <c r="D424" s="1">
        <v>9.747033655940826E-2</v>
      </c>
      <c r="E424" s="1">
        <v>0.14673181017261916</v>
      </c>
      <c r="F424" s="1">
        <v>5.4280295968055725E-2</v>
      </c>
      <c r="G424" s="1">
        <v>3.5473145544528961E-2</v>
      </c>
      <c r="H424" s="1">
        <v>0.24983344972133636</v>
      </c>
      <c r="I424" s="1">
        <v>0.37697649002075195</v>
      </c>
      <c r="J424" s="5">
        <v>2</v>
      </c>
      <c r="K424" s="6">
        <v>1012</v>
      </c>
      <c r="L424" s="6" t="s">
        <v>822</v>
      </c>
      <c r="M424" s="6">
        <v>4</v>
      </c>
      <c r="N424" s="6">
        <v>81</v>
      </c>
      <c r="O424" s="7" t="s">
        <v>539</v>
      </c>
      <c r="P424" s="9">
        <v>167.44730679156908</v>
      </c>
      <c r="Q424" s="9">
        <v>1017.5644028103045</v>
      </c>
      <c r="R424" s="12">
        <v>53</v>
      </c>
      <c r="S424" s="12">
        <v>50</v>
      </c>
      <c r="T424" s="12">
        <v>50</v>
      </c>
      <c r="U424" s="12">
        <v>51</v>
      </c>
      <c r="V424" s="15">
        <f t="shared" si="12"/>
        <v>0.81628184374722657</v>
      </c>
      <c r="W424" s="15">
        <f t="shared" si="13"/>
        <v>0.82798798938972795</v>
      </c>
      <c r="AB424" s="12"/>
      <c r="AC424" s="12"/>
    </row>
    <row r="425" spans="1:29" x14ac:dyDescent="0.3">
      <c r="A425" s="1" t="s">
        <v>1251</v>
      </c>
      <c r="B425" s="1">
        <v>1.6141487205785156E-2</v>
      </c>
      <c r="C425" s="1">
        <v>1.1613541459478851E-2</v>
      </c>
      <c r="D425" s="1">
        <v>7.3454876429093652E-2</v>
      </c>
      <c r="E425" s="1">
        <v>0.11669415886247501</v>
      </c>
      <c r="F425" s="1">
        <v>5.4128307849168777E-2</v>
      </c>
      <c r="G425" s="1">
        <v>3.6503095179796219E-2</v>
      </c>
      <c r="H425" s="1">
        <v>0.24230316281318665</v>
      </c>
      <c r="I425" s="1">
        <v>0.38531416654586792</v>
      </c>
      <c r="J425" s="5">
        <v>2</v>
      </c>
      <c r="K425" s="6">
        <v>1013</v>
      </c>
      <c r="L425" s="6" t="s">
        <v>858</v>
      </c>
      <c r="M425" s="6">
        <v>5</v>
      </c>
      <c r="N425" s="6">
        <v>84</v>
      </c>
      <c r="O425" s="7" t="s">
        <v>541</v>
      </c>
      <c r="P425" s="9">
        <v>222.48243559718969</v>
      </c>
      <c r="Q425" s="9">
        <v>1318.5011709601874</v>
      </c>
      <c r="R425" s="12">
        <v>45</v>
      </c>
      <c r="S425" s="12">
        <v>47</v>
      </c>
      <c r="T425" s="12">
        <v>51</v>
      </c>
      <c r="U425" s="12">
        <v>51</v>
      </c>
      <c r="V425" s="15">
        <f t="shared" si="12"/>
        <v>0.81897358567977174</v>
      </c>
      <c r="W425" s="15">
        <f t="shared" si="13"/>
        <v>0.82692460222959485</v>
      </c>
      <c r="AB425" s="12"/>
      <c r="AC425" s="12"/>
    </row>
    <row r="426" spans="1:29" x14ac:dyDescent="0.3">
      <c r="A426" s="1" t="s">
        <v>1252</v>
      </c>
      <c r="B426" s="1">
        <v>1.3297593094276351E-2</v>
      </c>
      <c r="C426" s="1">
        <v>9.6967171035095747E-3</v>
      </c>
      <c r="D426" s="1">
        <v>5.5147628540672906E-2</v>
      </c>
      <c r="E426" s="1">
        <v>8.1347529803239588E-2</v>
      </c>
      <c r="F426" s="1">
        <v>5.5818904191255569E-2</v>
      </c>
      <c r="G426" s="1">
        <v>3.7840932607650757E-2</v>
      </c>
      <c r="H426" s="1">
        <v>0.21851004660129547</v>
      </c>
      <c r="I426" s="1">
        <v>0.32769316434860229</v>
      </c>
      <c r="J426" s="5">
        <v>2</v>
      </c>
      <c r="K426" s="6">
        <v>1020</v>
      </c>
      <c r="L426" s="6" t="s">
        <v>1110</v>
      </c>
      <c r="M426" s="6">
        <v>6</v>
      </c>
      <c r="N426" s="6">
        <v>81</v>
      </c>
      <c r="O426" s="7" t="s">
        <v>543</v>
      </c>
      <c r="P426" s="9">
        <v>146.37002341920376</v>
      </c>
      <c r="Q426" s="9">
        <v>774.00468384074941</v>
      </c>
      <c r="R426" s="12">
        <v>51</v>
      </c>
      <c r="S426" s="12">
        <v>51</v>
      </c>
      <c r="T426" s="12">
        <v>51</v>
      </c>
      <c r="U426" s="12">
        <v>53</v>
      </c>
      <c r="V426" s="15">
        <f t="shared" si="12"/>
        <v>0.78698891071192445</v>
      </c>
      <c r="W426" s="15">
        <f t="shared" si="13"/>
        <v>0.79295538816900279</v>
      </c>
      <c r="AB426" s="12"/>
      <c r="AC426" s="12"/>
    </row>
    <row r="427" spans="1:29" x14ac:dyDescent="0.3">
      <c r="A427" s="1" t="s">
        <v>1253</v>
      </c>
      <c r="B427" s="1">
        <v>1.5566490370441567E-2</v>
      </c>
      <c r="C427" s="1">
        <v>1.1328397437872288E-2</v>
      </c>
      <c r="D427" s="1">
        <v>6.6660123870206256E-2</v>
      </c>
      <c r="E427" s="1">
        <v>9.6835564468427671E-2</v>
      </c>
      <c r="F427" s="1">
        <v>5.4249435663223267E-2</v>
      </c>
      <c r="G427" s="1">
        <v>3.6238662898540497E-2</v>
      </c>
      <c r="H427" s="1">
        <v>0.22580458223819733</v>
      </c>
      <c r="I427" s="1">
        <v>0.32662495970726013</v>
      </c>
      <c r="J427" s="5">
        <v>2</v>
      </c>
      <c r="K427" s="6">
        <v>1021</v>
      </c>
      <c r="L427" s="6" t="s">
        <v>1146</v>
      </c>
      <c r="M427" s="6">
        <v>7</v>
      </c>
      <c r="N427" s="6">
        <v>84</v>
      </c>
      <c r="O427" s="7" t="s">
        <v>545</v>
      </c>
      <c r="P427" s="9">
        <v>213.11475409836066</v>
      </c>
      <c r="Q427" s="9">
        <v>1043.3255269320844</v>
      </c>
      <c r="R427" s="12">
        <v>55</v>
      </c>
      <c r="S427" s="12">
        <v>55</v>
      </c>
      <c r="T427" s="12">
        <v>56</v>
      </c>
      <c r="U427" s="12">
        <v>54</v>
      </c>
      <c r="V427" s="15">
        <f t="shared" si="12"/>
        <v>0.79053286809730905</v>
      </c>
      <c r="W427" s="15">
        <f t="shared" si="13"/>
        <v>0.80026290517466059</v>
      </c>
      <c r="AB427" s="12"/>
      <c r="AC427" s="12"/>
    </row>
    <row r="428" spans="1:29" x14ac:dyDescent="0.3">
      <c r="A428" s="1" t="s">
        <v>1254</v>
      </c>
      <c r="B428" s="1">
        <v>1.4378162962023143E-2</v>
      </c>
      <c r="C428" s="1">
        <v>1.0206582492832796E-2</v>
      </c>
      <c r="D428" s="1">
        <v>6.0027731373542691E-2</v>
      </c>
      <c r="E428" s="1">
        <v>8.4023944318228447E-2</v>
      </c>
      <c r="F428" s="1">
        <v>5.621684342622757E-2</v>
      </c>
      <c r="G428" s="1">
        <v>3.7172218784689903E-2</v>
      </c>
      <c r="H428" s="1">
        <v>0.22910637408494949</v>
      </c>
      <c r="I428" s="1">
        <v>0.32207410037517548</v>
      </c>
      <c r="J428" s="5">
        <v>2</v>
      </c>
      <c r="K428" s="6">
        <v>1028</v>
      </c>
      <c r="L428" s="6" t="s">
        <v>932</v>
      </c>
      <c r="M428" s="6">
        <v>8</v>
      </c>
      <c r="N428" s="6">
        <v>81</v>
      </c>
      <c r="O428" s="7" t="s">
        <v>547</v>
      </c>
      <c r="P428" s="9">
        <v>148.71194379391102</v>
      </c>
      <c r="Q428" s="9">
        <v>911.00702576112417</v>
      </c>
      <c r="R428" s="12">
        <v>46</v>
      </c>
      <c r="S428" s="12">
        <v>54</v>
      </c>
      <c r="T428" s="12">
        <v>45</v>
      </c>
      <c r="U428" s="12">
        <v>47</v>
      </c>
      <c r="V428" s="15">
        <f t="shared" si="12"/>
        <v>0.78336993672342081</v>
      </c>
      <c r="W428" s="15">
        <f t="shared" si="13"/>
        <v>0.79305442086855071</v>
      </c>
      <c r="AB428" s="12"/>
      <c r="AC428" s="12"/>
    </row>
    <row r="429" spans="1:29" x14ac:dyDescent="0.3">
      <c r="A429" s="1" t="s">
        <v>1255</v>
      </c>
      <c r="B429" s="1">
        <v>2.9001549011852156E-2</v>
      </c>
      <c r="C429" s="1">
        <v>2.12338903631825E-2</v>
      </c>
      <c r="D429" s="1">
        <v>0.13862914444750665</v>
      </c>
      <c r="E429" s="1">
        <v>0.20289832060524735</v>
      </c>
      <c r="F429" s="1">
        <v>5.3572766482830048E-2</v>
      </c>
      <c r="G429" s="1">
        <v>3.6077499389648438E-2</v>
      </c>
      <c r="H429" s="1">
        <v>0.26156359910964966</v>
      </c>
      <c r="I429" s="1">
        <v>0.37605515122413635</v>
      </c>
      <c r="J429" s="5">
        <v>2</v>
      </c>
      <c r="K429" s="6">
        <v>1029</v>
      </c>
      <c r="L429" s="6" t="s">
        <v>896</v>
      </c>
      <c r="M429" s="6">
        <v>9</v>
      </c>
      <c r="N429" s="6">
        <v>84</v>
      </c>
      <c r="O429" s="7" t="s">
        <v>549</v>
      </c>
      <c r="P429" s="9">
        <v>156.90866510538643</v>
      </c>
      <c r="Q429" s="9">
        <v>933.25526932084313</v>
      </c>
      <c r="R429" s="12">
        <v>55</v>
      </c>
      <c r="S429" s="12">
        <v>56</v>
      </c>
      <c r="T429" s="12">
        <v>53</v>
      </c>
      <c r="U429" s="12">
        <v>52</v>
      </c>
      <c r="V429" s="15">
        <f t="shared" si="12"/>
        <v>0.81052352741772227</v>
      </c>
      <c r="W429" s="15">
        <f t="shared" si="13"/>
        <v>0.82492287696246047</v>
      </c>
      <c r="AB429" s="12"/>
      <c r="AC429" s="12"/>
    </row>
    <row r="430" spans="1:29" x14ac:dyDescent="0.3">
      <c r="A430" s="1" t="s">
        <v>1256</v>
      </c>
      <c r="B430" s="1">
        <v>1.0618044533859733E-2</v>
      </c>
      <c r="C430" s="1">
        <v>8.0379373643819883E-3</v>
      </c>
      <c r="D430" s="1">
        <v>4.4101463271482559E-2</v>
      </c>
      <c r="E430" s="1">
        <v>5.9442424769213881E-2</v>
      </c>
      <c r="F430" s="1">
        <v>5.7032696902751923E-2</v>
      </c>
      <c r="G430" s="1">
        <v>4.0585335344076157E-2</v>
      </c>
      <c r="H430" s="1">
        <v>0.23188571631908417</v>
      </c>
      <c r="I430" s="1">
        <v>0.31072196364402771</v>
      </c>
      <c r="J430" s="5">
        <v>2</v>
      </c>
      <c r="K430" s="6">
        <v>1036</v>
      </c>
      <c r="L430" s="6" t="s">
        <v>676</v>
      </c>
      <c r="M430" s="6">
        <v>10</v>
      </c>
      <c r="N430" s="6">
        <v>81</v>
      </c>
      <c r="O430" s="7" t="s">
        <v>551</v>
      </c>
      <c r="P430" s="9">
        <v>126.46370023419205</v>
      </c>
      <c r="Q430" s="9">
        <v>638.17330210772832</v>
      </c>
      <c r="R430" s="12">
        <v>51</v>
      </c>
      <c r="S430" s="12">
        <v>53</v>
      </c>
      <c r="T430" s="12">
        <v>48</v>
      </c>
      <c r="U430" s="12">
        <v>45</v>
      </c>
      <c r="V430" s="15">
        <f t="shared" si="12"/>
        <v>0.76176958420973817</v>
      </c>
      <c r="W430" s="15">
        <f t="shared" si="13"/>
        <v>0.76894681402306719</v>
      </c>
      <c r="AB430" s="12"/>
      <c r="AC430" s="12"/>
    </row>
    <row r="431" spans="1:29" x14ac:dyDescent="0.3">
      <c r="A431" s="1" t="s">
        <v>1257</v>
      </c>
      <c r="B431" s="1">
        <v>2.0027978618746983E-2</v>
      </c>
      <c r="C431" s="1">
        <v>1.4342006751875127E-2</v>
      </c>
      <c r="D431" s="1">
        <v>9.3215119548786238E-2</v>
      </c>
      <c r="E431" s="1">
        <v>0.13614998663344036</v>
      </c>
      <c r="F431" s="1">
        <v>5.3665805608034134E-2</v>
      </c>
      <c r="G431" s="1">
        <v>3.5279456526041031E-2</v>
      </c>
      <c r="H431" s="1">
        <v>0.24836722016334534</v>
      </c>
      <c r="I431" s="1">
        <v>0.35846981406211853</v>
      </c>
      <c r="J431" s="5">
        <v>2</v>
      </c>
      <c r="K431" s="6">
        <v>1037</v>
      </c>
      <c r="L431" s="6" t="s">
        <v>608</v>
      </c>
      <c r="M431" s="6">
        <v>11</v>
      </c>
      <c r="N431" s="6">
        <v>84</v>
      </c>
      <c r="O431" s="7" t="s">
        <v>553</v>
      </c>
      <c r="P431" s="9">
        <v>117.096018735363</v>
      </c>
      <c r="Q431" s="9">
        <v>65.573770491803273</v>
      </c>
      <c r="R431" s="12">
        <v>43</v>
      </c>
      <c r="S431" s="12">
        <v>47</v>
      </c>
      <c r="T431" s="12">
        <v>49</v>
      </c>
      <c r="U431" s="12">
        <v>47</v>
      </c>
      <c r="V431" s="15">
        <f t="shared" si="12"/>
        <v>0.80939840812455377</v>
      </c>
      <c r="W431" s="15">
        <f t="shared" si="13"/>
        <v>0.82080242854371444</v>
      </c>
      <c r="AB431" s="12"/>
      <c r="AC431" s="12"/>
    </row>
    <row r="432" spans="1:29" x14ac:dyDescent="0.3">
      <c r="A432" s="1" t="s">
        <v>1258</v>
      </c>
      <c r="B432" s="1">
        <v>2.8870961778774493E-2</v>
      </c>
      <c r="C432" s="1">
        <v>2.0731071005069431E-2</v>
      </c>
      <c r="D432" s="1">
        <v>0.13977804054359508</v>
      </c>
      <c r="E432" s="1">
        <v>0.20134417173140859</v>
      </c>
      <c r="F432" s="1">
        <v>5.1428269594907761E-2</v>
      </c>
      <c r="G432" s="1">
        <v>3.4149311482906342E-2</v>
      </c>
      <c r="H432" s="1">
        <v>0.25798100233078003</v>
      </c>
      <c r="I432" s="1">
        <v>0.36291190981864929</v>
      </c>
      <c r="J432" s="5">
        <v>2</v>
      </c>
      <c r="K432" s="6">
        <v>1044</v>
      </c>
      <c r="L432" s="6" t="s">
        <v>106</v>
      </c>
      <c r="M432" s="6">
        <v>12</v>
      </c>
      <c r="N432" s="6">
        <v>81</v>
      </c>
      <c r="O432" s="7" t="s">
        <v>555</v>
      </c>
      <c r="P432" s="9">
        <v>155.73770491803279</v>
      </c>
      <c r="Q432" s="9">
        <v>974.23887587822014</v>
      </c>
      <c r="R432" s="12">
        <v>40</v>
      </c>
      <c r="S432" s="12">
        <v>40</v>
      </c>
      <c r="T432" s="12">
        <v>41</v>
      </c>
      <c r="U432" s="12">
        <v>43</v>
      </c>
      <c r="V432" s="15">
        <f t="shared" si="12"/>
        <v>0.8132968740719142</v>
      </c>
      <c r="W432" s="15">
        <f t="shared" si="13"/>
        <v>0.82798969201290495</v>
      </c>
      <c r="AB432" s="12"/>
      <c r="AC432" s="12"/>
    </row>
    <row r="433" spans="1:29" x14ac:dyDescent="0.3">
      <c r="A433" s="1" t="s">
        <v>1259</v>
      </c>
      <c r="B433" s="1">
        <v>2.7868100626604785E-2</v>
      </c>
      <c r="C433" s="1">
        <v>1.9202443932755095E-2</v>
      </c>
      <c r="D433" s="1">
        <v>0.13221644816833431</v>
      </c>
      <c r="E433" s="1">
        <v>0.17938084476802935</v>
      </c>
      <c r="F433" s="1">
        <v>5.2723247557878494E-2</v>
      </c>
      <c r="G433" s="1">
        <v>3.3602692186832428E-2</v>
      </c>
      <c r="H433" s="1">
        <v>0.26016870141029358</v>
      </c>
      <c r="I433" s="1">
        <v>0.34478828310966492</v>
      </c>
      <c r="J433" s="5">
        <v>2</v>
      </c>
      <c r="K433" s="6">
        <v>1045</v>
      </c>
      <c r="L433" s="6" t="s">
        <v>502</v>
      </c>
      <c r="M433" s="6">
        <v>13</v>
      </c>
      <c r="N433" s="6">
        <v>84</v>
      </c>
      <c r="O433" s="7" t="s">
        <v>557</v>
      </c>
      <c r="P433" s="9">
        <v>214.28571428571428</v>
      </c>
      <c r="Q433" s="9">
        <v>1098.360655737705</v>
      </c>
      <c r="R433" s="12">
        <v>45</v>
      </c>
      <c r="S433" s="12">
        <v>40</v>
      </c>
      <c r="T433" s="12">
        <v>42</v>
      </c>
      <c r="U433" s="12">
        <v>45</v>
      </c>
      <c r="V433" s="15">
        <f t="shared" si="12"/>
        <v>0.80660564080305464</v>
      </c>
      <c r="W433" s="15">
        <f t="shared" si="13"/>
        <v>0.82239168277994878</v>
      </c>
      <c r="AB433" s="12"/>
      <c r="AC433" s="12"/>
    </row>
    <row r="434" spans="1:29" x14ac:dyDescent="0.3">
      <c r="A434" s="1" t="s">
        <v>1260</v>
      </c>
      <c r="B434" s="1">
        <v>1.1570621116660915E-4</v>
      </c>
      <c r="C434" s="1">
        <v>1.3030707596609176E-4</v>
      </c>
      <c r="D434" s="1">
        <v>2.4173479039891067E-4</v>
      </c>
      <c r="E434" s="1">
        <v>3.1666031103176449E-4</v>
      </c>
      <c r="F434" s="1">
        <v>5.193057656288147E-2</v>
      </c>
      <c r="G434" s="1">
        <v>5.927661620080471E-2</v>
      </c>
      <c r="H434" s="1">
        <v>0.10859737917780876</v>
      </c>
      <c r="I434" s="1">
        <v>0.14134053885936737</v>
      </c>
      <c r="J434" s="5">
        <v>2</v>
      </c>
      <c r="K434" s="6">
        <v>1052</v>
      </c>
      <c r="L434" s="6" t="s">
        <v>754</v>
      </c>
      <c r="M434" s="6">
        <v>14</v>
      </c>
      <c r="N434" s="6">
        <v>81</v>
      </c>
      <c r="O434" s="7" t="s">
        <v>559</v>
      </c>
      <c r="P434" s="9" t="s">
        <v>54</v>
      </c>
      <c r="Q434" s="9" t="s">
        <v>54</v>
      </c>
      <c r="R434" s="12"/>
      <c r="S434" s="12"/>
      <c r="T434" s="12"/>
      <c r="U434" s="12"/>
      <c r="V434" s="15">
        <f t="shared" si="12"/>
        <v>0.41692803655620297</v>
      </c>
      <c r="W434" s="15">
        <f t="shared" si="13"/>
        <v>0.40905735421254891</v>
      </c>
      <c r="AB434" s="12"/>
      <c r="AC434" s="12"/>
    </row>
    <row r="435" spans="1:29" x14ac:dyDescent="0.3">
      <c r="A435" s="1" t="s">
        <v>1261</v>
      </c>
      <c r="B435" s="1">
        <v>9.4913651828061451E-3</v>
      </c>
      <c r="C435" s="1">
        <v>7.2473799950234638E-3</v>
      </c>
      <c r="D435" s="1">
        <v>3.3487062487429102E-2</v>
      </c>
      <c r="E435" s="1">
        <v>4.159000920102892E-2</v>
      </c>
      <c r="F435" s="1">
        <v>5.6502338498830795E-2</v>
      </c>
      <c r="G435" s="1">
        <v>4.055485874414444E-2</v>
      </c>
      <c r="H435" s="1">
        <v>0.19140858948230743</v>
      </c>
      <c r="I435" s="1">
        <v>0.23328633606433868</v>
      </c>
      <c r="J435" s="5">
        <v>2</v>
      </c>
      <c r="K435" s="6">
        <v>1053</v>
      </c>
      <c r="L435" s="6" t="s">
        <v>790</v>
      </c>
      <c r="M435" s="6">
        <v>15</v>
      </c>
      <c r="N435" s="6">
        <v>84</v>
      </c>
      <c r="O435" s="7" t="s">
        <v>561</v>
      </c>
      <c r="P435" s="9">
        <v>51.522248243559723</v>
      </c>
      <c r="Q435" s="9">
        <v>242.38875878220142</v>
      </c>
      <c r="R435" s="12">
        <v>35</v>
      </c>
      <c r="S435" s="12">
        <v>30</v>
      </c>
      <c r="T435" s="12">
        <v>36</v>
      </c>
      <c r="U435" s="12">
        <v>35</v>
      </c>
      <c r="V435" s="15">
        <f t="shared" si="12"/>
        <v>0.70320362679791726</v>
      </c>
      <c r="W435" s="15">
        <f t="shared" si="13"/>
        <v>0.70380746569187758</v>
      </c>
      <c r="AB435" s="12"/>
      <c r="AC435" s="12"/>
    </row>
    <row r="436" spans="1:29" x14ac:dyDescent="0.3">
      <c r="A436" s="1" t="s">
        <v>1262</v>
      </c>
      <c r="B436" s="1">
        <v>1.612098579338345E-2</v>
      </c>
      <c r="C436" s="1">
        <v>1.1440869441623499E-2</v>
      </c>
      <c r="D436" s="1">
        <v>6.3870180369315549E-2</v>
      </c>
      <c r="E436" s="1">
        <v>8.557152762728229E-2</v>
      </c>
      <c r="F436" s="1">
        <v>5.3723860532045364E-2</v>
      </c>
      <c r="G436" s="1">
        <v>3.4886516630649567E-2</v>
      </c>
      <c r="H436" s="1">
        <v>0.20576821267604828</v>
      </c>
      <c r="I436" s="1">
        <v>0.27082660794258118</v>
      </c>
      <c r="J436" s="5">
        <v>2</v>
      </c>
      <c r="K436" s="6">
        <v>1060</v>
      </c>
      <c r="L436" s="6" t="s">
        <v>1042</v>
      </c>
      <c r="M436" s="6">
        <v>16</v>
      </c>
      <c r="N436" s="6">
        <v>81</v>
      </c>
      <c r="O436" s="7" t="s">
        <v>563</v>
      </c>
      <c r="P436" s="9">
        <v>168.61826697892272</v>
      </c>
      <c r="Q436" s="9">
        <v>1002.3419203747072</v>
      </c>
      <c r="R436" s="12">
        <v>50</v>
      </c>
      <c r="S436" s="12">
        <v>53</v>
      </c>
      <c r="T436" s="12">
        <v>50</v>
      </c>
      <c r="U436" s="12">
        <v>50</v>
      </c>
      <c r="V436" s="15">
        <f t="shared" si="12"/>
        <v>0.76413592927721818</v>
      </c>
      <c r="W436" s="15">
        <f t="shared" si="13"/>
        <v>0.77176958510138927</v>
      </c>
      <c r="AB436" s="12"/>
      <c r="AC436" s="12"/>
    </row>
    <row r="437" spans="1:29" x14ac:dyDescent="0.3">
      <c r="A437" s="1" t="s">
        <v>1263</v>
      </c>
      <c r="B437" s="1">
        <v>1.1195594689368937E-2</v>
      </c>
      <c r="C437" s="1">
        <v>8.5204164487229211E-3</v>
      </c>
      <c r="D437" s="1">
        <v>3.9062247070134878E-2</v>
      </c>
      <c r="E437" s="1">
        <v>5.676730038255387E-2</v>
      </c>
      <c r="F437" s="1">
        <v>5.4936300963163376E-2</v>
      </c>
      <c r="G437" s="1">
        <v>3.9623215794563293E-2</v>
      </c>
      <c r="H437" s="1">
        <v>0.17964164912700653</v>
      </c>
      <c r="I437" s="1">
        <v>0.26164034008979797</v>
      </c>
      <c r="J437" s="5">
        <v>2</v>
      </c>
      <c r="K437" s="6">
        <v>1061</v>
      </c>
      <c r="L437" s="6" t="s">
        <v>1078</v>
      </c>
      <c r="M437" s="6">
        <v>17</v>
      </c>
      <c r="N437" s="6">
        <v>84</v>
      </c>
      <c r="O437" s="7" t="s">
        <v>565</v>
      </c>
      <c r="P437" s="9">
        <v>140.5152224824356</v>
      </c>
      <c r="Q437" s="9">
        <v>802.10772833723661</v>
      </c>
      <c r="R437" s="12">
        <v>46</v>
      </c>
      <c r="S437" s="12">
        <v>45</v>
      </c>
      <c r="T437" s="12">
        <v>45</v>
      </c>
      <c r="U437" s="12">
        <v>45</v>
      </c>
      <c r="V437" s="15">
        <f t="shared" si="12"/>
        <v>0.73898868386706629</v>
      </c>
      <c r="W437" s="15">
        <f t="shared" si="13"/>
        <v>0.73695314271751811</v>
      </c>
      <c r="AB437" s="12"/>
      <c r="AC437" s="12"/>
    </row>
    <row r="438" spans="1:29" x14ac:dyDescent="0.3">
      <c r="A438" s="1" t="s">
        <v>1266</v>
      </c>
      <c r="B438" s="1">
        <v>2.4358274369705016E-2</v>
      </c>
      <c r="C438" s="1">
        <v>1.5919029098128003E-2</v>
      </c>
      <c r="D438" s="1">
        <v>0.1233336042720172</v>
      </c>
      <c r="E438" s="1">
        <v>0.16844063489109343</v>
      </c>
      <c r="F438" s="1">
        <v>5.1850378513336182E-2</v>
      </c>
      <c r="G438" s="1">
        <v>3.1504817306995392E-2</v>
      </c>
      <c r="H438" s="1">
        <v>0.25874179601669312</v>
      </c>
      <c r="I438" s="1">
        <v>0.35476014018058777</v>
      </c>
      <c r="R438" s="12"/>
      <c r="S438" s="12"/>
      <c r="T438" s="12"/>
      <c r="U438" s="12"/>
      <c r="V438" s="15">
        <f t="shared" si="12"/>
        <v>0.82730464187590713</v>
      </c>
      <c r="W438" s="15">
        <f t="shared" si="13"/>
        <v>0.83687457691262013</v>
      </c>
    </row>
    <row r="439" spans="1:29" x14ac:dyDescent="0.3">
      <c r="A439" s="1" t="s">
        <v>1267</v>
      </c>
      <c r="B439" s="1">
        <v>1.8149986358446186E-2</v>
      </c>
      <c r="C439" s="1">
        <v>1.2801152780371203E-2</v>
      </c>
      <c r="D439" s="1">
        <v>8.4608691782089671E-2</v>
      </c>
      <c r="E439" s="1">
        <v>0.11734398351011678</v>
      </c>
      <c r="F439" s="1">
        <v>5.2236728370189667E-2</v>
      </c>
      <c r="G439" s="1">
        <v>3.3823069185018539E-2</v>
      </c>
      <c r="H439" s="1">
        <v>0.23301182687282562</v>
      </c>
      <c r="I439" s="1">
        <v>0.32195839285850525</v>
      </c>
      <c r="R439" s="12"/>
      <c r="S439" s="12"/>
      <c r="T439" s="12"/>
      <c r="U439" s="12"/>
      <c r="V439" s="15">
        <f t="shared" si="12"/>
        <v>0.80327881401885604</v>
      </c>
      <c r="W439" s="15">
        <f t="shared" si="13"/>
        <v>0.80986603972704529</v>
      </c>
    </row>
    <row r="440" spans="1:29" x14ac:dyDescent="0.3">
      <c r="A440" s="1" t="s">
        <v>1268</v>
      </c>
      <c r="B440" s="1">
        <v>2.3777558227501265E-2</v>
      </c>
      <c r="C440" s="1">
        <v>1.7606533498414473E-2</v>
      </c>
      <c r="D440" s="1">
        <v>0.11330073551830326</v>
      </c>
      <c r="E440" s="1">
        <v>0.15721236192136012</v>
      </c>
      <c r="F440" s="1">
        <v>5.2155818790197372E-2</v>
      </c>
      <c r="G440" s="1">
        <v>3.5657603293657303E-2</v>
      </c>
      <c r="H440" s="1">
        <v>0.24693545699119568</v>
      </c>
      <c r="I440" s="1">
        <v>0.33801460266113281</v>
      </c>
      <c r="R440" s="12"/>
      <c r="S440" s="12"/>
      <c r="T440" s="12"/>
      <c r="U440" s="12"/>
      <c r="V440" s="15">
        <f t="shared" si="12"/>
        <v>0.79857402191979621</v>
      </c>
      <c r="W440" s="15">
        <f t="shared" si="13"/>
        <v>0.80915035838672222</v>
      </c>
    </row>
    <row r="441" spans="1:29" x14ac:dyDescent="0.3">
      <c r="A441" s="1" t="s">
        <v>1269</v>
      </c>
      <c r="B441" s="1">
        <v>9.414650022388827E-3</v>
      </c>
      <c r="C441" s="1">
        <v>7.9337071610858321E-3</v>
      </c>
      <c r="D441" s="1">
        <v>3.5887069405446823E-2</v>
      </c>
      <c r="E441" s="1">
        <v>4.7405186305421419E-2</v>
      </c>
      <c r="F441" s="1">
        <v>5.6172978132963181E-2</v>
      </c>
      <c r="G441" s="1">
        <v>4.3952137231826782E-2</v>
      </c>
      <c r="H441" s="1">
        <v>0.20897358655929565</v>
      </c>
      <c r="I441" s="1">
        <v>0.26990407705307007</v>
      </c>
      <c r="R441" s="12"/>
      <c r="S441" s="12"/>
      <c r="T441" s="12"/>
      <c r="U441" s="12"/>
      <c r="V441" s="15">
        <f t="shared" si="12"/>
        <v>0.71326831224453202</v>
      </c>
      <c r="W441" s="15">
        <f t="shared" si="13"/>
        <v>0.71992182896891699</v>
      </c>
    </row>
    <row r="442" spans="1:29" x14ac:dyDescent="0.3">
      <c r="A442" s="1" t="s">
        <v>1271</v>
      </c>
      <c r="B442" s="1">
        <v>9.7466683308459704E-3</v>
      </c>
      <c r="C442" s="1">
        <v>7.6850279306625319E-3</v>
      </c>
      <c r="D442" s="1">
        <v>3.993538755204884E-2</v>
      </c>
      <c r="E442" s="1">
        <v>5.5442630207194983E-2</v>
      </c>
      <c r="F442" s="1">
        <v>5.5704962462186813E-2</v>
      </c>
      <c r="G442" s="1">
        <v>4.0746424347162247E-2</v>
      </c>
      <c r="H442" s="1">
        <v>0.21855039894580841</v>
      </c>
      <c r="I442" s="1">
        <v>0.30433866381645203</v>
      </c>
      <c r="R442" s="12"/>
      <c r="S442" s="12"/>
      <c r="T442" s="12"/>
      <c r="U442" s="12"/>
      <c r="V442" s="15">
        <f t="shared" si="12"/>
        <v>0.75652421910282019</v>
      </c>
      <c r="W442" s="15">
        <f t="shared" si="13"/>
        <v>0.76384708731405249</v>
      </c>
    </row>
    <row r="443" spans="1:29" x14ac:dyDescent="0.3">
      <c r="A443" s="1" t="s">
        <v>1272</v>
      </c>
      <c r="B443" s="1">
        <v>2.8006153515727978E-4</v>
      </c>
      <c r="C443" s="1">
        <v>3.4953231722975516E-4</v>
      </c>
      <c r="D443" s="1">
        <v>6.9818447474101161E-4</v>
      </c>
      <c r="E443" s="1">
        <v>9.5783884073308192E-4</v>
      </c>
      <c r="F443" s="1">
        <v>5.7284047827124596E-2</v>
      </c>
      <c r="G443" s="1">
        <v>7.0474565029144287E-2</v>
      </c>
      <c r="H443" s="1">
        <v>0.14331033825874329</v>
      </c>
      <c r="I443" s="1">
        <v>0.19611258059740067</v>
      </c>
      <c r="R443" s="12"/>
      <c r="S443" s="12"/>
      <c r="T443" s="12"/>
      <c r="U443" s="12"/>
      <c r="V443" s="15">
        <f t="shared" si="12"/>
        <v>0.46528984504384963</v>
      </c>
      <c r="W443" s="15">
        <f t="shared" si="13"/>
        <v>0.47128309683865788</v>
      </c>
    </row>
    <row r="444" spans="1:29" x14ac:dyDescent="0.3">
      <c r="A444" s="1" t="s">
        <v>1273</v>
      </c>
      <c r="B444" s="1">
        <v>2.1102793776572676E-2</v>
      </c>
      <c r="C444" s="1">
        <v>1.642104515355667E-2</v>
      </c>
      <c r="D444" s="1">
        <v>9.6327457876004566E-2</v>
      </c>
      <c r="E444" s="1">
        <v>0.13868768790080119</v>
      </c>
      <c r="F444" s="1">
        <v>5.3101664409041405E-2</v>
      </c>
      <c r="G444" s="1">
        <v>3.6378070712089539E-2</v>
      </c>
      <c r="H444" s="1">
        <v>0.23629128932952881</v>
      </c>
      <c r="I444" s="1">
        <v>0.34495352208614349</v>
      </c>
      <c r="R444" s="12"/>
      <c r="S444" s="12"/>
      <c r="T444" s="12"/>
      <c r="U444" s="12"/>
      <c r="V444" s="15">
        <f t="shared" si="12"/>
        <v>0.78826407991093694</v>
      </c>
      <c r="W444" s="15">
        <f t="shared" si="13"/>
        <v>0.80920505198562132</v>
      </c>
    </row>
    <row r="445" spans="1:29" x14ac:dyDescent="0.3">
      <c r="A445" s="1" t="s">
        <v>1274</v>
      </c>
      <c r="B445" s="1">
        <v>9.2365796642662947E-3</v>
      </c>
      <c r="C445" s="1">
        <v>7.9928144870404401E-3</v>
      </c>
      <c r="D445" s="1">
        <v>3.8771845747256228E-2</v>
      </c>
      <c r="E445" s="1">
        <v>5.4240749693762698E-2</v>
      </c>
      <c r="F445" s="1">
        <v>5.655888095498085E-2</v>
      </c>
      <c r="G445" s="1">
        <v>4.4915169477462769E-2</v>
      </c>
      <c r="H445" s="1">
        <v>0.23650664091110229</v>
      </c>
      <c r="I445" s="1">
        <v>0.33252725005149841</v>
      </c>
      <c r="R445" s="12"/>
      <c r="S445" s="12"/>
      <c r="T445" s="12"/>
      <c r="U445" s="12"/>
      <c r="V445" s="15">
        <f t="shared" si="12"/>
        <v>0.74313492751855137</v>
      </c>
      <c r="W445" s="15">
        <f t="shared" si="13"/>
        <v>0.76200253520250427</v>
      </c>
    </row>
    <row r="446" spans="1:29" x14ac:dyDescent="0.3">
      <c r="A446" s="1" t="s">
        <v>1275</v>
      </c>
      <c r="B446" s="1">
        <v>2.3491885663400467E-2</v>
      </c>
      <c r="C446" s="1">
        <v>1.7158614868450984E-2</v>
      </c>
      <c r="D446" s="1">
        <v>0.11406189191367833</v>
      </c>
      <c r="E446" s="1">
        <v>0.16216476879468777</v>
      </c>
      <c r="F446" s="1">
        <v>5.4700605571269989E-2</v>
      </c>
      <c r="G446" s="1">
        <v>3.6117216572165489E-2</v>
      </c>
      <c r="H446" s="1">
        <v>0.26783931255340576</v>
      </c>
      <c r="I446" s="1">
        <v>0.38461561501026154</v>
      </c>
      <c r="R446" s="12"/>
      <c r="S446" s="12"/>
      <c r="T446" s="12"/>
      <c r="U446" s="12"/>
      <c r="V446" s="15">
        <f t="shared" si="12"/>
        <v>0.8086293653628166</v>
      </c>
      <c r="W446" s="15">
        <f t="shared" si="13"/>
        <v>0.82831282057868283</v>
      </c>
    </row>
    <row r="447" spans="1:29" x14ac:dyDescent="0.3">
      <c r="A447" s="1" t="s">
        <v>1276</v>
      </c>
      <c r="B447" s="1">
        <v>3.0482708752783069E-2</v>
      </c>
      <c r="C447" s="1">
        <v>2.057699635294483E-2</v>
      </c>
      <c r="D447" s="1">
        <v>0.15980835048824615</v>
      </c>
      <c r="E447" s="1">
        <v>0.22848266068094322</v>
      </c>
      <c r="F447" s="1">
        <v>5.2004158496856689E-2</v>
      </c>
      <c r="G447" s="1">
        <v>3.2170571386814117E-2</v>
      </c>
      <c r="H447" s="1">
        <v>0.28266391158103943</v>
      </c>
      <c r="I447" s="1">
        <v>0.39672312140464783</v>
      </c>
      <c r="R447" s="12"/>
      <c r="S447" s="12"/>
      <c r="T447" s="12"/>
      <c r="U447" s="12"/>
      <c r="V447" s="15">
        <f t="shared" si="12"/>
        <v>0.83476250952883113</v>
      </c>
      <c r="W447" s="15">
        <f t="shared" si="13"/>
        <v>0.84998347176694811</v>
      </c>
    </row>
    <row r="448" spans="1:29" x14ac:dyDescent="0.3">
      <c r="A448" s="1" t="s">
        <v>1277</v>
      </c>
      <c r="B448" s="1">
        <v>3.1868310509757559E-2</v>
      </c>
      <c r="C448" s="1">
        <v>1.9590521353129667E-2</v>
      </c>
      <c r="D448" s="1">
        <v>0.16529335798055528</v>
      </c>
      <c r="E448" s="1">
        <v>0.23661327796209677</v>
      </c>
      <c r="F448" s="1">
        <v>5.3549310192465782E-2</v>
      </c>
      <c r="G448" s="1">
        <v>3.0717859975993633E-2</v>
      </c>
      <c r="H448" s="1">
        <v>0.28387606143951416</v>
      </c>
      <c r="I448" s="1">
        <v>0.40001858770847321</v>
      </c>
      <c r="R448" s="12"/>
      <c r="S448" s="12"/>
      <c r="T448" s="12"/>
      <c r="U448" s="12"/>
      <c r="V448" s="15">
        <f t="shared" si="12"/>
        <v>0.84707079750190584</v>
      </c>
      <c r="W448" s="15">
        <f t="shared" si="13"/>
        <v>0.85737050978097962</v>
      </c>
    </row>
    <row r="449" spans="1:23" x14ac:dyDescent="0.3">
      <c r="A449" s="1" t="s">
        <v>1278</v>
      </c>
      <c r="B449" s="1">
        <v>9.97697794004581E-3</v>
      </c>
      <c r="C449" s="1">
        <v>7.2493251598958431E-3</v>
      </c>
      <c r="D449" s="1">
        <v>3.7110703043689221E-2</v>
      </c>
      <c r="E449" s="1">
        <v>4.9622024199254232E-2</v>
      </c>
      <c r="F449" s="1">
        <v>5.6464388966560364E-2</v>
      </c>
      <c r="G449" s="1">
        <v>3.8124125450849533E-2</v>
      </c>
      <c r="H449" s="1">
        <v>0.19950965046882629</v>
      </c>
      <c r="I449" s="1">
        <v>0.2707558274269104</v>
      </c>
      <c r="R449" s="12"/>
      <c r="S449" s="12"/>
      <c r="T449" s="12"/>
      <c r="U449" s="12"/>
      <c r="V449" s="15">
        <f t="shared" si="12"/>
        <v>0.74506231198716966</v>
      </c>
      <c r="W449" s="15">
        <f t="shared" si="13"/>
        <v>0.7531460031921382</v>
      </c>
    </row>
    <row r="450" spans="1:23" x14ac:dyDescent="0.3">
      <c r="A450" s="1" t="s">
        <v>1279</v>
      </c>
      <c r="B450" s="1">
        <v>1.6770052971801577E-2</v>
      </c>
      <c r="C450" s="1">
        <v>1.1503713856763031E-2</v>
      </c>
      <c r="D450" s="1">
        <v>6.752310198981587E-2</v>
      </c>
      <c r="E450" s="1">
        <v>9.2793571185774915E-2</v>
      </c>
      <c r="F450" s="1">
        <v>5.3588442504405975E-2</v>
      </c>
      <c r="G450" s="1">
        <v>3.3445768058300018E-2</v>
      </c>
      <c r="H450" s="1">
        <v>0.20934478938579559</v>
      </c>
      <c r="I450" s="1">
        <v>0.29039990901947021</v>
      </c>
      <c r="R450" s="12"/>
      <c r="S450" s="12"/>
      <c r="T450" s="12"/>
      <c r="U450" s="12"/>
      <c r="V450" s="15">
        <f t="shared" si="12"/>
        <v>0.77940530566886357</v>
      </c>
      <c r="W450" s="15">
        <f t="shared" si="13"/>
        <v>0.79344625897063836</v>
      </c>
    </row>
    <row r="451" spans="1:23" x14ac:dyDescent="0.3">
      <c r="A451" s="1" t="s">
        <v>1281</v>
      </c>
      <c r="B451" s="1">
        <v>6.7136928373059783E-3</v>
      </c>
      <c r="C451" s="1">
        <v>5.4848231689099995E-3</v>
      </c>
      <c r="D451" s="1">
        <v>2.1985175820715939E-2</v>
      </c>
      <c r="E451" s="1">
        <v>3.1572337062025807E-2</v>
      </c>
      <c r="F451" s="1">
        <v>5.7144515216350555E-2</v>
      </c>
      <c r="G451" s="1">
        <v>4.4194743037223816E-2</v>
      </c>
      <c r="H451" s="1">
        <v>0.17219196259975433</v>
      </c>
      <c r="I451" s="1">
        <v>0.25344914197921753</v>
      </c>
      <c r="R451" s="12"/>
      <c r="S451" s="12"/>
      <c r="T451" s="12"/>
      <c r="U451" s="12"/>
      <c r="V451" s="15">
        <f t="shared" ref="V451:V514" si="14">((E451-C451)/(E451+C451))</f>
        <v>0.70398038410233088</v>
      </c>
      <c r="W451" s="15">
        <f t="shared" ref="W451:W514" si="15">((I451-G451)/(I451+G451))</f>
        <v>0.70303610951199236</v>
      </c>
    </row>
    <row r="452" spans="1:23" x14ac:dyDescent="0.3">
      <c r="A452" s="1" t="s">
        <v>1282</v>
      </c>
      <c r="B452" s="1">
        <v>1.1014382154608514E-3</v>
      </c>
      <c r="C452" s="1">
        <v>8.4044991469964746E-4</v>
      </c>
      <c r="D452" s="1">
        <v>3.3841744461767954E-3</v>
      </c>
      <c r="E452" s="1">
        <v>5.3401876447470385E-3</v>
      </c>
      <c r="F452" s="1">
        <v>5.9587392956018448E-2</v>
      </c>
      <c r="G452" s="1">
        <v>4.38250582665205E-2</v>
      </c>
      <c r="H452" s="1">
        <v>0.17669295519590378</v>
      </c>
      <c r="I452" s="1">
        <v>0.28251558542251587</v>
      </c>
      <c r="R452" s="12"/>
      <c r="S452" s="12"/>
      <c r="T452" s="12"/>
      <c r="U452" s="12"/>
      <c r="V452" s="15">
        <f t="shared" si="14"/>
        <v>0.7280377933130614</v>
      </c>
      <c r="W452" s="15">
        <f t="shared" si="15"/>
        <v>0.73141526123677969</v>
      </c>
    </row>
    <row r="453" spans="1:23" x14ac:dyDescent="0.3">
      <c r="A453" s="1" t="s">
        <v>1284</v>
      </c>
      <c r="B453" s="1">
        <v>3.1168600154871291E-2</v>
      </c>
      <c r="C453" s="1">
        <v>2.1433020958020257E-2</v>
      </c>
      <c r="D453" s="1">
        <v>0.16536281136114422</v>
      </c>
      <c r="E453" s="1">
        <v>0.23561788251883703</v>
      </c>
      <c r="F453" s="1">
        <v>5.0982207059860229E-2</v>
      </c>
      <c r="G453" s="1">
        <v>3.2858725637197495E-2</v>
      </c>
      <c r="H453" s="1">
        <v>0.27533534169197083</v>
      </c>
      <c r="I453" s="1">
        <v>0.39141383767127991</v>
      </c>
      <c r="R453" s="12"/>
      <c r="S453" s="12"/>
      <c r="T453" s="12"/>
      <c r="U453" s="12"/>
      <c r="V453" s="15">
        <f t="shared" si="14"/>
        <v>0.83323909258346651</v>
      </c>
      <c r="W453" s="15">
        <f t="shared" si="15"/>
        <v>0.84510558316113982</v>
      </c>
    </row>
    <row r="454" spans="1:23" x14ac:dyDescent="0.3">
      <c r="A454" s="1" t="s">
        <v>1285</v>
      </c>
      <c r="B454" s="1">
        <v>1.6721157412439121E-2</v>
      </c>
      <c r="C454" s="1">
        <v>1.1784642006367644E-2</v>
      </c>
      <c r="D454" s="1">
        <v>7.321421075488406E-2</v>
      </c>
      <c r="E454" s="1">
        <v>0.10028911609607366</v>
      </c>
      <c r="F454" s="1">
        <v>5.4580103605985641E-2</v>
      </c>
      <c r="G454" s="1">
        <v>3.5249823704361916E-2</v>
      </c>
      <c r="H454" s="1">
        <v>0.22961173951625824</v>
      </c>
      <c r="I454" s="1">
        <v>0.3114941269159317</v>
      </c>
      <c r="R454" s="12"/>
      <c r="S454" s="12"/>
      <c r="T454" s="12"/>
      <c r="U454" s="12"/>
      <c r="V454" s="15">
        <f t="shared" si="14"/>
        <v>0.7896984591951336</v>
      </c>
      <c r="W454" s="15">
        <f t="shared" si="15"/>
        <v>0.79668095929977634</v>
      </c>
    </row>
    <row r="455" spans="1:23" x14ac:dyDescent="0.3">
      <c r="A455" s="1" t="s">
        <v>1286</v>
      </c>
      <c r="B455" s="1">
        <v>1.4223271466279505E-2</v>
      </c>
      <c r="C455" s="1">
        <v>1.0069681178704069E-2</v>
      </c>
      <c r="D455" s="1">
        <v>6.2823467412571152E-2</v>
      </c>
      <c r="E455" s="1">
        <v>8.6498643034974121E-2</v>
      </c>
      <c r="F455" s="1">
        <v>5.3227312862873077E-2</v>
      </c>
      <c r="G455" s="1">
        <v>3.3948337659239769E-2</v>
      </c>
      <c r="H455" s="1">
        <v>0.22389037162065506</v>
      </c>
      <c r="I455" s="1">
        <v>0.31165622174739838</v>
      </c>
      <c r="R455" s="12"/>
      <c r="S455" s="12"/>
      <c r="T455" s="12"/>
      <c r="U455" s="12"/>
      <c r="V455" s="15">
        <f t="shared" si="14"/>
        <v>0.79144960294800726</v>
      </c>
      <c r="W455" s="15">
        <f t="shared" si="15"/>
        <v>0.80354230443299113</v>
      </c>
    </row>
    <row r="456" spans="1:23" x14ac:dyDescent="0.3">
      <c r="A456" s="1" t="s">
        <v>1287</v>
      </c>
      <c r="B456" s="1">
        <v>1.3520314893014151E-2</v>
      </c>
      <c r="C456" s="1">
        <v>1.0297619971444629E-2</v>
      </c>
      <c r="D456" s="1">
        <v>5.6798168555926322E-2</v>
      </c>
      <c r="E456" s="1">
        <v>7.8630877905700794E-2</v>
      </c>
      <c r="F456" s="1">
        <v>5.3470781072974205E-2</v>
      </c>
      <c r="G456" s="1">
        <v>3.7033157423138618E-2</v>
      </c>
      <c r="H456" s="1">
        <v>0.21557541936635971</v>
      </c>
      <c r="I456" s="1">
        <v>0.29979392886161804</v>
      </c>
      <c r="R456" s="12"/>
      <c r="S456" s="12"/>
      <c r="T456" s="12"/>
      <c r="U456" s="12"/>
      <c r="V456" s="15">
        <f t="shared" si="14"/>
        <v>0.76840674885410132</v>
      </c>
      <c r="W456" s="15">
        <f t="shared" si="15"/>
        <v>0.78010582324824995</v>
      </c>
    </row>
    <row r="457" spans="1:23" x14ac:dyDescent="0.3">
      <c r="A457" s="1" t="s">
        <v>1289</v>
      </c>
      <c r="B457" s="1">
        <v>1.5373279636688613E-2</v>
      </c>
      <c r="C457" s="1">
        <v>1.1970427596400556E-2</v>
      </c>
      <c r="D457" s="1">
        <v>6.7654486211995588E-2</v>
      </c>
      <c r="E457" s="1">
        <v>9.8250485636178247E-2</v>
      </c>
      <c r="F457" s="1">
        <v>5.4340057075023651E-2</v>
      </c>
      <c r="G457" s="1">
        <v>3.7568435072898865E-2</v>
      </c>
      <c r="H457" s="1">
        <v>0.23081208765506744</v>
      </c>
      <c r="I457" s="1">
        <v>0.33580875396728516</v>
      </c>
      <c r="R457" s="12"/>
      <c r="S457" s="12"/>
      <c r="T457" s="12"/>
      <c r="U457" s="12"/>
      <c r="V457" s="15">
        <f t="shared" si="14"/>
        <v>0.78279208100659481</v>
      </c>
      <c r="W457" s="15">
        <f t="shared" si="15"/>
        <v>0.79876416569810516</v>
      </c>
    </row>
    <row r="458" spans="1:23" x14ac:dyDescent="0.3">
      <c r="A458" s="1" t="s">
        <v>1290</v>
      </c>
      <c r="B458" s="1">
        <v>1.9853604029855813E-2</v>
      </c>
      <c r="C458" s="1">
        <v>1.4361863126544624E-2</v>
      </c>
      <c r="D458" s="1">
        <v>9.3094540498076944E-2</v>
      </c>
      <c r="E458" s="1">
        <v>0.13512211544088143</v>
      </c>
      <c r="F458" s="1">
        <v>5.4520990699529648E-2</v>
      </c>
      <c r="G458" s="1">
        <v>3.5635557025671005E-2</v>
      </c>
      <c r="H458" s="1">
        <v>0.25478085875511169</v>
      </c>
      <c r="I458" s="1">
        <v>0.36993344128131866</v>
      </c>
      <c r="R458" s="12"/>
      <c r="S458" s="12"/>
      <c r="T458" s="12"/>
      <c r="U458" s="12"/>
      <c r="V458" s="15">
        <f t="shared" si="14"/>
        <v>0.80784745945109315</v>
      </c>
      <c r="W458" s="15">
        <f t="shared" si="15"/>
        <v>0.82426883132375328</v>
      </c>
    </row>
    <row r="459" spans="1:23" x14ac:dyDescent="0.3">
      <c r="A459" s="1" t="s">
        <v>1291</v>
      </c>
      <c r="B459" s="1">
        <v>1.977182183571639E-2</v>
      </c>
      <c r="C459" s="1">
        <v>1.5385597999602093E-2</v>
      </c>
      <c r="D459" s="1">
        <v>8.5108651214190437E-2</v>
      </c>
      <c r="E459" s="1">
        <v>0.12594777156667011</v>
      </c>
      <c r="F459" s="1">
        <v>5.3806830197572708E-2</v>
      </c>
      <c r="G459" s="1">
        <v>3.7538625299930573E-2</v>
      </c>
      <c r="H459" s="1">
        <v>0.22591577470302582</v>
      </c>
      <c r="I459" s="1">
        <v>0.34173509478569031</v>
      </c>
      <c r="R459" s="12"/>
      <c r="S459" s="12"/>
      <c r="T459" s="12"/>
      <c r="U459" s="12"/>
      <c r="V459" s="15">
        <f t="shared" si="14"/>
        <v>0.78227932940652511</v>
      </c>
      <c r="W459" s="15">
        <f t="shared" si="15"/>
        <v>0.80204995330835871</v>
      </c>
    </row>
    <row r="460" spans="1:23" x14ac:dyDescent="0.3">
      <c r="A460" s="1" t="s">
        <v>1292</v>
      </c>
      <c r="B460" s="1">
        <v>1.0275285467175052E-2</v>
      </c>
      <c r="C460" s="1">
        <v>8.8713840913944384E-3</v>
      </c>
      <c r="D460" s="1">
        <v>4.0725701465839294E-2</v>
      </c>
      <c r="E460" s="1">
        <v>5.6341582761371217E-2</v>
      </c>
      <c r="F460" s="1">
        <v>5.6768832728266716E-2</v>
      </c>
      <c r="G460" s="1">
        <v>4.557468555867672E-2</v>
      </c>
      <c r="H460" s="1">
        <v>0.22044219821691513</v>
      </c>
      <c r="I460" s="1">
        <v>0.30362184345722198</v>
      </c>
      <c r="R460" s="12"/>
      <c r="S460" s="12"/>
      <c r="T460" s="12"/>
      <c r="U460" s="12"/>
      <c r="V460" s="15">
        <f t="shared" si="14"/>
        <v>0.72792576324816582</v>
      </c>
      <c r="W460" s="15">
        <f t="shared" si="15"/>
        <v>0.73897400591515194</v>
      </c>
    </row>
    <row r="461" spans="1:23" x14ac:dyDescent="0.3">
      <c r="A461" s="1" t="s">
        <v>1293</v>
      </c>
      <c r="B461" s="1">
        <v>2.3582999544536194E-2</v>
      </c>
      <c r="C461" s="1">
        <v>1.8678623525438181E-2</v>
      </c>
      <c r="D461" s="1">
        <v>0.11849337276690815</v>
      </c>
      <c r="E461" s="1">
        <v>0.16384067926266771</v>
      </c>
      <c r="F461" s="1">
        <v>5.1344821229577065E-2</v>
      </c>
      <c r="G461" s="1">
        <v>3.6761274561285973E-2</v>
      </c>
      <c r="H461" s="1">
        <v>0.26818183064460754</v>
      </c>
      <c r="I461" s="1">
        <v>0.36912299692630768</v>
      </c>
      <c r="R461" s="12"/>
      <c r="S461" s="12"/>
      <c r="T461" s="12"/>
      <c r="U461" s="12"/>
      <c r="V461" s="15">
        <f t="shared" si="14"/>
        <v>0.79532440415770222</v>
      </c>
      <c r="W461" s="15">
        <f t="shared" si="15"/>
        <v>0.81885834389909529</v>
      </c>
    </row>
    <row r="462" spans="1:23" x14ac:dyDescent="0.3">
      <c r="A462" s="1" t="s">
        <v>1294</v>
      </c>
      <c r="B462" s="1">
        <v>3.1401723523328942E-2</v>
      </c>
      <c r="C462" s="1">
        <v>2.2363507930610635E-2</v>
      </c>
      <c r="D462" s="1">
        <v>0.16482711634588348</v>
      </c>
      <c r="E462" s="1">
        <v>0.22636982641965481</v>
      </c>
      <c r="F462" s="1">
        <v>5.1253616809844971E-2</v>
      </c>
      <c r="G462" s="1">
        <v>3.3305250108242035E-2</v>
      </c>
      <c r="H462" s="1">
        <v>0.28311565518379211</v>
      </c>
      <c r="I462" s="1">
        <v>0.38412898778915405</v>
      </c>
      <c r="R462" s="12"/>
      <c r="S462" s="12"/>
      <c r="T462" s="12"/>
      <c r="U462" s="12"/>
      <c r="V462" s="15">
        <f t="shared" si="14"/>
        <v>0.82018085361153537</v>
      </c>
      <c r="W462" s="15">
        <f t="shared" si="15"/>
        <v>0.84042875698936625</v>
      </c>
    </row>
    <row r="463" spans="1:23" x14ac:dyDescent="0.3">
      <c r="A463" s="1" t="s">
        <v>1295</v>
      </c>
      <c r="B463" s="1">
        <v>2.1250289203619745E-2</v>
      </c>
      <c r="C463" s="1">
        <v>1.5114127657068542E-2</v>
      </c>
      <c r="D463" s="1">
        <v>9.6076480484259902E-2</v>
      </c>
      <c r="E463" s="1">
        <v>0.12697651660164813</v>
      </c>
      <c r="F463" s="1">
        <v>5.4433736950159073E-2</v>
      </c>
      <c r="G463" s="1">
        <v>3.4751657396554947E-2</v>
      </c>
      <c r="H463" s="1">
        <v>0.24278461933135986</v>
      </c>
      <c r="I463" s="1">
        <v>0.32388675212860107</v>
      </c>
      <c r="R463" s="12"/>
      <c r="S463" s="12"/>
      <c r="T463" s="12"/>
      <c r="U463" s="12"/>
      <c r="V463" s="15">
        <f t="shared" si="14"/>
        <v>0.78726076250947319</v>
      </c>
      <c r="W463" s="15">
        <f t="shared" si="15"/>
        <v>0.80620225567826498</v>
      </c>
    </row>
    <row r="464" spans="1:23" x14ac:dyDescent="0.3">
      <c r="A464" s="1" t="s">
        <v>1296</v>
      </c>
      <c r="B464" s="1">
        <v>2.1296186627873824E-2</v>
      </c>
      <c r="C464" s="1">
        <v>1.4668663684485229E-2</v>
      </c>
      <c r="D464" s="1">
        <v>9.2000265809358356E-2</v>
      </c>
      <c r="E464" s="1">
        <v>0.1244191411164013</v>
      </c>
      <c r="F464" s="1">
        <v>5.4957009851932526E-2</v>
      </c>
      <c r="G464" s="1">
        <v>3.4990735352039337E-2</v>
      </c>
      <c r="H464" s="1">
        <v>0.23314914107322693</v>
      </c>
      <c r="I464" s="1">
        <v>0.31425511837005615</v>
      </c>
      <c r="R464" s="12"/>
      <c r="S464" s="12"/>
      <c r="T464" s="12"/>
      <c r="U464" s="12"/>
      <c r="V464" s="15">
        <f t="shared" si="14"/>
        <v>0.78907333097269883</v>
      </c>
      <c r="W464" s="15">
        <f t="shared" si="15"/>
        <v>0.7996211838787789</v>
      </c>
    </row>
    <row r="465" spans="1:23" x14ac:dyDescent="0.3">
      <c r="A465" s="1" t="s">
        <v>1297</v>
      </c>
      <c r="B465" s="1">
        <v>3.2530181052084772E-2</v>
      </c>
      <c r="C465" s="1">
        <v>2.0698632704643345E-2</v>
      </c>
      <c r="D465" s="1">
        <v>0.16574097109541397</v>
      </c>
      <c r="E465" s="1">
        <v>0.23419151274433686</v>
      </c>
      <c r="F465" s="1">
        <v>5.3532816469669342E-2</v>
      </c>
      <c r="G465" s="1">
        <v>3.198535367846489E-2</v>
      </c>
      <c r="H465" s="1">
        <v>0.28407785296440125</v>
      </c>
      <c r="I465" s="1">
        <v>0.39867830276489258</v>
      </c>
      <c r="R465" s="12"/>
      <c r="S465" s="12"/>
      <c r="T465" s="12"/>
      <c r="U465" s="12"/>
      <c r="V465" s="15">
        <f t="shared" si="14"/>
        <v>0.83758781518851255</v>
      </c>
      <c r="W465" s="15">
        <f t="shared" si="15"/>
        <v>0.8514601675812794</v>
      </c>
    </row>
    <row r="466" spans="1:23" x14ac:dyDescent="0.3">
      <c r="A466" s="1" t="s">
        <v>1298</v>
      </c>
      <c r="B466" s="1">
        <v>1.8060273316145736E-2</v>
      </c>
      <c r="C466" s="1">
        <v>1.2829259122224181E-2</v>
      </c>
      <c r="D466" s="1">
        <v>7.502325864099875E-2</v>
      </c>
      <c r="E466" s="1">
        <v>0.10420424826856199</v>
      </c>
      <c r="F466" s="1">
        <v>5.4559405893087387E-2</v>
      </c>
      <c r="G466" s="1">
        <v>3.5526875406503677E-2</v>
      </c>
      <c r="H466" s="1">
        <v>0.22055430710315704</v>
      </c>
      <c r="I466" s="1">
        <v>0.30466467142105103</v>
      </c>
      <c r="R466" s="12"/>
      <c r="S466" s="12"/>
      <c r="T466" s="12"/>
      <c r="U466" s="12"/>
      <c r="V466" s="15">
        <f t="shared" si="14"/>
        <v>0.78075921318181041</v>
      </c>
      <c r="W466" s="15">
        <f t="shared" si="15"/>
        <v>0.79113604827745776</v>
      </c>
    </row>
    <row r="467" spans="1:23" x14ac:dyDescent="0.3">
      <c r="A467" s="1" t="s">
        <v>1299</v>
      </c>
      <c r="B467" s="1">
        <v>2.2511038769804717E-2</v>
      </c>
      <c r="C467" s="1">
        <v>1.4628340276226632E-2</v>
      </c>
      <c r="D467" s="1">
        <v>0.105461571874415</v>
      </c>
      <c r="E467" s="1">
        <v>0.16223784557929852</v>
      </c>
      <c r="F467" s="1">
        <v>5.1980292424559593E-2</v>
      </c>
      <c r="G467" s="1">
        <v>3.1326323747634888E-2</v>
      </c>
      <c r="H467" s="1">
        <v>0.24534296244382858</v>
      </c>
      <c r="I467" s="1">
        <v>0.37315221130847931</v>
      </c>
      <c r="R467" s="12"/>
      <c r="S467" s="12"/>
      <c r="T467" s="12"/>
      <c r="U467" s="12"/>
      <c r="V467" s="15">
        <f t="shared" si="14"/>
        <v>0.83458296219294348</v>
      </c>
      <c r="W467" s="15">
        <f t="shared" si="15"/>
        <v>0.84510266413376467</v>
      </c>
    </row>
    <row r="468" spans="1:23" x14ac:dyDescent="0.3">
      <c r="A468" s="1" t="s">
        <v>1300</v>
      </c>
      <c r="B468" s="1">
        <v>1.1081517097889187E-2</v>
      </c>
      <c r="C468" s="1">
        <v>8.2904452866897349E-3</v>
      </c>
      <c r="D468" s="1">
        <v>3.9895233991008638E-2</v>
      </c>
      <c r="E468" s="1">
        <v>6.2706513078408341E-2</v>
      </c>
      <c r="F468" s="1">
        <v>5.5555760860443115E-2</v>
      </c>
      <c r="G468" s="1">
        <v>3.8911037147045135E-2</v>
      </c>
      <c r="H468" s="1">
        <v>0.18904305994510651</v>
      </c>
      <c r="I468" s="1">
        <v>0.30204537510871887</v>
      </c>
      <c r="R468" s="12"/>
      <c r="S468" s="12"/>
      <c r="T468" s="12"/>
      <c r="U468" s="12"/>
      <c r="V468" s="15">
        <f t="shared" si="14"/>
        <v>0.76645632495813243</v>
      </c>
      <c r="W468" s="15">
        <f t="shared" si="15"/>
        <v>0.77175359812352473</v>
      </c>
    </row>
    <row r="469" spans="1:23" x14ac:dyDescent="0.3">
      <c r="A469" s="1" t="s">
        <v>1301</v>
      </c>
      <c r="B469" s="1">
        <v>2.4972335577936239E-4</v>
      </c>
      <c r="C469" s="1">
        <v>2.0736751049558761E-4</v>
      </c>
      <c r="D469" s="1">
        <v>6.7209411751140244E-4</v>
      </c>
      <c r="E469" s="1">
        <v>1.0017145796784276E-3</v>
      </c>
      <c r="F469" s="1">
        <v>5.9996806085109711E-2</v>
      </c>
      <c r="G469" s="1">
        <v>4.8695746809244156E-2</v>
      </c>
      <c r="H469" s="1">
        <v>0.15887004137039185</v>
      </c>
      <c r="I469" s="1">
        <v>0.23389597237110138</v>
      </c>
      <c r="R469" s="12"/>
      <c r="S469" s="12"/>
      <c r="T469" s="12"/>
      <c r="U469" s="12"/>
      <c r="V469" s="15">
        <f t="shared" si="14"/>
        <v>0.656983570957134</v>
      </c>
      <c r="W469" s="15">
        <f t="shared" si="15"/>
        <v>0.6553632431234313</v>
      </c>
    </row>
    <row r="470" spans="1:23" x14ac:dyDescent="0.3">
      <c r="A470" s="1" t="s">
        <v>1302</v>
      </c>
      <c r="B470" s="1">
        <v>2.7366569204598731E-2</v>
      </c>
      <c r="C470" s="1">
        <v>1.8963504580991497E-2</v>
      </c>
      <c r="D470" s="1">
        <v>0.14030367616241893</v>
      </c>
      <c r="E470" s="1">
        <v>0.20329781240409864</v>
      </c>
      <c r="F470" s="1">
        <v>5.2598658949136734E-2</v>
      </c>
      <c r="G470" s="1">
        <v>3.3528096973896027E-2</v>
      </c>
      <c r="H470" s="1">
        <v>0.27118176221847534</v>
      </c>
      <c r="I470" s="1">
        <v>0.39436155557632446</v>
      </c>
      <c r="R470" s="12"/>
      <c r="S470" s="12"/>
      <c r="T470" s="12"/>
      <c r="U470" s="12"/>
      <c r="V470" s="15">
        <f t="shared" si="14"/>
        <v>0.82935847912514959</v>
      </c>
      <c r="W470" s="15">
        <f t="shared" si="15"/>
        <v>0.84328624553518083</v>
      </c>
    </row>
    <row r="471" spans="1:23" x14ac:dyDescent="0.3">
      <c r="A471" s="1" t="s">
        <v>1303</v>
      </c>
      <c r="B471" s="1">
        <v>1.0413122963482419E-2</v>
      </c>
      <c r="C471" s="1">
        <v>7.8715090344591843E-3</v>
      </c>
      <c r="D471" s="1">
        <v>4.0263323621316391E-2</v>
      </c>
      <c r="E471" s="1">
        <v>5.7132173595565917E-2</v>
      </c>
      <c r="F471" s="1">
        <v>5.5450726300477982E-2</v>
      </c>
      <c r="G471" s="1">
        <v>3.9331741631031036E-2</v>
      </c>
      <c r="H471" s="1">
        <v>0.20548084378242493</v>
      </c>
      <c r="I471" s="1">
        <v>0.29170793294906616</v>
      </c>
      <c r="R471" s="12"/>
      <c r="S471" s="12"/>
      <c r="T471" s="12"/>
      <c r="U471" s="12"/>
      <c r="V471" s="15">
        <f t="shared" si="14"/>
        <v>0.75781344330103095</v>
      </c>
      <c r="W471" s="15">
        <f t="shared" si="15"/>
        <v>0.76237445447636543</v>
      </c>
    </row>
    <row r="472" spans="1:23" x14ac:dyDescent="0.3">
      <c r="A472" s="1" t="s">
        <v>1304</v>
      </c>
      <c r="B472" s="1">
        <v>1.1139997122953842E-2</v>
      </c>
      <c r="C472" s="1">
        <v>8.4254363320453995E-3</v>
      </c>
      <c r="D472" s="1">
        <v>4.5901673543215324E-2</v>
      </c>
      <c r="E472" s="1">
        <v>5.5454265430338365E-2</v>
      </c>
      <c r="F472" s="1">
        <v>5.6373128667473793E-2</v>
      </c>
      <c r="G472" s="1">
        <v>3.9638800546526909E-2</v>
      </c>
      <c r="H472" s="1">
        <v>0.22874370217323303</v>
      </c>
      <c r="I472" s="1">
        <v>0.26160500943660736</v>
      </c>
      <c r="R472" s="12"/>
      <c r="S472" s="12"/>
      <c r="T472" s="12"/>
      <c r="U472" s="12"/>
      <c r="V472" s="15">
        <f t="shared" si="14"/>
        <v>0.73620927776444922</v>
      </c>
      <c r="W472" s="15">
        <f t="shared" si="15"/>
        <v>0.73683243118757413</v>
      </c>
    </row>
    <row r="473" spans="1:23" x14ac:dyDescent="0.3">
      <c r="A473" s="1" t="s">
        <v>1305</v>
      </c>
      <c r="B473" s="1">
        <v>5.4814671515229004E-3</v>
      </c>
      <c r="C473" s="1">
        <v>5.0084955180827902E-3</v>
      </c>
      <c r="D473" s="1">
        <v>2.0202060555935965E-2</v>
      </c>
      <c r="E473" s="1">
        <v>2.5135523401316411E-2</v>
      </c>
      <c r="F473" s="1">
        <v>5.7142296805977821E-2</v>
      </c>
      <c r="G473" s="1">
        <v>4.9917194992303848E-2</v>
      </c>
      <c r="H473" s="1">
        <v>0.2060922309756279</v>
      </c>
      <c r="I473" s="1">
        <v>0.24649412930011749</v>
      </c>
      <c r="R473" s="12"/>
      <c r="S473" s="12"/>
      <c r="T473" s="12"/>
      <c r="U473" s="12"/>
      <c r="V473" s="15">
        <f t="shared" si="14"/>
        <v>0.66769556962694376</v>
      </c>
      <c r="W473" s="15">
        <f t="shared" si="15"/>
        <v>0.66318969012763773</v>
      </c>
    </row>
    <row r="474" spans="1:23" x14ac:dyDescent="0.3">
      <c r="A474" s="1" t="s">
        <v>1306</v>
      </c>
      <c r="B474" s="1">
        <v>7.951813109400796E-3</v>
      </c>
      <c r="C474" s="1">
        <v>7.0727515610517263E-3</v>
      </c>
      <c r="D474" s="1">
        <v>3.1054131835368679E-2</v>
      </c>
      <c r="E474" s="1">
        <v>4.2971998017008711E-2</v>
      </c>
      <c r="F474" s="1">
        <v>5.6274604052305222E-2</v>
      </c>
      <c r="G474" s="1">
        <v>4.8528619110584259E-2</v>
      </c>
      <c r="H474" s="1">
        <v>0.20883941650390625</v>
      </c>
      <c r="I474" s="1">
        <v>0.29319393634796143</v>
      </c>
      <c r="R474" s="12"/>
      <c r="S474" s="12"/>
      <c r="T474" s="12"/>
      <c r="U474" s="12"/>
      <c r="V474" s="15">
        <f t="shared" si="14"/>
        <v>0.71734291326527433</v>
      </c>
      <c r="W474" s="15">
        <f t="shared" si="15"/>
        <v>0.71597649417396292</v>
      </c>
    </row>
    <row r="475" spans="1:23" x14ac:dyDescent="0.3">
      <c r="A475" s="1" t="s">
        <v>1307</v>
      </c>
      <c r="B475" s="1">
        <v>1.6638400655099399E-2</v>
      </c>
      <c r="C475" s="1">
        <v>1.3017159570710621E-2</v>
      </c>
      <c r="D475" s="1">
        <v>7.3487690086177074E-2</v>
      </c>
      <c r="E475" s="1">
        <v>0.10846366001140252</v>
      </c>
      <c r="F475" s="1">
        <v>5.363902822136879E-2</v>
      </c>
      <c r="G475" s="1">
        <v>3.725162148475647E-2</v>
      </c>
      <c r="H475" s="1">
        <v>0.22874189913272858</v>
      </c>
      <c r="I475" s="1">
        <v>0.33834835886955261</v>
      </c>
      <c r="R475" s="12"/>
      <c r="S475" s="12"/>
      <c r="T475" s="12"/>
      <c r="U475" s="12"/>
      <c r="V475" s="15">
        <f t="shared" si="14"/>
        <v>0.78569193695780326</v>
      </c>
      <c r="W475" s="15">
        <f t="shared" si="15"/>
        <v>0.80164204774656023</v>
      </c>
    </row>
    <row r="476" spans="1:23" x14ac:dyDescent="0.3">
      <c r="A476" s="1" t="s">
        <v>1309</v>
      </c>
      <c r="B476" s="1">
        <v>1.9184297990640357E-2</v>
      </c>
      <c r="C476" s="1">
        <v>1.4047566920667557E-2</v>
      </c>
      <c r="D476" s="1">
        <v>8.5607033796162399E-2</v>
      </c>
      <c r="E476" s="1">
        <v>0.12691897229516585</v>
      </c>
      <c r="F476" s="1">
        <v>5.5189160630106926E-2</v>
      </c>
      <c r="G476" s="1">
        <v>3.6335188895463943E-2</v>
      </c>
      <c r="H476" s="1">
        <v>0.24365079402923584</v>
      </c>
      <c r="I476" s="1">
        <v>0.36444602906703949</v>
      </c>
      <c r="R476" s="12"/>
      <c r="S476" s="12"/>
      <c r="T476" s="12"/>
      <c r="U476" s="12"/>
      <c r="V476" s="15">
        <f t="shared" si="14"/>
        <v>0.8006964347878418</v>
      </c>
      <c r="W476" s="15">
        <f t="shared" si="15"/>
        <v>0.81867818516952851</v>
      </c>
    </row>
    <row r="477" spans="1:23" x14ac:dyDescent="0.3">
      <c r="A477" s="1" t="s">
        <v>1310</v>
      </c>
      <c r="B477" s="1">
        <v>8.2801615658263678E-3</v>
      </c>
      <c r="C477" s="1">
        <v>6.579931841919533E-3</v>
      </c>
      <c r="D477" s="1">
        <v>3.3165590897896335E-2</v>
      </c>
      <c r="E477" s="1">
        <v>4.5455807639067029E-2</v>
      </c>
      <c r="F477" s="1">
        <v>5.8039262890815735E-2</v>
      </c>
      <c r="G477" s="1">
        <v>4.3600596487522125E-2</v>
      </c>
      <c r="H477" s="1">
        <v>0.22741150110960007</v>
      </c>
      <c r="I477" s="1">
        <v>0.31212258338928223</v>
      </c>
      <c r="R477" s="12"/>
      <c r="S477" s="12"/>
      <c r="T477" s="12"/>
      <c r="U477" s="12"/>
      <c r="V477" s="15">
        <f t="shared" si="14"/>
        <v>0.7470995163113312</v>
      </c>
      <c r="W477" s="15">
        <f t="shared" si="15"/>
        <v>0.75486221335015569</v>
      </c>
    </row>
    <row r="478" spans="1:23" x14ac:dyDescent="0.3">
      <c r="A478" s="1" t="s">
        <v>1311</v>
      </c>
      <c r="B478" s="1">
        <v>2.9195252829076444E-2</v>
      </c>
      <c r="C478" s="1">
        <v>2.1863970756861164E-2</v>
      </c>
      <c r="D478" s="1">
        <v>0.14813642157551454</v>
      </c>
      <c r="E478" s="1">
        <v>0.20334877268041582</v>
      </c>
      <c r="F478" s="1">
        <v>5.1932826638221741E-2</v>
      </c>
      <c r="G478" s="1">
        <v>3.6007843911647797E-2</v>
      </c>
      <c r="H478" s="1">
        <v>0.26598754525184631</v>
      </c>
      <c r="I478" s="1">
        <v>0.36621749401092529</v>
      </c>
      <c r="R478" s="12"/>
      <c r="S478" s="12"/>
      <c r="T478" s="12"/>
      <c r="U478" s="12"/>
      <c r="V478" s="15">
        <f t="shared" si="14"/>
        <v>0.80583717934282517</v>
      </c>
      <c r="W478" s="15">
        <f t="shared" si="15"/>
        <v>0.82095685916942818</v>
      </c>
    </row>
    <row r="479" spans="1:23" x14ac:dyDescent="0.3">
      <c r="A479" s="1" t="s">
        <v>1312</v>
      </c>
      <c r="B479" s="1">
        <v>1.2553945231662356E-2</v>
      </c>
      <c r="C479" s="1">
        <v>1.090237388837496E-2</v>
      </c>
      <c r="D479" s="1">
        <v>5.1908953198770723E-2</v>
      </c>
      <c r="E479" s="1">
        <v>6.3104297564325729E-2</v>
      </c>
      <c r="F479" s="1">
        <v>5.4382313042879105E-2</v>
      </c>
      <c r="G479" s="1">
        <v>4.3154686689376831E-2</v>
      </c>
      <c r="H479" s="1">
        <v>0.21672962605953217</v>
      </c>
      <c r="I479" s="1">
        <v>0.2580932080745697</v>
      </c>
      <c r="R479" s="12"/>
      <c r="S479" s="12"/>
      <c r="T479" s="12"/>
      <c r="U479" s="12"/>
      <c r="V479" s="15">
        <f t="shared" si="14"/>
        <v>0.70536780875646021</v>
      </c>
      <c r="W479" s="15">
        <f t="shared" si="15"/>
        <v>0.71349385380307995</v>
      </c>
    </row>
    <row r="480" spans="1:23" x14ac:dyDescent="0.3">
      <c r="A480" s="1" t="s">
        <v>1313</v>
      </c>
      <c r="B480" s="1">
        <v>2.7319079015544406E-2</v>
      </c>
      <c r="C480" s="1">
        <v>1.8773303293269913E-2</v>
      </c>
      <c r="D480" s="1">
        <v>0.1373141659436099</v>
      </c>
      <c r="E480" s="1">
        <v>0.18769845403483068</v>
      </c>
      <c r="F480" s="1">
        <v>5.1760859787464142E-2</v>
      </c>
      <c r="G480" s="1">
        <v>3.2727941870689392E-2</v>
      </c>
      <c r="H480" s="1">
        <v>0.26767399907112122</v>
      </c>
      <c r="I480" s="1">
        <v>0.36679485440254211</v>
      </c>
      <c r="R480" s="12"/>
      <c r="S480" s="12"/>
      <c r="T480" s="12"/>
      <c r="U480" s="12"/>
      <c r="V480" s="15">
        <f t="shared" si="14"/>
        <v>0.8181513681463215</v>
      </c>
      <c r="W480" s="15">
        <f t="shared" si="15"/>
        <v>0.83616483376679751</v>
      </c>
    </row>
    <row r="481" spans="1:23" x14ac:dyDescent="0.3">
      <c r="A481" s="1" t="s">
        <v>1314</v>
      </c>
      <c r="B481" s="1">
        <v>2.7643643086672887E-2</v>
      </c>
      <c r="C481" s="1">
        <v>1.8974025310027495E-2</v>
      </c>
      <c r="D481" s="1">
        <v>0.13015033163939771</v>
      </c>
      <c r="E481" s="1">
        <v>0.17887595242380833</v>
      </c>
      <c r="F481" s="1">
        <v>5.4252214729785919E-2</v>
      </c>
      <c r="G481" s="1">
        <v>3.445049375295639E-2</v>
      </c>
      <c r="H481" s="1">
        <v>0.26196956634521484</v>
      </c>
      <c r="I481" s="1">
        <v>0.35564208030700684</v>
      </c>
      <c r="R481" s="12"/>
      <c r="S481" s="12"/>
      <c r="T481" s="12"/>
      <c r="U481" s="12"/>
      <c r="V481" s="15">
        <f t="shared" si="14"/>
        <v>0.80819785246018139</v>
      </c>
      <c r="W481" s="15">
        <f t="shared" si="15"/>
        <v>0.82337272717393062</v>
      </c>
    </row>
    <row r="482" spans="1:23" x14ac:dyDescent="0.3">
      <c r="A482" s="1" t="s">
        <v>1315</v>
      </c>
      <c r="B482" s="1">
        <v>2.5031204404363083E-2</v>
      </c>
      <c r="C482" s="1">
        <v>1.839445241357297E-2</v>
      </c>
      <c r="D482" s="1">
        <v>0.1070484493464694</v>
      </c>
      <c r="E482" s="1">
        <v>0.14792662065996565</v>
      </c>
      <c r="F482" s="1">
        <v>5.3532995283603668E-2</v>
      </c>
      <c r="G482" s="1">
        <v>3.6226533353328705E-2</v>
      </c>
      <c r="H482" s="1">
        <v>0.22157660126686096</v>
      </c>
      <c r="I482" s="1">
        <v>0.30392482876777649</v>
      </c>
      <c r="R482" s="12"/>
      <c r="S482" s="12"/>
      <c r="T482" s="12"/>
      <c r="U482" s="12"/>
      <c r="V482" s="15">
        <f t="shared" si="14"/>
        <v>0.77880791563387908</v>
      </c>
      <c r="W482" s="15">
        <f t="shared" si="15"/>
        <v>0.78699756997926795</v>
      </c>
    </row>
    <row r="483" spans="1:23" x14ac:dyDescent="0.3">
      <c r="A483" s="1" t="s">
        <v>1316</v>
      </c>
      <c r="B483" s="1">
        <v>7.8823886183968135E-4</v>
      </c>
      <c r="C483" s="1">
        <v>8.8581546001185866E-4</v>
      </c>
      <c r="D483" s="1">
        <v>1.8044555861246824E-3</v>
      </c>
      <c r="E483" s="1">
        <v>2.0909487342094372E-3</v>
      </c>
      <c r="F483" s="1">
        <v>5.1610022783279419E-2</v>
      </c>
      <c r="G483" s="1">
        <v>5.8122336864471436E-2</v>
      </c>
      <c r="H483" s="1">
        <v>0.11710961163043976</v>
      </c>
      <c r="I483" s="1">
        <v>0.13472510874271393</v>
      </c>
      <c r="R483" s="12"/>
      <c r="S483" s="12"/>
      <c r="T483" s="12"/>
      <c r="U483" s="12"/>
      <c r="V483" s="15">
        <f t="shared" si="14"/>
        <v>0.40484673812493038</v>
      </c>
      <c r="W483" s="15">
        <f t="shared" si="15"/>
        <v>0.39721953089425999</v>
      </c>
    </row>
    <row r="484" spans="1:23" x14ac:dyDescent="0.3">
      <c r="A484" s="1" t="s">
        <v>1317</v>
      </c>
      <c r="B484" s="1">
        <v>2.1087577521074108E-3</v>
      </c>
      <c r="C484" s="1">
        <v>2.3229022735436582E-3</v>
      </c>
      <c r="D484" s="1">
        <v>5.0872573963554367E-3</v>
      </c>
      <c r="E484" s="1">
        <v>6.1024320710392592E-3</v>
      </c>
      <c r="F484" s="1">
        <v>4.5844055712223053E-2</v>
      </c>
      <c r="G484" s="1">
        <v>4.9735896289348602E-2</v>
      </c>
      <c r="H484" s="1">
        <v>0.11112535744905472</v>
      </c>
      <c r="I484" s="1">
        <v>0.12834862619638443</v>
      </c>
      <c r="R484" s="12"/>
      <c r="S484" s="12"/>
      <c r="T484" s="12"/>
      <c r="U484" s="12"/>
      <c r="V484" s="15">
        <f t="shared" si="14"/>
        <v>0.44859107578628687</v>
      </c>
      <c r="W484" s="15">
        <f t="shared" si="15"/>
        <v>0.44143493667920392</v>
      </c>
    </row>
    <row r="485" spans="1:23" x14ac:dyDescent="0.3">
      <c r="A485" s="1" t="s">
        <v>1318</v>
      </c>
      <c r="B485" s="1">
        <v>2.0124125393921149E-2</v>
      </c>
      <c r="C485" s="1">
        <v>1.4838576526226199E-2</v>
      </c>
      <c r="D485" s="1">
        <v>8.3375960137455532E-2</v>
      </c>
      <c r="E485" s="1">
        <v>0.12389282639367617</v>
      </c>
      <c r="F485" s="1">
        <v>5.4325766861438751E-2</v>
      </c>
      <c r="G485" s="1">
        <v>3.5795997828245163E-2</v>
      </c>
      <c r="H485" s="1">
        <v>0.2180437296628952</v>
      </c>
      <c r="I485" s="1">
        <v>0.32757720351219177</v>
      </c>
      <c r="R485" s="12"/>
      <c r="S485" s="12"/>
      <c r="T485" s="12"/>
      <c r="U485" s="12"/>
      <c r="V485" s="15">
        <f t="shared" si="14"/>
        <v>0.78608193654909753</v>
      </c>
      <c r="W485" s="15">
        <f t="shared" si="15"/>
        <v>0.80297942888359219</v>
      </c>
    </row>
    <row r="486" spans="1:23" x14ac:dyDescent="0.3">
      <c r="A486" s="1" t="s">
        <v>1319</v>
      </c>
      <c r="B486" s="1">
        <v>1.3701728987455896E-2</v>
      </c>
      <c r="C486" s="1">
        <v>1.0036978106161047E-2</v>
      </c>
      <c r="D486" s="1">
        <v>5.2216655047333693E-2</v>
      </c>
      <c r="E486" s="1">
        <v>7.9666850922377311E-2</v>
      </c>
      <c r="F486" s="1">
        <v>5.590730719268322E-2</v>
      </c>
      <c r="G486" s="1">
        <v>3.7428265437483788E-2</v>
      </c>
      <c r="H486" s="1">
        <v>0.20690136402845383</v>
      </c>
      <c r="I486" s="1">
        <v>0.31842367351055145</v>
      </c>
      <c r="R486" s="12"/>
      <c r="S486" s="12"/>
      <c r="T486" s="12"/>
      <c r="U486" s="12"/>
      <c r="V486" s="15">
        <f t="shared" si="14"/>
        <v>0.77621962819518264</v>
      </c>
      <c r="W486" s="15">
        <f t="shared" si="15"/>
        <v>0.78964135731209595</v>
      </c>
    </row>
    <row r="487" spans="1:23" x14ac:dyDescent="0.3">
      <c r="A487" s="1" t="s">
        <v>1320</v>
      </c>
      <c r="B487" s="1">
        <v>2.2876689011466476E-2</v>
      </c>
      <c r="C487" s="1">
        <v>1.6598936801821722E-2</v>
      </c>
      <c r="D487" s="1">
        <v>0.1086244818607878</v>
      </c>
      <c r="E487" s="1">
        <v>0.16284153038210455</v>
      </c>
      <c r="F487" s="1">
        <v>5.3437329828739166E-2</v>
      </c>
      <c r="G487" s="1">
        <v>3.509477898478508E-2</v>
      </c>
      <c r="H487" s="1">
        <v>0.24756960570812225</v>
      </c>
      <c r="I487" s="1">
        <v>0.37531283497810364</v>
      </c>
      <c r="R487" s="12"/>
      <c r="S487" s="12"/>
      <c r="T487" s="12"/>
      <c r="U487" s="12"/>
      <c r="V487" s="15">
        <f t="shared" si="14"/>
        <v>0.81499226944379455</v>
      </c>
      <c r="W487" s="15">
        <f t="shared" si="15"/>
        <v>0.82897598489506319</v>
      </c>
    </row>
    <row r="488" spans="1:23" x14ac:dyDescent="0.3">
      <c r="A488" s="1" t="s">
        <v>1321</v>
      </c>
      <c r="B488" s="1">
        <v>2.33714865582547E-2</v>
      </c>
      <c r="C488" s="1">
        <v>1.684323621959221E-2</v>
      </c>
      <c r="D488" s="1">
        <v>0.10699706671639715</v>
      </c>
      <c r="E488" s="1">
        <v>0.16087704501434863</v>
      </c>
      <c r="F488" s="1">
        <v>5.467715859413147E-2</v>
      </c>
      <c r="G488" s="1">
        <v>3.5576429218053818E-2</v>
      </c>
      <c r="H488" s="1">
        <v>0.24695113301277161</v>
      </c>
      <c r="I488" s="1">
        <v>0.36976763606071472</v>
      </c>
      <c r="R488" s="12"/>
      <c r="S488" s="12"/>
      <c r="T488" s="12"/>
      <c r="U488" s="12"/>
      <c r="V488" s="15">
        <f t="shared" si="14"/>
        <v>0.81045228937691427</v>
      </c>
      <c r="W488" s="15">
        <f t="shared" si="15"/>
        <v>0.82446305612696347</v>
      </c>
    </row>
    <row r="489" spans="1:23" x14ac:dyDescent="0.3">
      <c r="A489" s="1" t="s">
        <v>1322</v>
      </c>
      <c r="B489" s="1">
        <v>1.1696836350696314E-2</v>
      </c>
      <c r="C489" s="1">
        <v>8.7910473483001315E-3</v>
      </c>
      <c r="D489" s="1">
        <v>4.7792253968720957E-2</v>
      </c>
      <c r="E489" s="1">
        <v>6.5196918129524481E-2</v>
      </c>
      <c r="F489" s="1">
        <v>5.6129923090338707E-2</v>
      </c>
      <c r="G489" s="1">
        <v>3.9584603160619736E-2</v>
      </c>
      <c r="H489" s="1">
        <v>0.21989477425813675</v>
      </c>
      <c r="I489" s="1">
        <v>0.30311363935470581</v>
      </c>
      <c r="R489" s="12"/>
      <c r="S489" s="12"/>
      <c r="T489" s="12"/>
      <c r="U489" s="12"/>
      <c r="V489" s="15">
        <f t="shared" si="14"/>
        <v>0.76236547953369649</v>
      </c>
      <c r="W489" s="15">
        <f t="shared" si="15"/>
        <v>0.76898274779539022</v>
      </c>
    </row>
    <row r="490" spans="1:23" x14ac:dyDescent="0.3">
      <c r="A490" s="1" t="s">
        <v>1323</v>
      </c>
      <c r="B490" s="1">
        <v>1.7872024094582661E-2</v>
      </c>
      <c r="C490" s="1">
        <v>1.34161418510349E-2</v>
      </c>
      <c r="D490" s="1">
        <v>8.188048694324071E-2</v>
      </c>
      <c r="E490" s="1">
        <v>0.11804484812224783</v>
      </c>
      <c r="F490" s="1">
        <v>5.2765276283025742E-2</v>
      </c>
      <c r="G490" s="1">
        <v>3.5569790750741959E-2</v>
      </c>
      <c r="H490" s="1">
        <v>0.23412972688674927</v>
      </c>
      <c r="I490" s="1">
        <v>0.33009961247444153</v>
      </c>
      <c r="R490" s="12"/>
      <c r="S490" s="12"/>
      <c r="T490" s="12"/>
      <c r="U490" s="12"/>
      <c r="V490" s="15">
        <f t="shared" si="14"/>
        <v>0.79589166559963509</v>
      </c>
      <c r="W490" s="15">
        <f t="shared" si="15"/>
        <v>0.80545383104510027</v>
      </c>
    </row>
    <row r="491" spans="1:23" x14ac:dyDescent="0.3">
      <c r="A491" s="1" t="s">
        <v>1324</v>
      </c>
      <c r="B491" s="1">
        <v>1.9414800559139567E-2</v>
      </c>
      <c r="C491" s="1">
        <v>1.4619892385443404E-2</v>
      </c>
      <c r="D491" s="1">
        <v>9.4289756254055543E-2</v>
      </c>
      <c r="E491" s="1">
        <v>0.14013462120506029</v>
      </c>
      <c r="F491" s="1">
        <v>5.3518734872341156E-2</v>
      </c>
      <c r="G491" s="1">
        <v>3.6852993071079254E-2</v>
      </c>
      <c r="H491" s="1">
        <v>0.261360764503479</v>
      </c>
      <c r="I491" s="1">
        <v>0.38499802350997925</v>
      </c>
      <c r="R491" s="12"/>
      <c r="S491" s="12"/>
      <c r="T491" s="12"/>
      <c r="U491" s="12"/>
      <c r="V491" s="15">
        <f t="shared" si="14"/>
        <v>0.8110569824912619</v>
      </c>
      <c r="W491" s="15">
        <f t="shared" si="15"/>
        <v>0.82527958154630654</v>
      </c>
    </row>
    <row r="492" spans="1:23" x14ac:dyDescent="0.3">
      <c r="A492" s="1" t="s">
        <v>1325</v>
      </c>
      <c r="B492" s="1">
        <v>2.8144552454170656E-2</v>
      </c>
      <c r="C492" s="1">
        <v>2.0964330553331158E-2</v>
      </c>
      <c r="D492" s="1">
        <v>0.14638499852162506</v>
      </c>
      <c r="E492" s="1">
        <v>0.21901004255941331</v>
      </c>
      <c r="F492" s="1">
        <v>5.0627633929252625E-2</v>
      </c>
      <c r="G492" s="1">
        <v>3.47171351313591E-2</v>
      </c>
      <c r="H492" s="1">
        <v>0.26577037572860718</v>
      </c>
      <c r="I492" s="1">
        <v>0.39585024118423462</v>
      </c>
      <c r="R492" s="12"/>
      <c r="S492" s="12"/>
      <c r="T492" s="12"/>
      <c r="U492" s="12"/>
      <c r="V492" s="15">
        <f t="shared" si="14"/>
        <v>0.82527858886430572</v>
      </c>
      <c r="W492" s="15">
        <f t="shared" si="15"/>
        <v>0.83873773517893091</v>
      </c>
    </row>
    <row r="493" spans="1:23" x14ac:dyDescent="0.3">
      <c r="A493" s="1" t="s">
        <v>1326</v>
      </c>
      <c r="B493" s="1">
        <v>3.8137535281694123E-4</v>
      </c>
      <c r="C493" s="1">
        <v>4.5873720174089506E-4</v>
      </c>
      <c r="D493" s="1">
        <v>1.0088243928558281E-3</v>
      </c>
      <c r="E493" s="1">
        <v>1.5850576124011545E-3</v>
      </c>
      <c r="F493" s="1">
        <v>5.2601248025894165E-2</v>
      </c>
      <c r="G493" s="1">
        <v>6.1286520212888718E-2</v>
      </c>
      <c r="H493" s="1">
        <v>0.13663783669471741</v>
      </c>
      <c r="I493" s="1">
        <v>0.21801064908504486</v>
      </c>
      <c r="R493" s="12"/>
      <c r="S493" s="12"/>
      <c r="T493" s="12"/>
      <c r="U493" s="12"/>
      <c r="V493" s="15">
        <f t="shared" si="14"/>
        <v>0.55109270405555344</v>
      </c>
      <c r="W493" s="15">
        <f t="shared" si="15"/>
        <v>0.56113754846177633</v>
      </c>
    </row>
    <row r="494" spans="1:23" x14ac:dyDescent="0.3">
      <c r="A494" s="1" t="s">
        <v>1327</v>
      </c>
      <c r="B494" s="1">
        <v>1.5171514205353752E-2</v>
      </c>
      <c r="C494" s="1">
        <v>1.1333871224767089E-2</v>
      </c>
      <c r="D494" s="1">
        <v>6.386715799504003E-2</v>
      </c>
      <c r="E494" s="1">
        <v>9.2942741678453608E-2</v>
      </c>
      <c r="F494" s="1">
        <v>5.637250654399395E-2</v>
      </c>
      <c r="G494" s="1">
        <v>3.8544941693544388E-2</v>
      </c>
      <c r="H494" s="1">
        <v>0.23389750719070435</v>
      </c>
      <c r="I494" s="1">
        <v>0.34254525601863861</v>
      </c>
      <c r="R494" s="12"/>
      <c r="S494" s="12"/>
      <c r="T494" s="12"/>
      <c r="U494" s="12"/>
      <c r="V494" s="15">
        <f t="shared" si="14"/>
        <v>0.78261911450296007</v>
      </c>
      <c r="W494" s="15">
        <f t="shared" si="15"/>
        <v>0.79771223754930942</v>
      </c>
    </row>
    <row r="495" spans="1:23" x14ac:dyDescent="0.3">
      <c r="A495" s="1" t="s">
        <v>1329</v>
      </c>
      <c r="B495" s="1">
        <v>2.2841132254630921E-2</v>
      </c>
      <c r="C495" s="1">
        <v>1.6576939892279863E-2</v>
      </c>
      <c r="D495" s="1">
        <v>0.10874410527706675</v>
      </c>
      <c r="E495" s="1">
        <v>0.15443126111892269</v>
      </c>
      <c r="F495" s="1">
        <v>5.4578321054577827E-2</v>
      </c>
      <c r="G495" s="1">
        <v>3.5569889470934868E-2</v>
      </c>
      <c r="H495" s="1">
        <v>0.26034058630466461</v>
      </c>
      <c r="I495" s="1">
        <v>0.37056902050971985</v>
      </c>
      <c r="R495" s="12"/>
      <c r="S495" s="12"/>
      <c r="T495" s="12"/>
      <c r="U495" s="12"/>
      <c r="V495" s="15">
        <f t="shared" si="14"/>
        <v>0.80612696006089279</v>
      </c>
      <c r="W495" s="15">
        <f t="shared" si="15"/>
        <v>0.82483879974647523</v>
      </c>
    </row>
    <row r="496" spans="1:23" x14ac:dyDescent="0.3">
      <c r="A496" s="1" t="s">
        <v>1330</v>
      </c>
      <c r="B496" s="1">
        <v>2.7175648093322693E-2</v>
      </c>
      <c r="C496" s="1">
        <v>1.8620023012425577E-2</v>
      </c>
      <c r="D496" s="1">
        <v>0.13479341059394528</v>
      </c>
      <c r="E496" s="1">
        <v>0.18641152385531401</v>
      </c>
      <c r="F496" s="1">
        <v>5.3138773888349533E-2</v>
      </c>
      <c r="G496" s="1">
        <v>3.3476203680038452E-2</v>
      </c>
      <c r="H496" s="1">
        <v>0.264242023229599</v>
      </c>
      <c r="I496" s="1">
        <v>0.36146248877048492</v>
      </c>
      <c r="R496" s="12"/>
      <c r="S496" s="12"/>
      <c r="T496" s="12"/>
      <c r="U496" s="12"/>
      <c r="V496" s="15">
        <f t="shared" si="14"/>
        <v>0.81836918955269988</v>
      </c>
      <c r="W496" s="15">
        <f t="shared" si="15"/>
        <v>0.83047392256086816</v>
      </c>
    </row>
    <row r="497" spans="1:23" x14ac:dyDescent="0.3">
      <c r="A497" s="1" t="s">
        <v>1331</v>
      </c>
      <c r="B497" s="1">
        <v>8.1988671955605039E-3</v>
      </c>
      <c r="C497" s="1">
        <v>6.4528867081964092E-3</v>
      </c>
      <c r="D497" s="1">
        <v>3.1363750736491378E-2</v>
      </c>
      <c r="E497" s="1">
        <v>3.9012736062252862E-2</v>
      </c>
      <c r="F497" s="1">
        <v>5.7205390185117722E-2</v>
      </c>
      <c r="G497" s="1">
        <v>4.1422553360462189E-2</v>
      </c>
      <c r="H497" s="1">
        <v>0.21073262393474579</v>
      </c>
      <c r="I497" s="1">
        <v>0.26382063329219818</v>
      </c>
      <c r="R497" s="12"/>
      <c r="S497" s="12"/>
      <c r="T497" s="12"/>
      <c r="U497" s="12"/>
      <c r="V497" s="15">
        <f t="shared" si="14"/>
        <v>0.71614216126428987</v>
      </c>
      <c r="W497" s="15">
        <f t="shared" si="15"/>
        <v>0.72859310103063901</v>
      </c>
    </row>
    <row r="498" spans="1:23" x14ac:dyDescent="0.3">
      <c r="A498" s="1" t="s">
        <v>1332</v>
      </c>
      <c r="B498" s="1">
        <v>2.3416038331660359E-2</v>
      </c>
      <c r="C498" s="1">
        <v>1.6204029697916591E-2</v>
      </c>
      <c r="D498" s="1">
        <v>0.10682023352966076</v>
      </c>
      <c r="E498" s="1">
        <v>0.14375868697388475</v>
      </c>
      <c r="F498" s="1">
        <v>5.4037343710660934E-2</v>
      </c>
      <c r="G498" s="1">
        <v>3.4368673339486122E-2</v>
      </c>
      <c r="H498" s="1">
        <v>0.24658243358135223</v>
      </c>
      <c r="I498" s="1">
        <v>0.33457961678504944</v>
      </c>
      <c r="R498" s="12"/>
      <c r="S498" s="12"/>
      <c r="T498" s="12"/>
      <c r="U498" s="12"/>
      <c r="V498" s="15">
        <f t="shared" si="14"/>
        <v>0.79740241932546418</v>
      </c>
      <c r="W498" s="15">
        <f t="shared" si="15"/>
        <v>0.81369381965215093</v>
      </c>
    </row>
    <row r="499" spans="1:23" x14ac:dyDescent="0.3">
      <c r="A499" s="1" t="s">
        <v>1333</v>
      </c>
      <c r="B499" s="1">
        <v>2.7484455243777278E-2</v>
      </c>
      <c r="C499" s="1">
        <v>1.889846490245899E-2</v>
      </c>
      <c r="D499" s="1">
        <v>0.1308354364580035</v>
      </c>
      <c r="E499" s="1">
        <v>0.18168386240095363</v>
      </c>
      <c r="F499" s="1">
        <v>5.2245993167161942E-2</v>
      </c>
      <c r="G499" s="1">
        <v>3.3445535227656364E-2</v>
      </c>
      <c r="H499" s="1">
        <v>0.25524486601352692</v>
      </c>
      <c r="I499" s="1">
        <v>0.35281926393508911</v>
      </c>
      <c r="R499" s="12"/>
      <c r="S499" s="12"/>
      <c r="T499" s="12"/>
      <c r="U499" s="12"/>
      <c r="V499" s="15">
        <f t="shared" si="14"/>
        <v>0.81156400809058249</v>
      </c>
      <c r="W499" s="15">
        <f t="shared" si="15"/>
        <v>0.82682587023124154</v>
      </c>
    </row>
    <row r="500" spans="1:23" x14ac:dyDescent="0.3">
      <c r="A500" s="1" t="s">
        <v>1334</v>
      </c>
      <c r="B500" s="1">
        <v>2.316582166154078E-2</v>
      </c>
      <c r="C500" s="1">
        <v>1.749731188231125E-2</v>
      </c>
      <c r="D500" s="1">
        <v>9.5903553073593883E-2</v>
      </c>
      <c r="E500" s="1">
        <v>0.13832277719864824</v>
      </c>
      <c r="F500" s="1">
        <v>5.2775278687477112E-2</v>
      </c>
      <c r="G500" s="1">
        <v>3.7165183573961258E-2</v>
      </c>
      <c r="H500" s="1">
        <v>0.21289566159248352</v>
      </c>
      <c r="I500" s="1">
        <v>0.30799669027328491</v>
      </c>
      <c r="R500" s="12"/>
      <c r="S500" s="12"/>
      <c r="T500" s="12"/>
      <c r="U500" s="12"/>
      <c r="V500" s="15">
        <f t="shared" si="14"/>
        <v>0.77541648210430469</v>
      </c>
      <c r="W500" s="15">
        <f t="shared" si="15"/>
        <v>0.78465070223596611</v>
      </c>
    </row>
    <row r="501" spans="1:23" x14ac:dyDescent="0.3">
      <c r="A501" s="1" t="s">
        <v>1335</v>
      </c>
      <c r="B501" s="1">
        <v>3.0257575942447074E-2</v>
      </c>
      <c r="C501" s="1">
        <v>1.9042997980312736E-2</v>
      </c>
      <c r="D501" s="1">
        <v>0.15256046121341163</v>
      </c>
      <c r="E501" s="1">
        <v>0.22434883777159545</v>
      </c>
      <c r="F501" s="1">
        <v>5.2103724330663681E-2</v>
      </c>
      <c r="G501" s="1">
        <v>3.0585656873881817E-2</v>
      </c>
      <c r="H501" s="1">
        <v>0.26932656764984131</v>
      </c>
      <c r="I501" s="1">
        <v>0.38798059523105621</v>
      </c>
      <c r="R501" s="12"/>
      <c r="S501" s="12"/>
      <c r="T501" s="12"/>
      <c r="U501" s="12"/>
      <c r="V501" s="15">
        <f t="shared" si="14"/>
        <v>0.8435198294841455</v>
      </c>
      <c r="W501" s="15">
        <f t="shared" si="15"/>
        <v>0.85385512224137106</v>
      </c>
    </row>
    <row r="502" spans="1:23" x14ac:dyDescent="0.3">
      <c r="A502" s="1" t="s">
        <v>1336</v>
      </c>
      <c r="B502" s="1">
        <v>2.5048454358612089E-2</v>
      </c>
      <c r="C502" s="1">
        <v>1.7386033697396584E-2</v>
      </c>
      <c r="D502" s="1">
        <v>0.11512125909592782</v>
      </c>
      <c r="E502" s="1">
        <v>0.17072607896016073</v>
      </c>
      <c r="F502" s="1">
        <v>5.0938675180077553E-2</v>
      </c>
      <c r="G502" s="1">
        <v>3.2258855178952217E-2</v>
      </c>
      <c r="H502" s="1">
        <v>0.23906499892473221</v>
      </c>
      <c r="I502" s="1">
        <v>0.34911705553531647</v>
      </c>
      <c r="R502" s="12"/>
      <c r="S502" s="12"/>
      <c r="T502" s="12"/>
      <c r="U502" s="12"/>
      <c r="V502" s="15">
        <f t="shared" si="14"/>
        <v>0.81515242743516014</v>
      </c>
      <c r="W502" s="15">
        <f t="shared" si="15"/>
        <v>0.83082908871441052</v>
      </c>
    </row>
    <row r="503" spans="1:23" x14ac:dyDescent="0.3">
      <c r="A503" s="1" t="s">
        <v>1338</v>
      </c>
      <c r="B503" s="1">
        <v>1.5403563884435895E-2</v>
      </c>
      <c r="C503" s="1">
        <v>1.1094052287979163E-2</v>
      </c>
      <c r="D503" s="1">
        <v>7.0906209413730381E-2</v>
      </c>
      <c r="E503" s="1">
        <v>0.10201064393816396</v>
      </c>
      <c r="F503" s="1">
        <v>5.5039405822753906E-2</v>
      </c>
      <c r="G503" s="1">
        <v>3.6693301051855087E-2</v>
      </c>
      <c r="H503" s="1">
        <v>0.24607275426387787</v>
      </c>
      <c r="I503" s="1">
        <v>0.35478034615516663</v>
      </c>
      <c r="R503" s="12"/>
      <c r="S503" s="12"/>
      <c r="T503" s="12"/>
      <c r="U503" s="12"/>
      <c r="V503" s="15">
        <f t="shared" si="14"/>
        <v>0.80382684966860163</v>
      </c>
      <c r="W503" s="15">
        <f t="shared" si="15"/>
        <v>0.81253756765675367</v>
      </c>
    </row>
    <row r="504" spans="1:23" x14ac:dyDescent="0.3">
      <c r="A504" s="1" t="s">
        <v>1339</v>
      </c>
      <c r="B504" s="1">
        <v>1.8522297143275353E-2</v>
      </c>
      <c r="C504" s="1">
        <v>1.3637362463924283E-2</v>
      </c>
      <c r="D504" s="1">
        <v>8.1511143043207751E-2</v>
      </c>
      <c r="E504" s="1">
        <v>0.11954276161619407</v>
      </c>
      <c r="F504" s="1">
        <v>5.4632062092423439E-2</v>
      </c>
      <c r="G504" s="1">
        <v>3.6672882735729218E-2</v>
      </c>
      <c r="H504" s="1">
        <v>0.2361108809709549</v>
      </c>
      <c r="I504" s="1">
        <v>0.35131855309009552</v>
      </c>
      <c r="R504" s="12"/>
      <c r="S504" s="12"/>
      <c r="T504" s="12"/>
      <c r="U504" s="12"/>
      <c r="V504" s="15">
        <f t="shared" si="14"/>
        <v>0.79520423849852651</v>
      </c>
      <c r="W504" s="15">
        <f t="shared" si="15"/>
        <v>0.81096034938156603</v>
      </c>
    </row>
    <row r="505" spans="1:23" x14ac:dyDescent="0.3">
      <c r="A505" s="1" t="s">
        <v>1340</v>
      </c>
      <c r="B505" s="1">
        <v>1.634514195113515E-2</v>
      </c>
      <c r="C505" s="1">
        <v>1.1802801866076077E-2</v>
      </c>
      <c r="D505" s="1">
        <v>7.1693038273016263E-2</v>
      </c>
      <c r="E505" s="1">
        <v>0.10152724557070933</v>
      </c>
      <c r="F505" s="1">
        <v>5.5334795266389847E-2</v>
      </c>
      <c r="G505" s="1">
        <v>3.6552267149090767E-2</v>
      </c>
      <c r="H505" s="1">
        <v>0.24098961800336838</v>
      </c>
      <c r="I505" s="1">
        <v>0.33642789721488953</v>
      </c>
      <c r="R505" s="12"/>
      <c r="S505" s="12"/>
      <c r="T505" s="12"/>
      <c r="U505" s="12"/>
      <c r="V505" s="15">
        <f t="shared" si="14"/>
        <v>0.79170922216970596</v>
      </c>
      <c r="W505" s="15">
        <f t="shared" si="15"/>
        <v>0.80399886835043333</v>
      </c>
    </row>
    <row r="506" spans="1:23" x14ac:dyDescent="0.3">
      <c r="A506" s="1" t="s">
        <v>1341</v>
      </c>
      <c r="B506" s="1">
        <v>2.1536985951622414E-2</v>
      </c>
      <c r="C506" s="1">
        <v>1.5673450230643517E-2</v>
      </c>
      <c r="D506" s="1">
        <v>0.10519829253994441</v>
      </c>
      <c r="E506" s="1">
        <v>0.15944888234270649</v>
      </c>
      <c r="F506" s="1">
        <v>5.1342802122235298E-2</v>
      </c>
      <c r="G506" s="1">
        <v>3.4109419211745262E-2</v>
      </c>
      <c r="H506" s="1">
        <v>0.25414535403251648</v>
      </c>
      <c r="I506" s="1">
        <v>0.38170525431632996</v>
      </c>
      <c r="R506" s="12"/>
      <c r="S506" s="12"/>
      <c r="T506" s="12"/>
      <c r="U506" s="12"/>
      <c r="V506" s="15">
        <f t="shared" si="14"/>
        <v>0.82099998326508494</v>
      </c>
      <c r="W506" s="15">
        <f t="shared" si="15"/>
        <v>0.83593931920518316</v>
      </c>
    </row>
    <row r="507" spans="1:23" x14ac:dyDescent="0.3">
      <c r="A507" s="1" t="s">
        <v>1342</v>
      </c>
      <c r="B507" s="1">
        <v>1.0872255366485557E-3</v>
      </c>
      <c r="C507" s="1">
        <v>1.2528700683835869E-3</v>
      </c>
      <c r="D507" s="1">
        <v>3.0070969459090689E-3</v>
      </c>
      <c r="E507" s="1">
        <v>4.8027567416759924E-3</v>
      </c>
      <c r="F507" s="1">
        <v>5.2639409899711609E-2</v>
      </c>
      <c r="G507" s="1">
        <v>5.9850174933671951E-2</v>
      </c>
      <c r="H507" s="1">
        <v>0.14103062450885773</v>
      </c>
      <c r="I507" s="1">
        <v>0.23477484285831451</v>
      </c>
      <c r="R507" s="12"/>
      <c r="S507" s="12"/>
      <c r="T507" s="12"/>
      <c r="U507" s="12"/>
      <c r="V507" s="15">
        <f t="shared" si="14"/>
        <v>0.58621291975842216</v>
      </c>
      <c r="W507" s="15">
        <f t="shared" si="15"/>
        <v>0.59371966859971237</v>
      </c>
    </row>
    <row r="508" spans="1:23" x14ac:dyDescent="0.3">
      <c r="A508" s="1" t="s">
        <v>1343</v>
      </c>
      <c r="B508" s="1">
        <v>1.5419405851587489E-2</v>
      </c>
      <c r="C508" s="1">
        <v>1.2330637272125205E-2</v>
      </c>
      <c r="D508" s="1">
        <v>6.6990544466908913E-2</v>
      </c>
      <c r="E508" s="1">
        <v>0.10186136951401599</v>
      </c>
      <c r="F508" s="1">
        <v>5.2797466516494751E-2</v>
      </c>
      <c r="G508" s="1">
        <v>3.8020234555006027E-2</v>
      </c>
      <c r="H508" s="1">
        <v>0.22161725163459778</v>
      </c>
      <c r="I508" s="1">
        <v>0.34285631775856018</v>
      </c>
      <c r="R508" s="12"/>
      <c r="S508" s="12"/>
      <c r="T508" s="12"/>
      <c r="U508" s="12"/>
      <c r="V508" s="15">
        <f t="shared" si="14"/>
        <v>0.78403677071341737</v>
      </c>
      <c r="W508" s="15">
        <f t="shared" si="15"/>
        <v>0.80035402902037978</v>
      </c>
    </row>
    <row r="509" spans="1:23" x14ac:dyDescent="0.3">
      <c r="A509" s="1" t="s">
        <v>1344</v>
      </c>
      <c r="B509" s="1">
        <v>1.6987224392378146E-2</v>
      </c>
      <c r="C509" s="1">
        <v>1.2567045168327519E-2</v>
      </c>
      <c r="D509" s="1">
        <v>7.6806466010483826E-2</v>
      </c>
      <c r="E509" s="1">
        <v>0.11355985522666685</v>
      </c>
      <c r="F509" s="1">
        <v>5.4347412660717964E-2</v>
      </c>
      <c r="G509" s="1">
        <v>3.6254456266760826E-2</v>
      </c>
      <c r="H509" s="1">
        <v>0.24554092437028885</v>
      </c>
      <c r="I509" s="1">
        <v>0.35893328487873077</v>
      </c>
      <c r="R509" s="12"/>
      <c r="S509" s="12"/>
      <c r="T509" s="12"/>
      <c r="U509" s="12"/>
      <c r="V509" s="15">
        <f t="shared" si="14"/>
        <v>0.80072379279961636</v>
      </c>
      <c r="W509" s="15">
        <f t="shared" si="15"/>
        <v>0.81652033961542625</v>
      </c>
    </row>
    <row r="510" spans="1:23" x14ac:dyDescent="0.3">
      <c r="A510" s="1" t="s">
        <v>1345</v>
      </c>
      <c r="B510" s="1">
        <v>1.8726579229576625E-2</v>
      </c>
      <c r="C510" s="1">
        <v>1.4840336772561602E-2</v>
      </c>
      <c r="D510" s="1">
        <v>8.078792485885504E-2</v>
      </c>
      <c r="E510" s="1">
        <v>0.12089669105086781</v>
      </c>
      <c r="F510" s="1">
        <v>5.3087243810296059E-2</v>
      </c>
      <c r="G510" s="1">
        <v>3.882584348320961E-2</v>
      </c>
      <c r="H510" s="1">
        <v>0.23435813933610916</v>
      </c>
      <c r="I510" s="1">
        <v>0.35122713446617126</v>
      </c>
      <c r="R510" s="12"/>
      <c r="S510" s="12"/>
      <c r="T510" s="12"/>
      <c r="U510" s="12"/>
      <c r="V510" s="15">
        <f t="shared" si="14"/>
        <v>0.781336942313687</v>
      </c>
      <c r="W510" s="15">
        <f t="shared" si="15"/>
        <v>0.80092015352720503</v>
      </c>
    </row>
    <row r="511" spans="1:23" x14ac:dyDescent="0.3">
      <c r="A511" s="1" t="s">
        <v>1346</v>
      </c>
      <c r="B511" s="1">
        <v>2.0631727219420897E-3</v>
      </c>
      <c r="C511" s="1">
        <v>1.6629599836012741E-3</v>
      </c>
      <c r="D511" s="1">
        <v>7.5369075931889518E-3</v>
      </c>
      <c r="E511" s="1">
        <v>1.1293625091501985E-2</v>
      </c>
      <c r="F511" s="1">
        <v>5.9300065040588379E-2</v>
      </c>
      <c r="G511" s="1">
        <v>4.5270815491676331E-2</v>
      </c>
      <c r="H511" s="1">
        <v>0.21129190921783447</v>
      </c>
      <c r="I511" s="1">
        <v>0.321592777967453</v>
      </c>
      <c r="R511" s="12"/>
      <c r="S511" s="12"/>
      <c r="T511" s="12"/>
      <c r="U511" s="12"/>
      <c r="V511" s="15">
        <f t="shared" si="14"/>
        <v>0.74330273386669821</v>
      </c>
      <c r="W511" s="15">
        <f t="shared" si="15"/>
        <v>0.75320082832520285</v>
      </c>
    </row>
    <row r="512" spans="1:23" x14ac:dyDescent="0.3">
      <c r="A512" s="1" t="s">
        <v>1347</v>
      </c>
      <c r="B512" s="1">
        <v>1.2703265912186545E-2</v>
      </c>
      <c r="C512" s="1">
        <v>1.0067583047299586E-2</v>
      </c>
      <c r="D512" s="1">
        <v>5.2855233107992922E-2</v>
      </c>
      <c r="E512" s="1">
        <v>7.721287373560759E-2</v>
      </c>
      <c r="F512" s="1">
        <v>5.4970020428299904E-2</v>
      </c>
      <c r="G512" s="1">
        <v>3.9819004014134407E-2</v>
      </c>
      <c r="H512" s="1">
        <v>0.22058851271867752</v>
      </c>
      <c r="I512" s="1">
        <v>0.32434017956256866</v>
      </c>
      <c r="R512" s="12"/>
      <c r="S512" s="12"/>
      <c r="T512" s="12"/>
      <c r="U512" s="12"/>
      <c r="V512" s="15">
        <f t="shared" si="14"/>
        <v>0.76930498720141438</v>
      </c>
      <c r="W512" s="15">
        <f t="shared" si="15"/>
        <v>0.78130990067014305</v>
      </c>
    </row>
    <row r="513" spans="1:23" x14ac:dyDescent="0.3">
      <c r="A513" s="1" t="s">
        <v>1348</v>
      </c>
      <c r="B513" s="1">
        <v>1.8824123100536626E-2</v>
      </c>
      <c r="C513" s="1">
        <v>1.3524031689072527E-2</v>
      </c>
      <c r="D513" s="1">
        <v>8.3477676935708706E-2</v>
      </c>
      <c r="E513" s="1">
        <v>0.11656276900527747</v>
      </c>
      <c r="F513" s="1">
        <v>5.4271861910820007E-2</v>
      </c>
      <c r="G513" s="1">
        <v>3.507661260664463E-2</v>
      </c>
      <c r="H513" s="1">
        <v>0.23610423505306244</v>
      </c>
      <c r="I513" s="1">
        <v>0.32996468245983124</v>
      </c>
      <c r="R513" s="12"/>
      <c r="S513" s="12"/>
      <c r="T513" s="12"/>
      <c r="U513" s="12"/>
      <c r="V513" s="15">
        <f t="shared" si="14"/>
        <v>0.79207680384348311</v>
      </c>
      <c r="W513" s="15">
        <f t="shared" si="15"/>
        <v>0.8078211255509764</v>
      </c>
    </row>
    <row r="514" spans="1:23" x14ac:dyDescent="0.3">
      <c r="A514" s="1" t="s">
        <v>1349</v>
      </c>
      <c r="B514" s="1">
        <v>1.1090610227537261E-2</v>
      </c>
      <c r="C514" s="1">
        <v>9.6309793150742146E-3</v>
      </c>
      <c r="D514" s="1">
        <v>3.9181239119918804E-2</v>
      </c>
      <c r="E514" s="1">
        <v>4.8209314966809726E-2</v>
      </c>
      <c r="F514" s="1">
        <v>5.5303165689110756E-2</v>
      </c>
      <c r="G514" s="1">
        <v>4.4445857405662537E-2</v>
      </c>
      <c r="H514" s="1">
        <v>0.1824328675866127</v>
      </c>
      <c r="I514" s="1">
        <v>0.22009337693452835</v>
      </c>
      <c r="R514" s="12"/>
      <c r="S514" s="12"/>
      <c r="T514" s="12"/>
      <c r="U514" s="12"/>
      <c r="V514" s="15">
        <f t="shared" si="14"/>
        <v>0.66698027959063422</v>
      </c>
      <c r="W514" s="15">
        <f t="shared" si="15"/>
        <v>0.66397530773445679</v>
      </c>
    </row>
    <row r="515" spans="1:23" x14ac:dyDescent="0.3">
      <c r="A515" s="1" t="s">
        <v>1350</v>
      </c>
      <c r="B515" s="1">
        <v>2.1283988896633462E-2</v>
      </c>
      <c r="C515" s="1">
        <v>1.533732278450101E-2</v>
      </c>
      <c r="D515" s="1">
        <v>9.2868358055398101E-2</v>
      </c>
      <c r="E515" s="1">
        <v>0.12558544553370274</v>
      </c>
      <c r="F515" s="1">
        <v>5.4013717919588089E-2</v>
      </c>
      <c r="G515" s="1">
        <v>3.5794410854578018E-2</v>
      </c>
      <c r="H515" s="1">
        <v>0.22976545989513397</v>
      </c>
      <c r="I515" s="1">
        <v>0.31173232197761536</v>
      </c>
      <c r="R515" s="12"/>
      <c r="S515" s="12"/>
      <c r="T515" s="12"/>
      <c r="U515" s="12"/>
      <c r="V515" s="15">
        <f t="shared" ref="V515:V578" si="16">((E515-C515)/(E515+C515))</f>
        <v>0.78233009516433405</v>
      </c>
      <c r="W515" s="15">
        <f t="shared" ref="W515:W578" si="17">((I515-G515)/(I515+G515))</f>
        <v>0.79400484927954196</v>
      </c>
    </row>
    <row r="516" spans="1:23" x14ac:dyDescent="0.3">
      <c r="A516" s="1" t="s">
        <v>1351</v>
      </c>
      <c r="B516" s="1">
        <v>5.382778591366935E-3</v>
      </c>
      <c r="C516" s="1">
        <v>5.0992561516634907E-3</v>
      </c>
      <c r="D516" s="1">
        <v>1.6685814590517538E-2</v>
      </c>
      <c r="E516" s="1">
        <v>1.996397456843943E-2</v>
      </c>
      <c r="F516" s="1">
        <v>5.5271834135055542E-2</v>
      </c>
      <c r="G516" s="1">
        <v>5.0211057066917419E-2</v>
      </c>
      <c r="H516" s="1">
        <v>0.15623712539672852</v>
      </c>
      <c r="I516" s="1">
        <v>0.17648893594741821</v>
      </c>
      <c r="R516" s="12"/>
      <c r="S516" s="12"/>
      <c r="T516" s="12"/>
      <c r="U516" s="12"/>
      <c r="V516" s="15">
        <f t="shared" si="16"/>
        <v>0.59308867969894741</v>
      </c>
      <c r="W516" s="15">
        <f t="shared" si="17"/>
        <v>0.557026390700045</v>
      </c>
    </row>
    <row r="517" spans="1:23" x14ac:dyDescent="0.3">
      <c r="A517" s="1" t="s">
        <v>1352</v>
      </c>
      <c r="B517" s="1">
        <v>2.0236820673070303E-2</v>
      </c>
      <c r="C517" s="1">
        <v>1.4698042152263637E-2</v>
      </c>
      <c r="D517" s="1">
        <v>8.5245794949933326E-2</v>
      </c>
      <c r="E517" s="1">
        <v>0.11984943387381518</v>
      </c>
      <c r="F517" s="1">
        <v>5.4151663556694984E-2</v>
      </c>
      <c r="G517" s="1">
        <v>3.574238158762455E-2</v>
      </c>
      <c r="H517" s="1">
        <v>0.22786272317171097</v>
      </c>
      <c r="I517" s="1">
        <v>0.31984768807888031</v>
      </c>
      <c r="R517" s="12"/>
      <c r="S517" s="12"/>
      <c r="T517" s="12"/>
      <c r="U517" s="12"/>
      <c r="V517" s="15">
        <f t="shared" si="16"/>
        <v>0.7815188722021843</v>
      </c>
      <c r="W517" s="15">
        <f t="shared" si="17"/>
        <v>0.79896861787425033</v>
      </c>
    </row>
    <row r="518" spans="1:23" x14ac:dyDescent="0.3">
      <c r="A518" s="1" t="s">
        <v>1353</v>
      </c>
      <c r="B518" s="1">
        <v>2.6259298128656166E-2</v>
      </c>
      <c r="C518" s="1">
        <v>1.6627216112785486E-2</v>
      </c>
      <c r="D518" s="1">
        <v>0.12783807106894293</v>
      </c>
      <c r="E518" s="1">
        <v>0.18687521468046764</v>
      </c>
      <c r="F518" s="1">
        <v>5.2189808338880539E-2</v>
      </c>
      <c r="G518" s="1">
        <v>3.0923366546630859E-2</v>
      </c>
      <c r="H518" s="1">
        <v>0.25679945945739746</v>
      </c>
      <c r="I518" s="1">
        <v>0.36936184763908386</v>
      </c>
      <c r="R518" s="12"/>
      <c r="S518" s="12"/>
      <c r="T518" s="12"/>
      <c r="U518" s="12"/>
      <c r="V518" s="15">
        <f t="shared" si="16"/>
        <v>0.83658950855798098</v>
      </c>
      <c r="W518" s="15">
        <f t="shared" si="17"/>
        <v>0.84549333599774801</v>
      </c>
    </row>
    <row r="519" spans="1:23" x14ac:dyDescent="0.3">
      <c r="A519" s="1" t="s">
        <v>1354</v>
      </c>
      <c r="B519" s="1">
        <v>2.6655820039350811E-2</v>
      </c>
      <c r="C519" s="1">
        <v>1.8892608206314415E-2</v>
      </c>
      <c r="D519" s="1">
        <v>0.12354415520662215</v>
      </c>
      <c r="E519" s="1">
        <v>0.1759303630521715</v>
      </c>
      <c r="F519" s="1">
        <v>5.1453545689582825E-2</v>
      </c>
      <c r="G519" s="1">
        <v>3.3176008611917496E-2</v>
      </c>
      <c r="H519" s="1">
        <v>0.24271036684513092</v>
      </c>
      <c r="I519" s="1">
        <v>0.33896782994270325</v>
      </c>
      <c r="R519" s="12"/>
      <c r="S519" s="12"/>
      <c r="T519" s="12"/>
      <c r="U519" s="12"/>
      <c r="V519" s="15">
        <f t="shared" si="16"/>
        <v>0.80605358716916187</v>
      </c>
      <c r="W519" s="15">
        <f t="shared" si="17"/>
        <v>0.82170330299826722</v>
      </c>
    </row>
    <row r="520" spans="1:23" x14ac:dyDescent="0.3">
      <c r="A520" s="1" t="s">
        <v>1355</v>
      </c>
      <c r="B520" s="1">
        <v>1.3551237745553321E-2</v>
      </c>
      <c r="C520" s="1">
        <v>1.030146520246159E-2</v>
      </c>
      <c r="D520" s="1">
        <v>4.9984331113470101E-2</v>
      </c>
      <c r="E520" s="1">
        <v>7.1706912347720628E-2</v>
      </c>
      <c r="F520" s="1">
        <v>5.505187064409256E-2</v>
      </c>
      <c r="G520" s="1">
        <v>3.9585735648870468E-2</v>
      </c>
      <c r="H520" s="1">
        <v>0.1925814151763916</v>
      </c>
      <c r="I520" s="1">
        <v>0.28002557158470154</v>
      </c>
      <c r="R520" s="12"/>
      <c r="S520" s="12"/>
      <c r="T520" s="12"/>
      <c r="U520" s="12"/>
      <c r="V520" s="15">
        <f t="shared" si="16"/>
        <v>0.74877041809154288</v>
      </c>
      <c r="W520" s="15">
        <f t="shared" si="17"/>
        <v>0.75228826544649618</v>
      </c>
    </row>
    <row r="521" spans="1:23" x14ac:dyDescent="0.3">
      <c r="A521" s="1" t="s">
        <v>1356</v>
      </c>
      <c r="B521" s="1">
        <v>1.4735112540803833E-3</v>
      </c>
      <c r="C521" s="1">
        <v>1.4370026806175312E-3</v>
      </c>
      <c r="D521" s="1">
        <v>4.8029873627516749E-3</v>
      </c>
      <c r="E521" s="1">
        <v>6.3500276756392349E-3</v>
      </c>
      <c r="F521" s="1">
        <v>5.0722111016511917E-2</v>
      </c>
      <c r="G521" s="1">
        <v>4.8686590045690536E-2</v>
      </c>
      <c r="H521" s="1">
        <v>0.16519783437252045</v>
      </c>
      <c r="I521" s="1">
        <v>0.21706249564886093</v>
      </c>
      <c r="R521" s="12"/>
      <c r="S521" s="12"/>
      <c r="T521" s="12"/>
      <c r="U521" s="12"/>
      <c r="V521" s="15">
        <f t="shared" si="16"/>
        <v>0.63092408405396283</v>
      </c>
      <c r="W521" s="15">
        <f t="shared" si="17"/>
        <v>0.63358978324651494</v>
      </c>
    </row>
    <row r="522" spans="1:23" x14ac:dyDescent="0.3">
      <c r="A522" s="1" t="s">
        <v>1357</v>
      </c>
      <c r="B522" s="1">
        <v>1.4245524455663105E-2</v>
      </c>
      <c r="C522" s="1">
        <v>1.0732406880417447E-2</v>
      </c>
      <c r="D522" s="1">
        <v>6.0059871589000897E-2</v>
      </c>
      <c r="E522" s="1">
        <v>8.1243930486115543E-2</v>
      </c>
      <c r="F522" s="1">
        <v>5.3824130445718765E-2</v>
      </c>
      <c r="G522" s="1">
        <v>3.7021573632955551E-2</v>
      </c>
      <c r="H522" s="1">
        <v>0.21720634400844574</v>
      </c>
      <c r="I522" s="1">
        <v>0.29541021585464478</v>
      </c>
      <c r="R522" s="12"/>
      <c r="S522" s="12"/>
      <c r="T522" s="12"/>
      <c r="U522" s="12"/>
      <c r="V522" s="15">
        <f t="shared" si="16"/>
        <v>0.76662678276374596</v>
      </c>
      <c r="W522" s="15">
        <f t="shared" si="17"/>
        <v>0.77726815061808974</v>
      </c>
    </row>
    <row r="523" spans="1:23" x14ac:dyDescent="0.3">
      <c r="A523" s="1" t="s">
        <v>1358</v>
      </c>
      <c r="B523" s="1">
        <v>1.7957539971248802E-2</v>
      </c>
      <c r="C523" s="1">
        <v>1.2541797713370387E-2</v>
      </c>
      <c r="D523" s="1">
        <v>8.3048649165292004E-2</v>
      </c>
      <c r="E523" s="1">
        <v>0.11888291613423904</v>
      </c>
      <c r="F523" s="1">
        <v>5.3392613306641579E-2</v>
      </c>
      <c r="G523" s="1">
        <v>3.3896598964929581E-2</v>
      </c>
      <c r="H523" s="1">
        <v>0.24637799710035324</v>
      </c>
      <c r="I523" s="1">
        <v>0.3461177796125412</v>
      </c>
      <c r="R523" s="12"/>
      <c r="S523" s="12"/>
      <c r="T523" s="12"/>
      <c r="U523" s="12"/>
      <c r="V523" s="15">
        <f t="shared" si="16"/>
        <v>0.8091409546013858</v>
      </c>
      <c r="W523" s="15">
        <f t="shared" si="17"/>
        <v>0.82160359778060699</v>
      </c>
    </row>
    <row r="524" spans="1:23" x14ac:dyDescent="0.3">
      <c r="A524" s="1" t="s">
        <v>1359</v>
      </c>
      <c r="B524" s="1">
        <v>1.367306702681497E-3</v>
      </c>
      <c r="C524" s="1">
        <v>1.4700001027195522E-3</v>
      </c>
      <c r="D524" s="1">
        <v>3.9015935738044411E-3</v>
      </c>
      <c r="E524" s="1">
        <v>6.0225686549876057E-3</v>
      </c>
      <c r="F524" s="1">
        <v>4.7178652137517929E-2</v>
      </c>
      <c r="G524" s="1">
        <v>5.0916854292154312E-2</v>
      </c>
      <c r="H524" s="1">
        <v>0.13907575607299805</v>
      </c>
      <c r="I524" s="1">
        <v>0.21314024925231934</v>
      </c>
      <c r="R524" s="12"/>
      <c r="S524" s="12"/>
      <c r="T524" s="12"/>
      <c r="U524" s="12"/>
      <c r="V524" s="15">
        <f t="shared" si="16"/>
        <v>0.60761118108994294</v>
      </c>
      <c r="W524" s="15">
        <f t="shared" si="17"/>
        <v>0.61434967203161284</v>
      </c>
    </row>
    <row r="525" spans="1:23" x14ac:dyDescent="0.3">
      <c r="A525" s="1" t="s">
        <v>1360</v>
      </c>
      <c r="B525" s="1">
        <v>1.9355757465119371E-2</v>
      </c>
      <c r="C525" s="1">
        <v>1.4135899528976687E-2</v>
      </c>
      <c r="D525" s="1">
        <v>9.0060093585905637E-2</v>
      </c>
      <c r="E525" s="1">
        <v>0.13585076314911346</v>
      </c>
      <c r="F525" s="1">
        <v>5.3906185552477837E-2</v>
      </c>
      <c r="G525" s="1">
        <v>3.6506278440356255E-2</v>
      </c>
      <c r="H525" s="1">
        <v>0.24421068280935287</v>
      </c>
      <c r="I525" s="1">
        <v>0.36797504127025604</v>
      </c>
      <c r="R525" s="12"/>
      <c r="S525" s="12"/>
      <c r="T525" s="12"/>
      <c r="U525" s="12"/>
      <c r="V525" s="15">
        <f t="shared" si="16"/>
        <v>0.81150457945296173</v>
      </c>
      <c r="W525" s="15">
        <f t="shared" si="17"/>
        <v>0.81949090520929468</v>
      </c>
    </row>
    <row r="526" spans="1:23" x14ac:dyDescent="0.3">
      <c r="A526" s="1" t="s">
        <v>1361</v>
      </c>
      <c r="B526" s="1">
        <v>1.8093153575802854E-2</v>
      </c>
      <c r="C526" s="1">
        <v>1.4404437601764556E-2</v>
      </c>
      <c r="D526" s="1">
        <v>7.9207339304645949E-2</v>
      </c>
      <c r="E526" s="1">
        <v>0.12211158107759683</v>
      </c>
      <c r="F526" s="1">
        <v>5.3071757778525352E-2</v>
      </c>
      <c r="G526" s="1">
        <v>3.9087438955903053E-2</v>
      </c>
      <c r="H526" s="1">
        <v>0.22913654148578644</v>
      </c>
      <c r="I526" s="1">
        <v>0.35165281593799591</v>
      </c>
      <c r="R526" s="12"/>
      <c r="S526" s="12"/>
      <c r="T526" s="12"/>
      <c r="U526" s="12"/>
      <c r="V526" s="15">
        <f t="shared" si="16"/>
        <v>0.78897073411440999</v>
      </c>
      <c r="W526" s="15">
        <f t="shared" si="17"/>
        <v>0.79993134330878302</v>
      </c>
    </row>
    <row r="527" spans="1:23" x14ac:dyDescent="0.3">
      <c r="A527" s="1" t="s">
        <v>1363</v>
      </c>
      <c r="B527" s="1">
        <v>2.0953337041177928E-2</v>
      </c>
      <c r="C527" s="1">
        <v>1.5456139424737303E-2</v>
      </c>
      <c r="D527" s="1">
        <v>9.2809986215737342E-2</v>
      </c>
      <c r="E527" s="1">
        <v>0.13830892331320008</v>
      </c>
      <c r="F527" s="1">
        <v>5.3902935236692429E-2</v>
      </c>
      <c r="G527" s="1">
        <v>3.6717645823955536E-2</v>
      </c>
      <c r="H527" s="1">
        <v>0.23994123935699463</v>
      </c>
      <c r="I527" s="1">
        <v>0.35806158185005188</v>
      </c>
      <c r="R527" s="12"/>
      <c r="S527" s="12"/>
      <c r="T527" s="12"/>
      <c r="U527" s="12"/>
      <c r="V527" s="15">
        <f t="shared" si="16"/>
        <v>0.79896422308779869</v>
      </c>
      <c r="W527" s="15">
        <f t="shared" si="17"/>
        <v>0.81398390163387491</v>
      </c>
    </row>
    <row r="528" spans="1:23" x14ac:dyDescent="0.3">
      <c r="A528" s="1" t="s">
        <v>1364</v>
      </c>
      <c r="B528" s="1">
        <v>8.0700813204116137E-3</v>
      </c>
      <c r="C528" s="1">
        <v>6.1654148660517582E-3</v>
      </c>
      <c r="D528" s="1">
        <v>3.3441817542401754E-2</v>
      </c>
      <c r="E528" s="1">
        <v>4.9375190144764082E-2</v>
      </c>
      <c r="F528" s="1">
        <v>5.8196971192955971E-2</v>
      </c>
      <c r="G528" s="1">
        <v>4.1996682062745094E-2</v>
      </c>
      <c r="H528" s="1">
        <v>0.24075512588024139</v>
      </c>
      <c r="I528" s="1">
        <v>0.3538772314786911</v>
      </c>
      <c r="R528" s="12"/>
      <c r="S528" s="12"/>
      <c r="T528" s="12"/>
      <c r="U528" s="12"/>
      <c r="V528" s="15">
        <f t="shared" si="16"/>
        <v>0.77798531849441965</v>
      </c>
      <c r="W528" s="15">
        <f t="shared" si="17"/>
        <v>0.78782798953814226</v>
      </c>
    </row>
    <row r="529" spans="1:23" x14ac:dyDescent="0.3">
      <c r="A529" s="1" t="s">
        <v>1365</v>
      </c>
      <c r="B529" s="1">
        <v>2.1812770775046422E-2</v>
      </c>
      <c r="C529" s="1">
        <v>1.6892869046531998E-2</v>
      </c>
      <c r="D529" s="1">
        <v>0.10170481345077312</v>
      </c>
      <c r="E529" s="1">
        <v>0.14568145506067445</v>
      </c>
      <c r="F529" s="1">
        <v>5.3884033113718033E-2</v>
      </c>
      <c r="G529" s="1">
        <v>3.7093739956617355E-2</v>
      </c>
      <c r="H529" s="1">
        <v>0.24574966728687286</v>
      </c>
      <c r="I529" s="1">
        <v>0.35367894172668457</v>
      </c>
      <c r="R529" s="12"/>
      <c r="S529" s="12"/>
      <c r="T529" s="12"/>
      <c r="U529" s="12"/>
      <c r="V529" s="15">
        <f t="shared" si="16"/>
        <v>0.7921828168217715</v>
      </c>
      <c r="W529" s="15">
        <f t="shared" si="17"/>
        <v>0.81015182639261552</v>
      </c>
    </row>
    <row r="530" spans="1:23" x14ac:dyDescent="0.3">
      <c r="A530" s="1" t="s">
        <v>1366</v>
      </c>
      <c r="B530" s="1">
        <v>2.4423156440786669E-2</v>
      </c>
      <c r="C530" s="1">
        <v>1.7004572083459065E-2</v>
      </c>
      <c r="D530" s="1">
        <v>0.11883802362728013</v>
      </c>
      <c r="E530" s="1">
        <v>0.1684439750441955</v>
      </c>
      <c r="F530" s="1">
        <v>5.2765369415283203E-2</v>
      </c>
      <c r="G530" s="1">
        <v>3.3573899418115616E-2</v>
      </c>
      <c r="H530" s="1">
        <v>0.25857499241828918</v>
      </c>
      <c r="I530" s="1">
        <v>0.36651745438575745</v>
      </c>
      <c r="R530" s="12"/>
      <c r="S530" s="12"/>
      <c r="T530" s="12"/>
      <c r="U530" s="12"/>
      <c r="V530" s="15">
        <f t="shared" si="16"/>
        <v>0.81661142837906542</v>
      </c>
      <c r="W530" s="15">
        <f t="shared" si="17"/>
        <v>0.83216883294821853</v>
      </c>
    </row>
    <row r="531" spans="1:23" x14ac:dyDescent="0.3">
      <c r="A531" s="1" t="s">
        <v>1367</v>
      </c>
      <c r="B531" s="1">
        <v>2.0354490390175461E-2</v>
      </c>
      <c r="C531" s="1">
        <v>1.4314501986997883E-2</v>
      </c>
      <c r="D531" s="1">
        <v>9.2994479628531732E-2</v>
      </c>
      <c r="E531" s="1">
        <v>0.13137123949181478</v>
      </c>
      <c r="F531" s="1">
        <v>5.2170358598232269E-2</v>
      </c>
      <c r="G531" s="1">
        <v>3.4201931208372116E-2</v>
      </c>
      <c r="H531" s="1">
        <v>0.23209166526794434</v>
      </c>
      <c r="I531" s="1">
        <v>0.32806399464607239</v>
      </c>
      <c r="R531" s="12"/>
      <c r="S531" s="12"/>
      <c r="T531" s="12"/>
      <c r="U531" s="12"/>
      <c r="V531" s="15">
        <f t="shared" si="16"/>
        <v>0.80348794821379743</v>
      </c>
      <c r="W531" s="15">
        <f t="shared" si="17"/>
        <v>0.81117776325386903</v>
      </c>
    </row>
    <row r="532" spans="1:23" x14ac:dyDescent="0.3">
      <c r="A532" s="1" t="s">
        <v>1368</v>
      </c>
      <c r="B532" s="1">
        <v>2.8222081468269197E-2</v>
      </c>
      <c r="C532" s="1">
        <v>1.992224460703108E-2</v>
      </c>
      <c r="D532" s="1">
        <v>0.13531807183789837</v>
      </c>
      <c r="E532" s="1">
        <v>0.18684338990375896</v>
      </c>
      <c r="F532" s="1">
        <v>5.2514791488647461E-2</v>
      </c>
      <c r="G532" s="1">
        <v>3.3711537718772888E-2</v>
      </c>
      <c r="H532" s="1">
        <v>0.25274866819381714</v>
      </c>
      <c r="I532" s="1">
        <v>0.3467661440372467</v>
      </c>
      <c r="R532" s="12"/>
      <c r="S532" s="12"/>
      <c r="T532" s="12"/>
      <c r="U532" s="12"/>
      <c r="V532" s="15">
        <f t="shared" si="16"/>
        <v>0.80729636572182473</v>
      </c>
      <c r="W532" s="15">
        <f t="shared" si="17"/>
        <v>0.82279361268611628</v>
      </c>
    </row>
    <row r="533" spans="1:23" x14ac:dyDescent="0.3">
      <c r="A533" s="1" t="s">
        <v>1369</v>
      </c>
      <c r="B533" s="1">
        <v>2.9652108405685742E-2</v>
      </c>
      <c r="C533" s="1">
        <v>2.1179427281682876E-2</v>
      </c>
      <c r="D533" s="1">
        <v>0.13214815385358825</v>
      </c>
      <c r="E533" s="1">
        <v>0.17984333105401823</v>
      </c>
      <c r="F533" s="1">
        <v>5.262480303645134E-2</v>
      </c>
      <c r="G533" s="1">
        <v>3.5806810483336449E-2</v>
      </c>
      <c r="H533" s="1">
        <v>0.23498398810625076</v>
      </c>
      <c r="I533" s="1">
        <v>0.31911689043045044</v>
      </c>
      <c r="R533" s="12"/>
      <c r="S533" s="12"/>
      <c r="T533" s="12"/>
      <c r="U533" s="12"/>
      <c r="V533" s="15">
        <f t="shared" si="16"/>
        <v>0.78928328854871288</v>
      </c>
      <c r="W533" s="15">
        <f t="shared" si="17"/>
        <v>0.79822812401004384</v>
      </c>
    </row>
    <row r="534" spans="1:23" x14ac:dyDescent="0.3">
      <c r="A534" s="1" t="s">
        <v>1370</v>
      </c>
      <c r="B534" s="1">
        <v>2.1772442569753813E-2</v>
      </c>
      <c r="C534" s="1">
        <v>1.5152484576678329E-2</v>
      </c>
      <c r="D534" s="1">
        <v>9.3708124072879484E-2</v>
      </c>
      <c r="E534" s="1">
        <v>0.12898219129000429</v>
      </c>
      <c r="F534" s="1">
        <v>5.4683329537510872E-2</v>
      </c>
      <c r="G534" s="1">
        <v>3.4854762256145477E-2</v>
      </c>
      <c r="H534" s="1">
        <v>0.23156431317329407</v>
      </c>
      <c r="I534" s="1">
        <v>0.32079710066318512</v>
      </c>
      <c r="R534" s="12"/>
      <c r="S534" s="12"/>
      <c r="T534" s="12"/>
      <c r="U534" s="12"/>
      <c r="V534" s="15">
        <f t="shared" si="16"/>
        <v>0.78974546568247572</v>
      </c>
      <c r="W534" s="15">
        <f t="shared" si="17"/>
        <v>0.80399505308340657</v>
      </c>
    </row>
    <row r="535" spans="1:23" x14ac:dyDescent="0.3">
      <c r="A535" s="1" t="s">
        <v>1371</v>
      </c>
      <c r="B535" s="1">
        <v>3.3322770217900269E-2</v>
      </c>
      <c r="C535" s="1">
        <v>2.1811665828750694E-2</v>
      </c>
      <c r="D535" s="1">
        <v>0.15872692513525355</v>
      </c>
      <c r="E535" s="1">
        <v>0.22676967485186267</v>
      </c>
      <c r="F535" s="1">
        <v>5.1706289872527122E-2</v>
      </c>
      <c r="G535" s="1">
        <v>3.1985696405172348E-2</v>
      </c>
      <c r="H535" s="1">
        <v>0.25347442924976349</v>
      </c>
      <c r="I535" s="1">
        <v>0.35937374830245972</v>
      </c>
      <c r="R535" s="12"/>
      <c r="S535" s="12"/>
      <c r="T535" s="12"/>
      <c r="U535" s="12"/>
      <c r="V535" s="15">
        <f t="shared" si="16"/>
        <v>0.82451083601825825</v>
      </c>
      <c r="W535" s="15">
        <f t="shared" si="17"/>
        <v>0.83654056730856463</v>
      </c>
    </row>
    <row r="536" spans="1:23" x14ac:dyDescent="0.3">
      <c r="A536" s="1" t="s">
        <v>1372</v>
      </c>
      <c r="B536" s="1">
        <v>2.251722791259014E-2</v>
      </c>
      <c r="C536" s="1">
        <v>1.6269561619458601E-2</v>
      </c>
      <c r="D536" s="1">
        <v>9.8643837219926048E-2</v>
      </c>
      <c r="E536" s="1">
        <v>0.13381158794439552</v>
      </c>
      <c r="F536" s="1">
        <v>5.4367750883102417E-2</v>
      </c>
      <c r="G536" s="1">
        <v>3.5407450050115585E-2</v>
      </c>
      <c r="H536" s="1">
        <v>0.23877941071987152</v>
      </c>
      <c r="I536" s="1">
        <v>0.32256072759628296</v>
      </c>
      <c r="R536" s="12"/>
      <c r="S536" s="12"/>
      <c r="T536" s="12"/>
      <c r="U536" s="12"/>
      <c r="V536" s="15">
        <f t="shared" si="16"/>
        <v>0.78318980542541095</v>
      </c>
      <c r="W536" s="15">
        <f t="shared" si="17"/>
        <v>0.80217543200115893</v>
      </c>
    </row>
    <row r="537" spans="1:23" x14ac:dyDescent="0.3">
      <c r="A537" s="1" t="s">
        <v>1373</v>
      </c>
      <c r="B537" s="1">
        <v>2.1008261879637606E-2</v>
      </c>
      <c r="C537" s="1">
        <v>1.4989012183245692E-2</v>
      </c>
      <c r="D537" s="1">
        <v>9.4481856780675985E-2</v>
      </c>
      <c r="E537" s="1">
        <v>0.13410239376937205</v>
      </c>
      <c r="F537" s="1">
        <v>5.3706947714090347E-2</v>
      </c>
      <c r="G537" s="1">
        <v>3.4356236457824707E-2</v>
      </c>
      <c r="H537" s="1">
        <v>0.23883773386478424</v>
      </c>
      <c r="I537" s="1">
        <v>0.34006702899932861</v>
      </c>
      <c r="R537" s="12"/>
      <c r="S537" s="12"/>
      <c r="T537" s="12"/>
      <c r="U537" s="12"/>
      <c r="V537" s="15">
        <f t="shared" si="16"/>
        <v>0.79892855543921426</v>
      </c>
      <c r="W537" s="15">
        <f t="shared" si="17"/>
        <v>0.81648449961635083</v>
      </c>
    </row>
    <row r="538" spans="1:23" x14ac:dyDescent="0.3">
      <c r="A538" s="1" t="s">
        <v>1374</v>
      </c>
      <c r="B538" s="1">
        <v>2.0654257207679379E-2</v>
      </c>
      <c r="C538" s="1">
        <v>1.40149744772693E-2</v>
      </c>
      <c r="D538" s="1">
        <v>0.10294858072853405</v>
      </c>
      <c r="E538" s="1">
        <v>0.15029959188332315</v>
      </c>
      <c r="F538" s="1">
        <v>5.2898135036230087E-2</v>
      </c>
      <c r="G538" s="1">
        <v>3.39004285633564E-2</v>
      </c>
      <c r="H538" s="1">
        <v>0.26126489043235779</v>
      </c>
      <c r="I538" s="1">
        <v>0.38231226801872253</v>
      </c>
      <c r="R538" s="12"/>
      <c r="S538" s="12"/>
      <c r="T538" s="12"/>
      <c r="U538" s="12"/>
      <c r="V538" s="15">
        <f t="shared" si="16"/>
        <v>0.82941287814358367</v>
      </c>
      <c r="W538" s="15">
        <f t="shared" si="17"/>
        <v>0.83710045925198684</v>
      </c>
    </row>
    <row r="539" spans="1:23" x14ac:dyDescent="0.3">
      <c r="A539" s="1" t="s">
        <v>1375</v>
      </c>
      <c r="B539" s="1">
        <v>2.0414307289767161E-2</v>
      </c>
      <c r="C539" s="1">
        <v>1.4145092139156852E-2</v>
      </c>
      <c r="D539" s="1">
        <v>9.596192559223217E-2</v>
      </c>
      <c r="E539" s="1">
        <v>0.13790824522332448</v>
      </c>
      <c r="F539" s="1">
        <v>5.2717991173267365E-2</v>
      </c>
      <c r="G539" s="1">
        <v>3.3312182873487473E-2</v>
      </c>
      <c r="H539" s="1">
        <v>0.24546271562576294</v>
      </c>
      <c r="I539" s="1">
        <v>0.34840339422225952</v>
      </c>
      <c r="R539" s="12"/>
      <c r="S539" s="12"/>
      <c r="T539" s="12"/>
      <c r="U539" s="12"/>
      <c r="V539" s="15">
        <f t="shared" si="16"/>
        <v>0.8139456537486417</v>
      </c>
      <c r="W539" s="15">
        <f t="shared" si="17"/>
        <v>0.82546071016047817</v>
      </c>
    </row>
    <row r="540" spans="1:23" x14ac:dyDescent="0.3">
      <c r="A540" s="1" t="s">
        <v>1376</v>
      </c>
      <c r="B540" s="1">
        <v>1.8467840792697972E-2</v>
      </c>
      <c r="C540" s="1">
        <v>1.3612688793707845E-2</v>
      </c>
      <c r="D540" s="1">
        <v>8.1712777902704647E-2</v>
      </c>
      <c r="E540" s="1">
        <v>0.11637707152414216</v>
      </c>
      <c r="F540" s="1">
        <v>5.2700439468026161E-2</v>
      </c>
      <c r="G540" s="1">
        <v>3.5776855424046516E-2</v>
      </c>
      <c r="H540" s="1">
        <v>0.23075024038553238</v>
      </c>
      <c r="I540" s="1">
        <v>0.32414756715297699</v>
      </c>
      <c r="R540" s="12"/>
      <c r="S540" s="12"/>
      <c r="T540" s="12"/>
      <c r="U540" s="12"/>
      <c r="V540" s="15">
        <f t="shared" si="16"/>
        <v>0.79055752144750169</v>
      </c>
      <c r="W540" s="15">
        <f t="shared" si="17"/>
        <v>0.80119795612707945</v>
      </c>
    </row>
    <row r="541" spans="1:23" x14ac:dyDescent="0.3">
      <c r="A541" s="1" t="s">
        <v>1377</v>
      </c>
      <c r="B541" s="1">
        <v>2.7895799457630401E-2</v>
      </c>
      <c r="C541" s="1">
        <v>1.9097875657918845E-2</v>
      </c>
      <c r="D541" s="1">
        <v>0.14060281265006624</v>
      </c>
      <c r="E541" s="1">
        <v>0.21189871663991733</v>
      </c>
      <c r="F541" s="1">
        <v>5.1234748214483261E-2</v>
      </c>
      <c r="G541" s="1">
        <v>3.218376450240612E-2</v>
      </c>
      <c r="H541" s="1">
        <v>0.25981132686138153</v>
      </c>
      <c r="I541" s="1">
        <v>0.38794687390327454</v>
      </c>
      <c r="R541" s="12"/>
      <c r="S541" s="12"/>
      <c r="T541" s="12"/>
      <c r="U541" s="12"/>
      <c r="V541" s="15">
        <f t="shared" si="16"/>
        <v>0.83464798793832473</v>
      </c>
      <c r="W541" s="15">
        <f t="shared" si="17"/>
        <v>0.84679163307614203</v>
      </c>
    </row>
    <row r="542" spans="1:23" x14ac:dyDescent="0.3">
      <c r="A542" s="1" t="s">
        <v>1378</v>
      </c>
      <c r="B542" s="1">
        <v>2.4950788712785672E-2</v>
      </c>
      <c r="C542" s="1">
        <v>1.7579298644448463E-2</v>
      </c>
      <c r="D542" s="1">
        <v>0.12356686588467622</v>
      </c>
      <c r="E542" s="1">
        <v>0.19303931200385357</v>
      </c>
      <c r="F542" s="1">
        <v>5.2386615425348282E-2</v>
      </c>
      <c r="G542" s="1">
        <v>3.3207114785909653E-2</v>
      </c>
      <c r="H542" s="1">
        <v>0.26293092966079712</v>
      </c>
      <c r="I542" s="1">
        <v>0.40817895531654358</v>
      </c>
      <c r="R542" s="12"/>
      <c r="S542" s="12"/>
      <c r="T542" s="12"/>
      <c r="U542" s="12"/>
      <c r="V542" s="15">
        <f t="shared" si="16"/>
        <v>0.83306984515434912</v>
      </c>
      <c r="W542" s="15">
        <f t="shared" si="17"/>
        <v>0.84953256554652157</v>
      </c>
    </row>
    <row r="543" spans="1:23" x14ac:dyDescent="0.3">
      <c r="A543" s="1" t="s">
        <v>1379</v>
      </c>
      <c r="B543" s="1">
        <v>2.1463635975201747E-2</v>
      </c>
      <c r="C543" s="1">
        <v>1.5361461386976643E-2</v>
      </c>
      <c r="D543" s="1">
        <v>9.9313236621028839E-2</v>
      </c>
      <c r="E543" s="1">
        <v>0.15138189226983656</v>
      </c>
      <c r="F543" s="1">
        <v>5.3667951375246048E-2</v>
      </c>
      <c r="G543" s="1">
        <v>3.5063840448856354E-2</v>
      </c>
      <c r="H543" s="1">
        <v>0.24309468269348145</v>
      </c>
      <c r="I543" s="1">
        <v>0.3690076470375061</v>
      </c>
      <c r="R543" s="12"/>
      <c r="S543" s="12"/>
      <c r="T543" s="12"/>
      <c r="U543" s="12"/>
      <c r="V543" s="15">
        <f t="shared" si="16"/>
        <v>0.81574724209286087</v>
      </c>
      <c r="W543" s="15">
        <f t="shared" si="17"/>
        <v>0.82644734144950149</v>
      </c>
    </row>
    <row r="544" spans="1:23" x14ac:dyDescent="0.3">
      <c r="A544" s="1" t="s">
        <v>1381</v>
      </c>
      <c r="B544" s="1">
        <v>2.7042102731946037E-2</v>
      </c>
      <c r="C544" s="1">
        <v>1.8994300229322091E-2</v>
      </c>
      <c r="D544" s="1">
        <v>0.13297357691034772</v>
      </c>
      <c r="E544" s="1">
        <v>0.19855932108314497</v>
      </c>
      <c r="F544" s="1">
        <v>5.2932655438780785E-2</v>
      </c>
      <c r="G544" s="1">
        <v>3.4240491688251495E-2</v>
      </c>
      <c r="H544" s="1">
        <v>0.26488971710205078</v>
      </c>
      <c r="I544" s="1">
        <v>0.39388750493526459</v>
      </c>
      <c r="R544" s="12"/>
      <c r="S544" s="12"/>
      <c r="T544" s="12"/>
      <c r="U544" s="12"/>
      <c r="V544" s="15">
        <f t="shared" si="16"/>
        <v>0.82538281721322371</v>
      </c>
      <c r="W544" s="15">
        <f t="shared" si="17"/>
        <v>0.84004553797792558</v>
      </c>
    </row>
    <row r="545" spans="1:23" x14ac:dyDescent="0.3">
      <c r="A545" s="1" t="s">
        <v>1383</v>
      </c>
      <c r="B545" s="1">
        <v>2.655457566903198E-2</v>
      </c>
      <c r="C545" s="1">
        <v>1.9869021731872782E-2</v>
      </c>
      <c r="D545" s="1">
        <v>0.13442887191365405</v>
      </c>
      <c r="E545" s="1">
        <v>0.19366479734425535</v>
      </c>
      <c r="F545" s="1">
        <v>5.3152177482843399E-2</v>
      </c>
      <c r="G545" s="1">
        <v>3.6118168383836746E-2</v>
      </c>
      <c r="H545" s="1">
        <v>0.27357617020606995</v>
      </c>
      <c r="I545" s="1">
        <v>0.39409086108207703</v>
      </c>
      <c r="R545" s="12"/>
      <c r="S545" s="12"/>
      <c r="T545" s="12"/>
      <c r="U545" s="12"/>
      <c r="V545" s="15">
        <f t="shared" si="16"/>
        <v>0.81390281110657081</v>
      </c>
      <c r="W545" s="15">
        <f t="shared" si="17"/>
        <v>0.83209014265146453</v>
      </c>
    </row>
    <row r="546" spans="1:23" x14ac:dyDescent="0.3">
      <c r="A546" s="1" t="s">
        <v>1384</v>
      </c>
      <c r="B546" s="1">
        <v>2.2673310418747482E-4</v>
      </c>
      <c r="C546" s="1">
        <v>2.3214190851426179E-4</v>
      </c>
      <c r="D546" s="1">
        <v>7.1918941257798226E-4</v>
      </c>
      <c r="E546" s="1">
        <v>8.6071378243736049E-4</v>
      </c>
      <c r="F546" s="1">
        <v>5.6486854329705238E-2</v>
      </c>
      <c r="G546" s="1">
        <v>5.6181058287620544E-2</v>
      </c>
      <c r="H546" s="1">
        <v>0.17448484897613525</v>
      </c>
      <c r="I546" s="1">
        <v>0.20659661293029785</v>
      </c>
      <c r="R546" s="12"/>
      <c r="S546" s="12"/>
      <c r="T546" s="12"/>
      <c r="U546" s="12"/>
      <c r="V546" s="15">
        <f t="shared" si="16"/>
        <v>0.5751645703338556</v>
      </c>
      <c r="W546" s="15">
        <f t="shared" si="17"/>
        <v>0.5724061483060312</v>
      </c>
    </row>
    <row r="547" spans="1:23" x14ac:dyDescent="0.3">
      <c r="A547" s="1" t="s">
        <v>1385</v>
      </c>
      <c r="B547" s="1">
        <v>2.5840517065741798E-2</v>
      </c>
      <c r="C547" s="1">
        <v>1.8024330975657161E-2</v>
      </c>
      <c r="D547" s="1">
        <v>0.12576502212994378</v>
      </c>
      <c r="E547" s="1">
        <v>0.18269953801401967</v>
      </c>
      <c r="F547" s="1">
        <v>5.141163058578968E-2</v>
      </c>
      <c r="G547" s="1">
        <v>3.2913459464907646E-2</v>
      </c>
      <c r="H547" s="1">
        <v>0.25134144723415375</v>
      </c>
      <c r="I547" s="1">
        <v>0.36481617391109467</v>
      </c>
      <c r="R547" s="12"/>
      <c r="S547" s="12"/>
      <c r="T547" s="12"/>
      <c r="U547" s="12"/>
      <c r="V547" s="15">
        <f t="shared" si="16"/>
        <v>0.82040670034529717</v>
      </c>
      <c r="W547" s="15">
        <f t="shared" si="17"/>
        <v>0.83449330045874559</v>
      </c>
    </row>
    <row r="548" spans="1:23" x14ac:dyDescent="0.3">
      <c r="A548" s="1" t="s">
        <v>1386</v>
      </c>
      <c r="B548" s="1">
        <v>2.2785014136304082E-2</v>
      </c>
      <c r="C548" s="1">
        <v>1.5581493846196557E-2</v>
      </c>
      <c r="D548" s="1">
        <v>0.10864441371347318</v>
      </c>
      <c r="E548" s="1">
        <v>0.1522297210314057</v>
      </c>
      <c r="F548" s="1">
        <v>5.3227249532938004E-2</v>
      </c>
      <c r="G548" s="1">
        <v>3.2663080841302872E-2</v>
      </c>
      <c r="H548" s="1">
        <v>0.2560897171497345</v>
      </c>
      <c r="I548" s="1">
        <v>0.35898151993751526</v>
      </c>
      <c r="R548" s="12"/>
      <c r="S548" s="12"/>
      <c r="T548" s="12"/>
      <c r="U548" s="12"/>
      <c r="V548" s="15">
        <f t="shared" si="16"/>
        <v>0.81429734767653816</v>
      </c>
      <c r="W548" s="15">
        <f t="shared" si="17"/>
        <v>0.83320040273069207</v>
      </c>
    </row>
    <row r="549" spans="1:23" x14ac:dyDescent="0.3">
      <c r="A549" s="1" t="s">
        <v>1387</v>
      </c>
      <c r="B549" s="1">
        <v>2.0621402935845624E-2</v>
      </c>
      <c r="C549" s="1">
        <v>1.4663451295469922E-2</v>
      </c>
      <c r="D549" s="1">
        <v>9.0294124855104407E-2</v>
      </c>
      <c r="E549" s="1">
        <v>0.12725633730380867</v>
      </c>
      <c r="F549" s="1">
        <v>5.260629765689373E-2</v>
      </c>
      <c r="G549" s="1">
        <v>3.5857440903782845E-2</v>
      </c>
      <c r="H549" s="1">
        <v>0.22758909314870834</v>
      </c>
      <c r="I549" s="1">
        <v>0.32173603773117065</v>
      </c>
      <c r="R549" s="12"/>
      <c r="S549" s="12"/>
      <c r="T549" s="12"/>
      <c r="U549" s="12"/>
      <c r="V549" s="15">
        <f t="shared" si="16"/>
        <v>0.79335579005302359</v>
      </c>
      <c r="W549" s="15">
        <f t="shared" si="17"/>
        <v>0.79945137120138798</v>
      </c>
    </row>
    <row r="550" spans="1:23" x14ac:dyDescent="0.3">
      <c r="A550" s="1" t="s">
        <v>1388</v>
      </c>
      <c r="B550" s="1">
        <v>2.3475354020287616E-2</v>
      </c>
      <c r="C550" s="1">
        <v>1.6934317923223231E-2</v>
      </c>
      <c r="D550" s="1">
        <v>9.9290879528366544E-2</v>
      </c>
      <c r="E550" s="1">
        <v>0.13551339021411016</v>
      </c>
      <c r="F550" s="1">
        <v>5.4366074502468109E-2</v>
      </c>
      <c r="G550" s="1">
        <v>3.5493142902851105E-2</v>
      </c>
      <c r="H550" s="1">
        <v>0.22219883650541306</v>
      </c>
      <c r="I550" s="1">
        <v>0.30601641535758972</v>
      </c>
      <c r="R550" s="12"/>
      <c r="S550" s="12"/>
      <c r="T550" s="12"/>
      <c r="U550" s="12"/>
      <c r="V550" s="15">
        <f t="shared" si="16"/>
        <v>0.77783440459507791</v>
      </c>
      <c r="W550" s="15">
        <f t="shared" si="17"/>
        <v>0.7921396807536295</v>
      </c>
    </row>
    <row r="551" spans="1:23" x14ac:dyDescent="0.3">
      <c r="A551" s="1" t="s">
        <v>1389</v>
      </c>
      <c r="B551" s="1">
        <v>1.6422646760345827E-2</v>
      </c>
      <c r="C551" s="1">
        <v>1.1768819684546829E-2</v>
      </c>
      <c r="D551" s="1">
        <v>6.4954086265912869E-2</v>
      </c>
      <c r="E551" s="1">
        <v>9.2779804273878122E-2</v>
      </c>
      <c r="F551" s="1">
        <v>5.2895305678248405E-2</v>
      </c>
      <c r="G551" s="1">
        <v>3.5771440714597702E-2</v>
      </c>
      <c r="H551" s="1">
        <v>0.20502698421478271</v>
      </c>
      <c r="I551" s="1">
        <v>0.29709024727344513</v>
      </c>
      <c r="R551" s="12"/>
      <c r="S551" s="12"/>
      <c r="T551" s="12"/>
      <c r="U551" s="12"/>
      <c r="V551" s="15">
        <f t="shared" si="16"/>
        <v>0.7748641878017094</v>
      </c>
      <c r="W551" s="15">
        <f t="shared" si="17"/>
        <v>0.7850672396044408</v>
      </c>
    </row>
    <row r="552" spans="1:23" x14ac:dyDescent="0.3">
      <c r="A552" s="1" t="s">
        <v>1390</v>
      </c>
      <c r="B552" s="1">
        <v>2.0607570806588409E-2</v>
      </c>
      <c r="C552" s="1">
        <v>1.6302626422232642E-2</v>
      </c>
      <c r="D552" s="1">
        <v>8.6678929772318863E-2</v>
      </c>
      <c r="E552" s="1">
        <v>0.11578962084591521</v>
      </c>
      <c r="F552" s="1">
        <v>5.4146371781826019E-2</v>
      </c>
      <c r="G552" s="1">
        <v>3.9379525929689407E-2</v>
      </c>
      <c r="H552" s="1">
        <v>0.22215813398361206</v>
      </c>
      <c r="I552" s="1">
        <v>0.29746395349502563</v>
      </c>
      <c r="R552" s="12"/>
      <c r="S552" s="12"/>
      <c r="T552" s="12"/>
      <c r="U552" s="12"/>
      <c r="V552" s="15">
        <f t="shared" si="16"/>
        <v>0.75316300904263911</v>
      </c>
      <c r="W552" s="15">
        <f t="shared" si="17"/>
        <v>0.76618501865053446</v>
      </c>
    </row>
    <row r="553" spans="1:23" x14ac:dyDescent="0.3">
      <c r="A553" s="1" t="s">
        <v>1391</v>
      </c>
      <c r="B553" s="1">
        <v>2.1219843607024183E-2</v>
      </c>
      <c r="C553" s="1">
        <v>1.5736165895909402E-2</v>
      </c>
      <c r="D553" s="1">
        <v>9.6312217348298576E-2</v>
      </c>
      <c r="E553" s="1">
        <v>0.13600562062866142</v>
      </c>
      <c r="F553" s="1">
        <v>5.3158413618803024E-2</v>
      </c>
      <c r="G553" s="1">
        <v>3.5447150468826294E-2</v>
      </c>
      <c r="H553" s="1">
        <v>0.24222229421138763</v>
      </c>
      <c r="I553" s="1">
        <v>0.33969375491142273</v>
      </c>
      <c r="R553" s="12"/>
      <c r="S553" s="12"/>
      <c r="T553" s="12"/>
      <c r="U553" s="12"/>
      <c r="V553" s="15">
        <f t="shared" si="16"/>
        <v>0.79259284793827944</v>
      </c>
      <c r="W553" s="15">
        <f t="shared" si="17"/>
        <v>0.81101953980253649</v>
      </c>
    </row>
    <row r="554" spans="1:23" x14ac:dyDescent="0.3">
      <c r="A554" s="1" t="s">
        <v>1392</v>
      </c>
      <c r="B554" s="1">
        <v>1.6074761839174642E-3</v>
      </c>
      <c r="C554" s="1">
        <v>1.5382208310051133E-3</v>
      </c>
      <c r="D554" s="1">
        <v>5.1519696305437788E-3</v>
      </c>
      <c r="E554" s="1">
        <v>7.0884414000680334E-3</v>
      </c>
      <c r="F554" s="1">
        <v>5.013367161154747E-2</v>
      </c>
      <c r="G554" s="1">
        <v>4.6134240925312042E-2</v>
      </c>
      <c r="H554" s="1">
        <v>0.16022685170173645</v>
      </c>
      <c r="I554" s="1">
        <v>0.2213880717754364</v>
      </c>
      <c r="R554" s="12"/>
      <c r="S554" s="12"/>
      <c r="T554" s="12"/>
      <c r="U554" s="12"/>
      <c r="V554" s="15">
        <f t="shared" si="16"/>
        <v>0.64337984035947104</v>
      </c>
      <c r="W554" s="15">
        <f t="shared" si="17"/>
        <v>0.65509986468367598</v>
      </c>
    </row>
    <row r="555" spans="1:23" x14ac:dyDescent="0.3">
      <c r="A555" s="1" t="s">
        <v>1393</v>
      </c>
      <c r="B555" s="1">
        <v>1.32603227893952E-2</v>
      </c>
      <c r="C555" s="1">
        <v>9.9210103168389744E-3</v>
      </c>
      <c r="D555" s="1">
        <v>5.5244587211479367E-2</v>
      </c>
      <c r="E555" s="1">
        <v>7.5622351289191952E-2</v>
      </c>
      <c r="F555" s="1">
        <v>5.3770259022712708E-2</v>
      </c>
      <c r="G555" s="1">
        <v>3.6854151636362076E-2</v>
      </c>
      <c r="H555" s="1">
        <v>0.21980409324169159</v>
      </c>
      <c r="I555" s="1">
        <v>0.29857894778251648</v>
      </c>
      <c r="R555" s="12"/>
      <c r="S555" s="12"/>
      <c r="T555" s="12"/>
      <c r="U555" s="12"/>
      <c r="V555" s="15">
        <f t="shared" si="16"/>
        <v>0.76804721884720661</v>
      </c>
      <c r="W555" s="15">
        <f t="shared" si="17"/>
        <v>0.78025930237528685</v>
      </c>
    </row>
    <row r="556" spans="1:23" x14ac:dyDescent="0.3">
      <c r="A556" s="1" t="s">
        <v>1394</v>
      </c>
      <c r="B556" s="1">
        <v>2.252525636005296E-2</v>
      </c>
      <c r="C556" s="1">
        <v>1.5844353991343811E-2</v>
      </c>
      <c r="D556" s="1">
        <v>0.10624117905112962</v>
      </c>
      <c r="E556" s="1">
        <v>0.15686190169957154</v>
      </c>
      <c r="F556" s="1">
        <v>5.1253020763397217E-2</v>
      </c>
      <c r="G556" s="1">
        <v>3.3375579863786697E-2</v>
      </c>
      <c r="H556" s="1">
        <v>0.23987044394016266</v>
      </c>
      <c r="I556" s="1">
        <v>0.35153830051422119</v>
      </c>
      <c r="R556" s="12"/>
      <c r="S556" s="12"/>
      <c r="T556" s="12"/>
      <c r="U556" s="12"/>
      <c r="V556" s="15">
        <f t="shared" si="16"/>
        <v>0.81651673324792884</v>
      </c>
      <c r="W556" s="15">
        <f t="shared" si="17"/>
        <v>0.82658157283904687</v>
      </c>
    </row>
    <row r="557" spans="1:23" x14ac:dyDescent="0.3">
      <c r="A557" s="1" t="s">
        <v>1395</v>
      </c>
      <c r="B557" s="1">
        <v>2.5433100075223494E-2</v>
      </c>
      <c r="C557" s="1">
        <v>1.7445549714542149E-2</v>
      </c>
      <c r="D557" s="1">
        <v>0.12182524942538955</v>
      </c>
      <c r="E557" s="1">
        <v>0.18414002270035099</v>
      </c>
      <c r="F557" s="1">
        <v>5.148879811167717E-2</v>
      </c>
      <c r="G557" s="1">
        <v>3.2190391793847084E-2</v>
      </c>
      <c r="H557" s="1">
        <v>0.24334415793418884</v>
      </c>
      <c r="I557" s="1">
        <v>0.36974753439426422</v>
      </c>
      <c r="R557" s="12"/>
      <c r="S557" s="12"/>
      <c r="T557" s="12"/>
      <c r="U557" s="12"/>
      <c r="V557" s="15">
        <f t="shared" si="16"/>
        <v>0.8269166835150622</v>
      </c>
      <c r="W557" s="15">
        <f t="shared" si="17"/>
        <v>0.83982406388402553</v>
      </c>
    </row>
    <row r="558" spans="1:23" x14ac:dyDescent="0.3">
      <c r="A558" s="1" t="s">
        <v>1396</v>
      </c>
      <c r="B558" s="1">
        <v>2.5131199105814132E-2</v>
      </c>
      <c r="C558" s="1">
        <v>1.7438499290834773E-2</v>
      </c>
      <c r="D558" s="1">
        <v>0.1243560142071707</v>
      </c>
      <c r="E558" s="1">
        <v>0.19347977628993354</v>
      </c>
      <c r="F558" s="1">
        <v>5.1437860354781151E-2</v>
      </c>
      <c r="G558" s="1">
        <v>3.2456254586577415E-2</v>
      </c>
      <c r="H558" s="1">
        <v>0.25703908503055573</v>
      </c>
      <c r="I558" s="1">
        <v>0.39575572311878204</v>
      </c>
      <c r="R558" s="12"/>
      <c r="S558" s="12"/>
      <c r="T558" s="12"/>
      <c r="U558" s="12"/>
      <c r="V558" s="15">
        <f t="shared" si="16"/>
        <v>0.83464212152486583</v>
      </c>
      <c r="W558" s="15">
        <f t="shared" si="17"/>
        <v>0.84841033751321338</v>
      </c>
    </row>
    <row r="559" spans="1:23" x14ac:dyDescent="0.3">
      <c r="A559" s="1" t="s">
        <v>1397</v>
      </c>
      <c r="B559" s="1">
        <v>2.785432535717202E-2</v>
      </c>
      <c r="C559" s="1">
        <v>1.9984394257801467E-2</v>
      </c>
      <c r="D559" s="1">
        <v>0.14245472690978495</v>
      </c>
      <c r="E559" s="1">
        <v>0.2220252996603824</v>
      </c>
      <c r="F559" s="1">
        <v>5.0776761025190353E-2</v>
      </c>
      <c r="G559" s="1">
        <v>3.3503375947475433E-2</v>
      </c>
      <c r="H559" s="1">
        <v>0.27142779529094696</v>
      </c>
      <c r="I559" s="1">
        <v>0.42202720046043396</v>
      </c>
      <c r="R559" s="12"/>
      <c r="S559" s="12"/>
      <c r="T559" s="12"/>
      <c r="U559" s="12"/>
      <c r="V559" s="15">
        <f t="shared" si="16"/>
        <v>0.83484633252288165</v>
      </c>
      <c r="W559" s="15">
        <f t="shared" si="17"/>
        <v>0.85290394242394607</v>
      </c>
    </row>
    <row r="560" spans="1:23" x14ac:dyDescent="0.3">
      <c r="A560" s="1" t="s">
        <v>1398</v>
      </c>
      <c r="B560" s="1">
        <v>3.4328146017840061E-3</v>
      </c>
      <c r="C560" s="1">
        <v>3.2594026696192982E-3</v>
      </c>
      <c r="D560" s="1">
        <v>1.1868627646942097E-2</v>
      </c>
      <c r="E560" s="1">
        <v>1.6877202765640292E-2</v>
      </c>
      <c r="F560" s="1">
        <v>5.8630658313632011E-2</v>
      </c>
      <c r="G560" s="1">
        <v>5.3688917309045792E-2</v>
      </c>
      <c r="H560" s="1">
        <v>0.19802382588386536</v>
      </c>
      <c r="I560" s="1">
        <v>0.27977117896080017</v>
      </c>
      <c r="R560" s="12"/>
      <c r="S560" s="12"/>
      <c r="T560" s="12"/>
      <c r="U560" s="12"/>
      <c r="V560" s="15">
        <f t="shared" si="16"/>
        <v>0.67627089083127978</v>
      </c>
      <c r="W560" s="15">
        <f t="shared" si="17"/>
        <v>0.67798895334331633</v>
      </c>
    </row>
    <row r="561" spans="1:23" x14ac:dyDescent="0.3">
      <c r="A561" s="1" t="s">
        <v>1399</v>
      </c>
      <c r="B561" s="1">
        <v>2.4253660983131361E-2</v>
      </c>
      <c r="C561" s="1">
        <v>1.686761332242161E-2</v>
      </c>
      <c r="D561" s="1">
        <v>0.11889957859616586</v>
      </c>
      <c r="E561" s="1">
        <v>0.17133942081566131</v>
      </c>
      <c r="F561" s="1">
        <v>5.3465910255908966E-2</v>
      </c>
      <c r="G561" s="1">
        <v>3.435932844877243E-2</v>
      </c>
      <c r="H561" s="1">
        <v>0.26578176021575928</v>
      </c>
      <c r="I561" s="1">
        <v>0.38561846315860748</v>
      </c>
      <c r="R561" s="12"/>
      <c r="S561" s="12"/>
      <c r="T561" s="12"/>
      <c r="U561" s="12"/>
      <c r="V561" s="15">
        <f t="shared" si="16"/>
        <v>0.82075469814750646</v>
      </c>
      <c r="W561" s="15">
        <f t="shared" si="17"/>
        <v>0.83637549825066193</v>
      </c>
    </row>
    <row r="562" spans="1:23" x14ac:dyDescent="0.3">
      <c r="A562" s="1" t="s">
        <v>1400</v>
      </c>
      <c r="B562" s="1">
        <v>5.3123713299599036E-4</v>
      </c>
      <c r="C562" s="1">
        <v>4.930706054566969E-4</v>
      </c>
      <c r="D562" s="1">
        <v>1.9348032392577956E-3</v>
      </c>
      <c r="E562" s="1">
        <v>2.4106953565667315E-3</v>
      </c>
      <c r="F562" s="1">
        <v>5.5768761783838272E-2</v>
      </c>
      <c r="G562" s="1">
        <v>5.214633047580719E-2</v>
      </c>
      <c r="H562" s="1">
        <v>0.20567098259925842</v>
      </c>
      <c r="I562" s="1">
        <v>0.25596070289611816</v>
      </c>
      <c r="R562" s="12"/>
      <c r="S562" s="12"/>
      <c r="T562" s="12"/>
      <c r="U562" s="12"/>
      <c r="V562" s="15">
        <f t="shared" si="16"/>
        <v>0.66039232368912337</v>
      </c>
      <c r="W562" s="15">
        <f t="shared" si="17"/>
        <v>0.66150509512803124</v>
      </c>
    </row>
    <row r="563" spans="1:23" x14ac:dyDescent="0.3">
      <c r="A563" s="1" t="s">
        <v>1401</v>
      </c>
      <c r="B563" s="1">
        <v>1.8989356033950053E-2</v>
      </c>
      <c r="C563" s="1">
        <v>1.473219438338293E-2</v>
      </c>
      <c r="D563" s="1">
        <v>9.0009667694634712E-2</v>
      </c>
      <c r="E563" s="1">
        <v>0.12881437368575327</v>
      </c>
      <c r="F563" s="1">
        <v>5.4014189168810844E-2</v>
      </c>
      <c r="G563" s="1">
        <v>3.8117444142699242E-2</v>
      </c>
      <c r="H563" s="1">
        <v>0.25226524472236633</v>
      </c>
      <c r="I563" s="1">
        <v>0.36047124862670898</v>
      </c>
      <c r="R563" s="12"/>
      <c r="S563" s="12"/>
      <c r="T563" s="12"/>
      <c r="U563" s="12"/>
      <c r="V563" s="15">
        <f t="shared" si="16"/>
        <v>0.79473985924501545</v>
      </c>
      <c r="W563" s="15">
        <f t="shared" si="17"/>
        <v>0.80873795552072536</v>
      </c>
    </row>
    <row r="564" spans="1:23" x14ac:dyDescent="0.3">
      <c r="A564" s="1" t="s">
        <v>1402</v>
      </c>
      <c r="B564" s="1">
        <v>2.4252790809008076E-3</v>
      </c>
      <c r="C564" s="1">
        <v>2.3305245255948169E-3</v>
      </c>
      <c r="D564" s="1">
        <v>7.867815436386481E-3</v>
      </c>
      <c r="E564" s="1">
        <v>1.0407504267544545E-2</v>
      </c>
      <c r="F564" s="1">
        <v>4.9985118210315704E-2</v>
      </c>
      <c r="G564" s="1">
        <v>4.5818246901035309E-2</v>
      </c>
      <c r="H564" s="1">
        <v>0.16230806708335876</v>
      </c>
      <c r="I564" s="1">
        <v>0.21043992042541504</v>
      </c>
      <c r="R564" s="12"/>
      <c r="S564" s="12"/>
      <c r="T564" s="12"/>
      <c r="U564" s="12"/>
      <c r="V564" s="15">
        <f t="shared" si="16"/>
        <v>0.63408396017286051</v>
      </c>
      <c r="W564" s="15">
        <f t="shared" si="17"/>
        <v>0.64240556795470327</v>
      </c>
    </row>
    <row r="565" spans="1:23" x14ac:dyDescent="0.3">
      <c r="A565" s="1" t="s">
        <v>1403</v>
      </c>
      <c r="B565" s="1">
        <v>2.3540366496353878E-2</v>
      </c>
      <c r="C565" s="1">
        <v>1.6277046929920987E-2</v>
      </c>
      <c r="D565" s="1">
        <v>0.11154608839168781</v>
      </c>
      <c r="E565" s="1">
        <v>0.16176787964388431</v>
      </c>
      <c r="F565" s="1">
        <v>5.2023112773895264E-2</v>
      </c>
      <c r="G565" s="1">
        <v>3.2158993184566498E-2</v>
      </c>
      <c r="H565" s="1">
        <v>0.24134856462478638</v>
      </c>
      <c r="I565" s="1">
        <v>0.34536954760551453</v>
      </c>
      <c r="R565" s="12"/>
      <c r="S565" s="12"/>
      <c r="T565" s="12"/>
      <c r="U565" s="12"/>
      <c r="V565" s="15">
        <f t="shared" si="16"/>
        <v>0.81715798093046321</v>
      </c>
      <c r="W565" s="15">
        <f t="shared" si="17"/>
        <v>0.82963410863048892</v>
      </c>
    </row>
    <row r="566" spans="1:23" x14ac:dyDescent="0.3">
      <c r="A566" s="1" t="s">
        <v>1405</v>
      </c>
      <c r="B566" s="1">
        <v>2.0405316213249102E-2</v>
      </c>
      <c r="C566" s="1">
        <v>1.4673441613377991E-2</v>
      </c>
      <c r="D566" s="1">
        <v>8.864492743777859E-2</v>
      </c>
      <c r="E566" s="1">
        <v>0.12393058827869644</v>
      </c>
      <c r="F566" s="1">
        <v>5.250120535492897E-2</v>
      </c>
      <c r="G566" s="1">
        <v>3.4243892878293991E-2</v>
      </c>
      <c r="H566" s="1">
        <v>0.22076784074306488</v>
      </c>
      <c r="I566" s="1">
        <v>0.30816824734210968</v>
      </c>
      <c r="R566" s="12"/>
      <c r="S566" s="12"/>
      <c r="T566" s="12"/>
      <c r="U566" s="12"/>
      <c r="V566" s="15">
        <f t="shared" si="16"/>
        <v>0.78826818203188409</v>
      </c>
      <c r="W566" s="15">
        <f t="shared" si="17"/>
        <v>0.79998435302993698</v>
      </c>
    </row>
    <row r="567" spans="1:23" x14ac:dyDescent="0.3">
      <c r="A567" s="1" t="s">
        <v>1406</v>
      </c>
      <c r="B567" s="1">
        <v>2.1851486058496846E-2</v>
      </c>
      <c r="C567" s="1">
        <v>1.602107577703216E-2</v>
      </c>
      <c r="D567" s="1">
        <v>9.4560248142071146E-2</v>
      </c>
      <c r="E567" s="1">
        <v>0.12935255221411288</v>
      </c>
      <c r="F567" s="1">
        <v>5.2308879792690277E-2</v>
      </c>
      <c r="G567" s="1">
        <v>3.4279881045222282E-2</v>
      </c>
      <c r="H567" s="1">
        <v>0.22273167967796326</v>
      </c>
      <c r="I567" s="1">
        <v>0.30481690168380737</v>
      </c>
      <c r="R567" s="12"/>
      <c r="S567" s="12"/>
      <c r="T567" s="12"/>
      <c r="U567" s="12"/>
      <c r="V567" s="15">
        <f t="shared" si="16"/>
        <v>0.7795875909761566</v>
      </c>
      <c r="W567" s="15">
        <f t="shared" si="17"/>
        <v>0.79781653621517756</v>
      </c>
    </row>
    <row r="568" spans="1:23" x14ac:dyDescent="0.3">
      <c r="A568" s="1" t="s">
        <v>1407</v>
      </c>
      <c r="B568" s="1">
        <v>2.7751021073127533E-2</v>
      </c>
      <c r="C568" s="1">
        <v>1.8795464856512928E-2</v>
      </c>
      <c r="D568" s="1">
        <v>0.13277770017837473</v>
      </c>
      <c r="E568" s="1">
        <v>0.18672551993454112</v>
      </c>
      <c r="F568" s="1">
        <v>5.2547013387084007E-2</v>
      </c>
      <c r="G568" s="1">
        <v>3.2094446942210197E-2</v>
      </c>
      <c r="H568" s="1">
        <v>0.25571548938751221</v>
      </c>
      <c r="I568" s="1">
        <v>0.35277575254440308</v>
      </c>
      <c r="R568" s="12"/>
      <c r="S568" s="12"/>
      <c r="T568" s="12"/>
      <c r="U568" s="12"/>
      <c r="V568" s="15">
        <f t="shared" si="16"/>
        <v>0.81709444536165865</v>
      </c>
      <c r="W568" s="15">
        <f t="shared" si="17"/>
        <v>0.83321937118009304</v>
      </c>
    </row>
    <row r="569" spans="1:23" x14ac:dyDescent="0.3">
      <c r="A569" s="1" t="s">
        <v>1408</v>
      </c>
      <c r="B569" s="1">
        <v>2.0768297699067385E-2</v>
      </c>
      <c r="C569" s="1">
        <v>1.5970454040807394E-2</v>
      </c>
      <c r="D569" s="1">
        <v>9.1820984951606607E-2</v>
      </c>
      <c r="E569" s="1">
        <v>0.12473552223716237</v>
      </c>
      <c r="F569" s="1">
        <v>5.2348945289850235E-2</v>
      </c>
      <c r="G569" s="1">
        <v>3.6109408363699913E-2</v>
      </c>
      <c r="H569" s="1">
        <v>0.23530815541744232</v>
      </c>
      <c r="I569" s="1">
        <v>0.31719626486301422</v>
      </c>
      <c r="R569" s="12"/>
      <c r="S569" s="12"/>
      <c r="T569" s="12"/>
      <c r="U569" s="12"/>
      <c r="V569" s="15">
        <f t="shared" si="16"/>
        <v>0.77299537001531216</v>
      </c>
      <c r="W569" s="15">
        <f t="shared" si="17"/>
        <v>0.79559112066378446</v>
      </c>
    </row>
    <row r="570" spans="1:23" x14ac:dyDescent="0.3">
      <c r="A570" s="1" t="s">
        <v>1409</v>
      </c>
      <c r="B570" s="1">
        <v>2.3222693396182915E-2</v>
      </c>
      <c r="C570" s="1">
        <v>1.653085141184589E-2</v>
      </c>
      <c r="D570" s="1">
        <v>0.11316892672371441</v>
      </c>
      <c r="E570" s="1">
        <v>0.16399412311101436</v>
      </c>
      <c r="F570" s="1">
        <v>5.3452190011739731E-2</v>
      </c>
      <c r="G570" s="1">
        <v>3.4330952912569046E-2</v>
      </c>
      <c r="H570" s="1">
        <v>0.26731467247009277</v>
      </c>
      <c r="I570" s="1">
        <v>0.38499927520751953</v>
      </c>
      <c r="R570" s="12"/>
      <c r="S570" s="12"/>
      <c r="T570" s="12"/>
      <c r="U570" s="12"/>
      <c r="V570" s="15">
        <f t="shared" si="16"/>
        <v>0.81685801141323444</v>
      </c>
      <c r="W570" s="15">
        <f t="shared" si="17"/>
        <v>0.83625815354891475</v>
      </c>
    </row>
    <row r="571" spans="1:23" x14ac:dyDescent="0.3">
      <c r="A571" s="1" t="s">
        <v>1410</v>
      </c>
      <c r="B571" s="1">
        <v>2.843431899873354E-2</v>
      </c>
      <c r="C571" s="1">
        <v>1.9021489237024222E-2</v>
      </c>
      <c r="D571" s="1">
        <v>0.1412493060886067</v>
      </c>
      <c r="E571" s="1">
        <v>0.21279192565550031</v>
      </c>
      <c r="F571" s="1">
        <v>5.2738534286618233E-2</v>
      </c>
      <c r="G571" s="1">
        <v>3.3070109784603119E-2</v>
      </c>
      <c r="H571" s="1">
        <v>0.26314933598041534</v>
      </c>
      <c r="I571" s="1">
        <v>0.39104945957660675</v>
      </c>
      <c r="R571" s="12"/>
      <c r="S571" s="12"/>
      <c r="T571" s="12"/>
      <c r="U571" s="12"/>
      <c r="V571" s="15">
        <f t="shared" si="16"/>
        <v>0.83588965939832993</v>
      </c>
      <c r="W571" s="15">
        <f t="shared" si="17"/>
        <v>0.84405289369499337</v>
      </c>
    </row>
    <row r="572" spans="1:23" x14ac:dyDescent="0.3">
      <c r="A572" s="1" t="s">
        <v>1411</v>
      </c>
      <c r="B572" s="1">
        <v>2.1980734133138888E-3</v>
      </c>
      <c r="C572" s="1">
        <v>2.0680072847464662E-3</v>
      </c>
      <c r="D572" s="1">
        <v>7.1923140675952853E-3</v>
      </c>
      <c r="E572" s="1">
        <v>9.9241476894217952E-3</v>
      </c>
      <c r="F572" s="1">
        <v>5.8006603270769119E-2</v>
      </c>
      <c r="G572" s="1">
        <v>5.315101146697998E-2</v>
      </c>
      <c r="H572" s="1">
        <v>0.17997655272483826</v>
      </c>
      <c r="I572" s="1">
        <v>0.2511652410030365</v>
      </c>
      <c r="R572" s="12"/>
      <c r="S572" s="12"/>
      <c r="T572" s="12"/>
      <c r="U572" s="12"/>
      <c r="V572" s="15">
        <f t="shared" si="16"/>
        <v>0.65510664443528899</v>
      </c>
      <c r="W572" s="15">
        <f t="shared" si="17"/>
        <v>0.65068568612044919</v>
      </c>
    </row>
    <row r="573" spans="1:23" x14ac:dyDescent="0.3">
      <c r="A573" s="1" t="s">
        <v>1412</v>
      </c>
      <c r="B573" s="1">
        <v>1.8936819849151729E-2</v>
      </c>
      <c r="C573" s="1">
        <v>1.2956727394408767E-2</v>
      </c>
      <c r="D573" s="1">
        <v>8.8840344553181447E-2</v>
      </c>
      <c r="E573" s="1">
        <v>0.12925585752514143</v>
      </c>
      <c r="F573" s="1">
        <v>5.1971171051263809E-2</v>
      </c>
      <c r="G573" s="1">
        <v>3.3172313123941422E-2</v>
      </c>
      <c r="H573" s="1">
        <v>0.2407466322183609</v>
      </c>
      <c r="I573" s="1">
        <v>0.34869597852230072</v>
      </c>
      <c r="R573" s="12"/>
      <c r="S573" s="12"/>
      <c r="T573" s="12"/>
      <c r="U573" s="12"/>
      <c r="V573" s="15">
        <f t="shared" si="16"/>
        <v>0.8177836736215941</v>
      </c>
      <c r="W573" s="15">
        <f t="shared" si="17"/>
        <v>0.82626306582861386</v>
      </c>
    </row>
    <row r="574" spans="1:23" x14ac:dyDescent="0.3">
      <c r="A574" s="1" t="s">
        <v>1413</v>
      </c>
      <c r="B574" s="1">
        <v>2.3147013492700531E-2</v>
      </c>
      <c r="C574" s="1">
        <v>1.6323151927598301E-2</v>
      </c>
      <c r="D574" s="1">
        <v>0.10756197661789188</v>
      </c>
      <c r="E574" s="1">
        <v>0.16425478858522194</v>
      </c>
      <c r="F574" s="1">
        <v>5.1147881895303726E-2</v>
      </c>
      <c r="G574" s="1">
        <v>3.3236056566238403E-2</v>
      </c>
      <c r="H574" s="1">
        <v>0.23473389446735382</v>
      </c>
      <c r="I574" s="1">
        <v>0.35868659615516663</v>
      </c>
      <c r="R574" s="12"/>
      <c r="S574" s="12"/>
      <c r="T574" s="12"/>
      <c r="U574" s="12"/>
      <c r="V574" s="15">
        <f t="shared" si="16"/>
        <v>0.81921211548606143</v>
      </c>
      <c r="W574" s="15">
        <f t="shared" si="17"/>
        <v>0.8303948172658242</v>
      </c>
    </row>
    <row r="575" spans="1:23" x14ac:dyDescent="0.3">
      <c r="A575" s="1" t="s">
        <v>1414</v>
      </c>
      <c r="B575" s="1">
        <v>1.8810353473555752E-2</v>
      </c>
      <c r="C575" s="1">
        <v>1.2474393381627726E-2</v>
      </c>
      <c r="D575" s="1">
        <v>9.2659531619622815E-2</v>
      </c>
      <c r="E575" s="1">
        <v>0.14138142823710409</v>
      </c>
      <c r="F575" s="1">
        <v>5.3722880780696869E-2</v>
      </c>
      <c r="G575" s="1">
        <v>3.2353319227695465E-2</v>
      </c>
      <c r="H575" s="1">
        <v>0.2736687958240509</v>
      </c>
      <c r="I575" s="1">
        <v>0.41354455053806305</v>
      </c>
      <c r="R575" s="12"/>
      <c r="S575" s="12"/>
      <c r="T575" s="12"/>
      <c r="U575" s="12"/>
      <c r="V575" s="15">
        <f t="shared" si="16"/>
        <v>0.83784307606454611</v>
      </c>
      <c r="W575" s="15">
        <f t="shared" si="17"/>
        <v>0.85488462080031247</v>
      </c>
    </row>
    <row r="576" spans="1:23" x14ac:dyDescent="0.3">
      <c r="A576" s="1" t="s">
        <v>1415</v>
      </c>
      <c r="B576" s="1">
        <v>3.1005572433069249E-2</v>
      </c>
      <c r="C576" s="1">
        <v>2.1024573187936435E-2</v>
      </c>
      <c r="D576" s="1">
        <v>0.17204598562746512</v>
      </c>
      <c r="E576" s="1">
        <v>0.2701314065481501</v>
      </c>
      <c r="F576" s="1">
        <v>5.1315683871507645E-2</v>
      </c>
      <c r="G576" s="1">
        <v>3.2623618841171265E-2</v>
      </c>
      <c r="H576" s="1">
        <v>0.29480525851249695</v>
      </c>
      <c r="I576" s="1">
        <v>0.45966580510139465</v>
      </c>
      <c r="R576" s="12"/>
      <c r="S576" s="12"/>
      <c r="T576" s="12"/>
      <c r="U576" s="12"/>
      <c r="V576" s="15">
        <f t="shared" si="16"/>
        <v>0.85557862691335551</v>
      </c>
      <c r="W576" s="15">
        <f t="shared" si="17"/>
        <v>0.86746163027472478</v>
      </c>
    </row>
    <row r="577" spans="1:23" x14ac:dyDescent="0.3">
      <c r="A577" s="1" t="s">
        <v>1416</v>
      </c>
      <c r="B577" s="1">
        <v>1.3259743344856471E-2</v>
      </c>
      <c r="C577" s="1">
        <v>1.0691345978255679E-2</v>
      </c>
      <c r="D577" s="1">
        <v>5.7725950632814292E-2</v>
      </c>
      <c r="E577" s="1">
        <v>8.4346990977845537E-2</v>
      </c>
      <c r="F577" s="1">
        <v>5.53286112844944E-2</v>
      </c>
      <c r="G577" s="1">
        <v>4.2758047580718994E-2</v>
      </c>
      <c r="H577" s="1">
        <v>0.23835541307926178</v>
      </c>
      <c r="I577" s="1">
        <v>0.34909313917160034</v>
      </c>
      <c r="R577" s="12"/>
      <c r="S577" s="12"/>
      <c r="T577" s="12"/>
      <c r="U577" s="12"/>
      <c r="V577" s="15">
        <f t="shared" si="16"/>
        <v>0.77500982612534408</v>
      </c>
      <c r="W577" s="15">
        <f t="shared" si="17"/>
        <v>0.78176384797963916</v>
      </c>
    </row>
    <row r="578" spans="1:23" x14ac:dyDescent="0.3">
      <c r="A578" s="1" t="s">
        <v>1417</v>
      </c>
      <c r="B578" s="1">
        <v>2.8561826813511732E-2</v>
      </c>
      <c r="C578" s="1">
        <v>1.9901081591745438E-2</v>
      </c>
      <c r="D578" s="1">
        <v>0.14885413411781687</v>
      </c>
      <c r="E578" s="1">
        <v>0.21482411760448616</v>
      </c>
      <c r="F578" s="1">
        <v>5.1716912537813187E-2</v>
      </c>
      <c r="G578" s="1">
        <v>3.3513817936182022E-2</v>
      </c>
      <c r="H578" s="1">
        <v>0.28141778707504272</v>
      </c>
      <c r="I578" s="1">
        <v>0.40603828430175781</v>
      </c>
      <c r="R578" s="12"/>
      <c r="S578" s="12"/>
      <c r="T578" s="12"/>
      <c r="U578" s="12"/>
      <c r="V578" s="15">
        <f t="shared" si="16"/>
        <v>0.83043080453319351</v>
      </c>
      <c r="W578" s="15">
        <f t="shared" si="17"/>
        <v>0.8475092360357307</v>
      </c>
    </row>
    <row r="579" spans="1:23" x14ac:dyDescent="0.3">
      <c r="A579" s="1" t="s">
        <v>1418</v>
      </c>
      <c r="B579" s="1">
        <v>1.0935431796470925E-2</v>
      </c>
      <c r="C579" s="1">
        <v>8.203633361291594E-3</v>
      </c>
      <c r="D579" s="1">
        <v>4.9248527895717029E-2</v>
      </c>
      <c r="E579" s="1">
        <v>6.4451373842629514E-2</v>
      </c>
      <c r="F579" s="1">
        <v>5.71000836789608E-2</v>
      </c>
      <c r="G579" s="1">
        <v>4.0472693741321564E-2</v>
      </c>
      <c r="H579" s="1">
        <v>0.25421819090843201</v>
      </c>
      <c r="I579" s="1">
        <v>0.32872138917446136</v>
      </c>
      <c r="R579" s="12"/>
      <c r="S579" s="12"/>
      <c r="T579" s="12"/>
      <c r="U579" s="12"/>
      <c r="V579" s="15">
        <f t="shared" ref="V579:V642" si="18">((E579-C579)/(E579+C579))</f>
        <v>0.77417569202721503</v>
      </c>
      <c r="W579" s="15">
        <f t="shared" ref="W579:W642" si="19">((I579-G579)/(I579+G579))</f>
        <v>0.78075112460264529</v>
      </c>
    </row>
    <row r="580" spans="1:23" x14ac:dyDescent="0.3">
      <c r="A580" s="1" t="s">
        <v>1419</v>
      </c>
      <c r="B580" s="1">
        <v>2.3026322454478419E-2</v>
      </c>
      <c r="C580" s="1">
        <v>1.7264178874355197E-2</v>
      </c>
      <c r="D580" s="1">
        <v>0.11376290922682988</v>
      </c>
      <c r="E580" s="1">
        <v>0.16008604150058953</v>
      </c>
      <c r="F580" s="1">
        <v>5.2943902090191841E-2</v>
      </c>
      <c r="G580" s="1">
        <v>3.6627436056733131E-2</v>
      </c>
      <c r="H580" s="1">
        <v>0.26288972795009613</v>
      </c>
      <c r="I580" s="1">
        <v>0.36716605722904205</v>
      </c>
      <c r="R580" s="12"/>
      <c r="S580" s="12"/>
      <c r="T580" s="12"/>
      <c r="U580" s="12"/>
      <c r="V580" s="15">
        <f t="shared" si="18"/>
        <v>0.80530975560271478</v>
      </c>
      <c r="W580" s="15">
        <f t="shared" si="19"/>
        <v>0.81858332704330661</v>
      </c>
    </row>
    <row r="581" spans="1:23" x14ac:dyDescent="0.3">
      <c r="A581" s="1" t="s">
        <v>1420</v>
      </c>
      <c r="B581" s="1">
        <v>1.6752978329218411E-2</v>
      </c>
      <c r="C581" s="1">
        <v>1.2265012645371208E-2</v>
      </c>
      <c r="D581" s="1">
        <v>7.4297491935166451E-2</v>
      </c>
      <c r="E581" s="1">
        <v>0.11196692457748887</v>
      </c>
      <c r="F581" s="1">
        <v>5.2723342552781105E-2</v>
      </c>
      <c r="G581" s="1">
        <v>3.6080438643693924E-2</v>
      </c>
      <c r="H581" s="1">
        <v>0.23096562176942825</v>
      </c>
      <c r="I581" s="1">
        <v>0.34870909154415131</v>
      </c>
      <c r="R581" s="12"/>
      <c r="S581" s="12"/>
      <c r="T581" s="12"/>
      <c r="U581" s="12"/>
      <c r="V581" s="15">
        <f t="shared" si="18"/>
        <v>0.802546544478833</v>
      </c>
      <c r="W581" s="15">
        <f t="shared" si="19"/>
        <v>0.81246663012852616</v>
      </c>
    </row>
    <row r="582" spans="1:23" x14ac:dyDescent="0.3">
      <c r="A582" s="1" t="s">
        <v>1421</v>
      </c>
      <c r="B582" s="1">
        <v>1.6367734221952188E-2</v>
      </c>
      <c r="C582" s="1">
        <v>1.1749598761801577E-2</v>
      </c>
      <c r="D582" s="1">
        <v>6.9927929206327955E-2</v>
      </c>
      <c r="E582" s="1">
        <v>0.10484567294826529</v>
      </c>
      <c r="F582" s="1">
        <v>5.1762174814939499E-2</v>
      </c>
      <c r="G582" s="1">
        <v>3.4924449399113655E-2</v>
      </c>
      <c r="H582" s="1">
        <v>0.21882119029760361</v>
      </c>
      <c r="I582" s="1">
        <v>0.33124585449695587</v>
      </c>
      <c r="R582" s="12"/>
      <c r="S582" s="12"/>
      <c r="T582" s="12"/>
      <c r="U582" s="12"/>
      <c r="V582" s="15">
        <f t="shared" si="18"/>
        <v>0.79845497009486166</v>
      </c>
      <c r="W582" s="15">
        <f t="shared" si="19"/>
        <v>0.80924477475362777</v>
      </c>
    </row>
    <row r="583" spans="1:23" x14ac:dyDescent="0.3">
      <c r="A583" s="1" t="s">
        <v>1422</v>
      </c>
      <c r="B583" s="1">
        <v>2.7324732128704201E-3</v>
      </c>
      <c r="C583" s="1">
        <v>2.4052692478122046E-3</v>
      </c>
      <c r="D583" s="1">
        <v>9.1711458834734822E-3</v>
      </c>
      <c r="E583" s="1">
        <v>1.2978460826392714E-2</v>
      </c>
      <c r="F583" s="1">
        <v>4.9275532364845276E-2</v>
      </c>
      <c r="G583" s="1">
        <v>4.0583387017250061E-2</v>
      </c>
      <c r="H583" s="1">
        <v>0.15849117934703827</v>
      </c>
      <c r="I583" s="1">
        <v>0.22633802890777588</v>
      </c>
      <c r="R583" s="12"/>
      <c r="S583" s="12"/>
      <c r="T583" s="12"/>
      <c r="U583" s="12"/>
      <c r="V583" s="15">
        <f t="shared" si="18"/>
        <v>0.68729700323521614</v>
      </c>
      <c r="W583" s="15">
        <f t="shared" si="19"/>
        <v>0.69591509263798224</v>
      </c>
    </row>
    <row r="584" spans="1:23" x14ac:dyDescent="0.3">
      <c r="A584" s="1" t="s">
        <v>1423</v>
      </c>
      <c r="B584" s="1">
        <v>1.9753858405774555E-2</v>
      </c>
      <c r="C584" s="1">
        <v>1.3746885275117178E-2</v>
      </c>
      <c r="D584" s="1">
        <v>8.8264721067015189E-2</v>
      </c>
      <c r="E584" s="1">
        <v>0.12572162452333518</v>
      </c>
      <c r="F584" s="1">
        <v>5.276845395565033E-2</v>
      </c>
      <c r="G584" s="1">
        <v>3.2256981357932091E-2</v>
      </c>
      <c r="H584" s="1">
        <v>0.23376075923442841</v>
      </c>
      <c r="I584" s="1">
        <v>0.33571860194206238</v>
      </c>
      <c r="R584" s="12"/>
      <c r="S584" s="12"/>
      <c r="T584" s="12"/>
      <c r="U584" s="12"/>
      <c r="V584" s="15">
        <f t="shared" si="18"/>
        <v>0.80286753913147901</v>
      </c>
      <c r="W584" s="15">
        <f t="shared" si="19"/>
        <v>0.82467868618535822</v>
      </c>
    </row>
    <row r="585" spans="1:23" x14ac:dyDescent="0.3">
      <c r="A585" s="1" t="s">
        <v>1424</v>
      </c>
      <c r="B585" s="1">
        <v>2.4636815398303737E-2</v>
      </c>
      <c r="C585" s="1">
        <v>1.7661740254619036E-2</v>
      </c>
      <c r="D585" s="1">
        <v>0.109152920729173</v>
      </c>
      <c r="E585" s="1">
        <v>0.15280226014405821</v>
      </c>
      <c r="F585" s="1">
        <v>5.2867699414491653E-2</v>
      </c>
      <c r="G585" s="1">
        <v>3.4554747864603996E-2</v>
      </c>
      <c r="H585" s="1">
        <v>0.23379432410001755</v>
      </c>
      <c r="I585" s="1">
        <v>0.3274347186088562</v>
      </c>
      <c r="R585" s="12"/>
      <c r="S585" s="12"/>
      <c r="T585" s="12"/>
      <c r="U585" s="12"/>
      <c r="V585" s="15">
        <f t="shared" si="18"/>
        <v>0.79278040861047305</v>
      </c>
      <c r="W585" s="15">
        <f t="shared" si="19"/>
        <v>0.80908423550972342</v>
      </c>
    </row>
    <row r="586" spans="1:23" x14ac:dyDescent="0.3">
      <c r="A586" s="1" t="s">
        <v>1425</v>
      </c>
      <c r="B586" s="1">
        <v>3.1257447277809061E-2</v>
      </c>
      <c r="C586" s="1">
        <v>2.0690238574920368E-2</v>
      </c>
      <c r="D586" s="1">
        <v>0.1532923508228986</v>
      </c>
      <c r="E586" s="1">
        <v>0.22067466653767817</v>
      </c>
      <c r="F586" s="1">
        <v>5.160830169916153E-2</v>
      </c>
      <c r="G586" s="1">
        <v>3.1256627291440964E-2</v>
      </c>
      <c r="H586" s="1">
        <v>0.25839471817016602</v>
      </c>
      <c r="I586" s="1">
        <v>0.36586511135101318</v>
      </c>
      <c r="R586" s="12"/>
      <c r="S586" s="12"/>
      <c r="T586" s="12"/>
      <c r="U586" s="12"/>
      <c r="V586" s="15">
        <f t="shared" si="18"/>
        <v>0.82855636311113079</v>
      </c>
      <c r="W586" s="15">
        <f t="shared" si="19"/>
        <v>0.84258415367393091</v>
      </c>
    </row>
    <row r="587" spans="1:23" x14ac:dyDescent="0.3">
      <c r="A587" s="1" t="s">
        <v>1426</v>
      </c>
      <c r="B587" s="1">
        <v>1.7210438503097007E-2</v>
      </c>
      <c r="C587" s="1">
        <v>1.2893990282704455E-2</v>
      </c>
      <c r="D587" s="1">
        <v>7.4895850499625216E-2</v>
      </c>
      <c r="E587" s="1">
        <v>0.10463206339173201</v>
      </c>
      <c r="F587" s="1">
        <v>5.2531011402606964E-2</v>
      </c>
      <c r="G587" s="1">
        <v>3.5276394337415695E-2</v>
      </c>
      <c r="H587" s="1">
        <v>0.23120498657226563</v>
      </c>
      <c r="I587" s="1">
        <v>0.32442694902420044</v>
      </c>
      <c r="R587" s="12"/>
      <c r="S587" s="12"/>
      <c r="T587" s="12"/>
      <c r="U587" s="12"/>
      <c r="V587" s="15">
        <f t="shared" si="18"/>
        <v>0.78057647849858725</v>
      </c>
      <c r="W587" s="15">
        <f t="shared" si="19"/>
        <v>0.80385840171659617</v>
      </c>
    </row>
    <row r="588" spans="1:23" x14ac:dyDescent="0.3">
      <c r="A588" s="1" t="s">
        <v>1427</v>
      </c>
      <c r="B588" s="1">
        <v>1.5820919843741638E-2</v>
      </c>
      <c r="C588" s="1">
        <v>1.2475521467675655E-2</v>
      </c>
      <c r="D588" s="1">
        <v>6.2852460025353343E-2</v>
      </c>
      <c r="E588" s="1">
        <v>8.7860366460885811E-2</v>
      </c>
      <c r="F588" s="1">
        <v>5.4344415664672852E-2</v>
      </c>
      <c r="G588" s="1">
        <v>3.9814498275518417E-2</v>
      </c>
      <c r="H588" s="1">
        <v>0.21385981142520905</v>
      </c>
      <c r="I588" s="1">
        <v>0.29706001281738281</v>
      </c>
      <c r="R588" s="12"/>
      <c r="S588" s="12"/>
      <c r="T588" s="12"/>
      <c r="U588" s="12"/>
      <c r="V588" s="15">
        <f t="shared" si="18"/>
        <v>0.7513248404886167</v>
      </c>
      <c r="W588" s="15">
        <f t="shared" si="19"/>
        <v>0.76362415698147845</v>
      </c>
    </row>
    <row r="589" spans="1:23" x14ac:dyDescent="0.3">
      <c r="A589" s="1" t="s">
        <v>1428</v>
      </c>
      <c r="B589" s="1">
        <v>2.1139880807496226E-2</v>
      </c>
      <c r="C589" s="1">
        <v>1.4019124173536533E-2</v>
      </c>
      <c r="D589" s="1">
        <v>0.10244096810299647</v>
      </c>
      <c r="E589" s="1">
        <v>0.15648569231419235</v>
      </c>
      <c r="F589" s="1">
        <v>5.3304426372051239E-2</v>
      </c>
      <c r="G589" s="1">
        <v>3.2573778182268143E-2</v>
      </c>
      <c r="H589" s="1">
        <v>0.25673940777778625</v>
      </c>
      <c r="I589" s="1">
        <v>0.39082196354866028</v>
      </c>
      <c r="R589" s="12"/>
      <c r="S589" s="12"/>
      <c r="T589" s="12"/>
      <c r="U589" s="12"/>
      <c r="V589" s="15">
        <f t="shared" si="18"/>
        <v>0.83555744098823759</v>
      </c>
      <c r="W589" s="15">
        <f t="shared" si="19"/>
        <v>0.84613081818395308</v>
      </c>
    </row>
    <row r="590" spans="1:23" x14ac:dyDescent="0.3">
      <c r="A590" s="1" t="s">
        <v>1429</v>
      </c>
      <c r="B590" s="1">
        <v>1.6536773685902818E-2</v>
      </c>
      <c r="C590" s="1">
        <v>1.216703831216118E-2</v>
      </c>
      <c r="D590" s="1">
        <v>6.8580956890881728E-2</v>
      </c>
      <c r="E590" s="1">
        <v>0.10074853567022442</v>
      </c>
      <c r="F590" s="1">
        <v>5.4254567250609398E-2</v>
      </c>
      <c r="G590" s="1">
        <v>3.7396781146526337E-2</v>
      </c>
      <c r="H590" s="1">
        <v>0.21253427863121033</v>
      </c>
      <c r="I590" s="1">
        <v>0.31285019218921661</v>
      </c>
      <c r="R590" s="12"/>
      <c r="S590" s="12"/>
      <c r="T590" s="12"/>
      <c r="U590" s="12"/>
      <c r="V590" s="15">
        <f t="shared" si="18"/>
        <v>0.78449317692776044</v>
      </c>
      <c r="W590" s="15">
        <f t="shared" si="19"/>
        <v>0.78645479336846014</v>
      </c>
    </row>
    <row r="591" spans="1:23" x14ac:dyDescent="0.3">
      <c r="A591" s="1" t="s">
        <v>1430</v>
      </c>
      <c r="B591" s="1">
        <v>1.8590880834606957E-3</v>
      </c>
      <c r="C591" s="1">
        <v>1.7405439432536948E-3</v>
      </c>
      <c r="D591" s="1">
        <v>6.2473816346963603E-3</v>
      </c>
      <c r="E591" s="1">
        <v>8.8264411971997261E-3</v>
      </c>
      <c r="F591" s="1">
        <v>5.143587663769722E-2</v>
      </c>
      <c r="G591" s="1">
        <v>4.6080984175205231E-2</v>
      </c>
      <c r="H591" s="1">
        <v>0.17320141196250916</v>
      </c>
      <c r="I591" s="1">
        <v>0.24420171976089478</v>
      </c>
      <c r="R591" s="12"/>
      <c r="S591" s="12"/>
      <c r="T591" s="12"/>
      <c r="U591" s="12"/>
      <c r="V591" s="15">
        <f t="shared" si="18"/>
        <v>0.67056943487307508</v>
      </c>
      <c r="W591" s="15">
        <f t="shared" si="19"/>
        <v>0.68250961183447534</v>
      </c>
    </row>
    <row r="592" spans="1:23" x14ac:dyDescent="0.3">
      <c r="A592" s="1" t="s">
        <v>1431</v>
      </c>
      <c r="B592" s="1">
        <v>2.034301828518675E-2</v>
      </c>
      <c r="C592" s="1">
        <v>1.3522670712495457E-2</v>
      </c>
      <c r="D592" s="1">
        <v>9.7735984043575447E-2</v>
      </c>
      <c r="E592" s="1">
        <v>0.14783559902478216</v>
      </c>
      <c r="F592" s="1">
        <v>5.1877163350582123E-2</v>
      </c>
      <c r="G592" s="1">
        <v>3.1478498131036758E-2</v>
      </c>
      <c r="H592" s="1">
        <v>0.25006103515625</v>
      </c>
      <c r="I592" s="1">
        <v>0.37683820724487305</v>
      </c>
      <c r="R592" s="12"/>
      <c r="S592" s="12"/>
      <c r="T592" s="12"/>
      <c r="U592" s="12"/>
      <c r="V592" s="15">
        <f t="shared" si="18"/>
        <v>0.83238949284083197</v>
      </c>
      <c r="W592" s="15">
        <f t="shared" si="19"/>
        <v>0.8458133222736669</v>
      </c>
    </row>
    <row r="593" spans="1:23" x14ac:dyDescent="0.3">
      <c r="A593" s="1" t="s">
        <v>1433</v>
      </c>
      <c r="B593" s="1">
        <v>1.2346718377720754E-3</v>
      </c>
      <c r="C593" s="1">
        <v>1.3190741533054217E-3</v>
      </c>
      <c r="D593" s="1">
        <v>3.7017234842687385E-3</v>
      </c>
      <c r="E593" s="1">
        <v>5.2518318570373857E-3</v>
      </c>
      <c r="F593" s="1">
        <v>5.1413465291261673E-2</v>
      </c>
      <c r="G593" s="1">
        <v>5.5022828280925751E-2</v>
      </c>
      <c r="H593" s="1">
        <v>0.15183781087398529</v>
      </c>
      <c r="I593" s="1">
        <v>0.21821698546409607</v>
      </c>
      <c r="R593" s="12"/>
      <c r="S593" s="12"/>
      <c r="T593" s="12"/>
      <c r="U593" s="12"/>
      <c r="V593" s="15">
        <f t="shared" si="18"/>
        <v>0.59851072250031911</v>
      </c>
      <c r="W593" s="15">
        <f t="shared" si="19"/>
        <v>0.59725614267713412</v>
      </c>
    </row>
    <row r="594" spans="1:23" x14ac:dyDescent="0.3">
      <c r="A594" s="1" t="s">
        <v>1434</v>
      </c>
      <c r="B594" s="1">
        <v>1.7402300979537339E-2</v>
      </c>
      <c r="C594" s="1">
        <v>1.2307938155687172E-2</v>
      </c>
      <c r="D594" s="1">
        <v>8.0510162851234232E-2</v>
      </c>
      <c r="E594" s="1">
        <v>0.11650781742485029</v>
      </c>
      <c r="F594" s="1">
        <v>5.4631773382425308E-2</v>
      </c>
      <c r="G594" s="1">
        <v>3.6597117781639099E-2</v>
      </c>
      <c r="H594" s="1">
        <v>0.25455793738365173</v>
      </c>
      <c r="I594" s="1">
        <v>0.36621680855751038</v>
      </c>
      <c r="R594" s="12"/>
      <c r="S594" s="12"/>
      <c r="T594" s="12"/>
      <c r="U594" s="12"/>
      <c r="V594" s="15">
        <f t="shared" si="18"/>
        <v>0.80890632360585624</v>
      </c>
      <c r="W594" s="15">
        <f t="shared" si="19"/>
        <v>0.81829268856595527</v>
      </c>
    </row>
    <row r="595" spans="1:23" x14ac:dyDescent="0.3">
      <c r="A595" s="1" t="s">
        <v>1435</v>
      </c>
      <c r="B595" s="1">
        <v>1.9978848384680874E-2</v>
      </c>
      <c r="C595" s="1">
        <v>1.3263559739152898E-2</v>
      </c>
      <c r="D595" s="1">
        <v>9.7868538933688409E-2</v>
      </c>
      <c r="E595" s="1">
        <v>0.14029188344127058</v>
      </c>
      <c r="F595" s="1">
        <v>5.4436862468719482E-2</v>
      </c>
      <c r="G595" s="1">
        <v>3.2897628843784332E-2</v>
      </c>
      <c r="H595" s="1">
        <v>0.274250328540802</v>
      </c>
      <c r="I595" s="1">
        <v>0.38995116949081421</v>
      </c>
      <c r="R595" s="12"/>
      <c r="S595" s="12"/>
      <c r="T595" s="12"/>
      <c r="U595" s="12"/>
      <c r="V595" s="15">
        <f t="shared" si="18"/>
        <v>0.82724728652479529</v>
      </c>
      <c r="W595" s="15">
        <f t="shared" si="19"/>
        <v>0.84440003626188587</v>
      </c>
    </row>
    <row r="596" spans="1:23" x14ac:dyDescent="0.3">
      <c r="A596" s="1" t="s">
        <v>1436</v>
      </c>
      <c r="B596" s="1">
        <v>7.2644841429796029E-3</v>
      </c>
      <c r="C596" s="1">
        <v>5.3942256270517533E-3</v>
      </c>
      <c r="D596" s="1">
        <v>3.0422042617512385E-2</v>
      </c>
      <c r="E596" s="1">
        <v>3.8692158668770758E-2</v>
      </c>
      <c r="F596" s="1">
        <v>5.81862423568964E-2</v>
      </c>
      <c r="G596" s="1">
        <v>4.1664969176054001E-2</v>
      </c>
      <c r="H596" s="1">
        <v>0.24304500222206116</v>
      </c>
      <c r="I596" s="1">
        <v>0.30700601637363434</v>
      </c>
      <c r="R596" s="12"/>
      <c r="S596" s="12"/>
      <c r="T596" s="12"/>
      <c r="U596" s="12"/>
      <c r="V596" s="15">
        <f t="shared" si="18"/>
        <v>0.75528836337059768</v>
      </c>
      <c r="W596" s="15">
        <f t="shared" si="19"/>
        <v>0.76100696127400358</v>
      </c>
    </row>
    <row r="597" spans="1:23" x14ac:dyDescent="0.3">
      <c r="A597" s="1" t="s">
        <v>1437</v>
      </c>
      <c r="B597" s="1">
        <v>1.94513214252344E-2</v>
      </c>
      <c r="C597" s="1">
        <v>1.3662462721180229E-2</v>
      </c>
      <c r="D597" s="1">
        <v>9.304480709284213E-2</v>
      </c>
      <c r="E597" s="1">
        <v>0.13109130064426133</v>
      </c>
      <c r="F597" s="1">
        <v>5.3982067853212357E-2</v>
      </c>
      <c r="G597" s="1">
        <v>3.4526888281106949E-2</v>
      </c>
      <c r="H597" s="1">
        <v>0.26231369376182556</v>
      </c>
      <c r="I597" s="1">
        <v>0.36837579309940338</v>
      </c>
      <c r="R597" s="12"/>
      <c r="S597" s="12"/>
      <c r="T597" s="12"/>
      <c r="U597" s="12"/>
      <c r="V597" s="15">
        <f t="shared" si="18"/>
        <v>0.81123167503855032</v>
      </c>
      <c r="W597" s="15">
        <f t="shared" si="19"/>
        <v>0.82860929015014928</v>
      </c>
    </row>
    <row r="598" spans="1:23" x14ac:dyDescent="0.3">
      <c r="A598" s="1" t="s">
        <v>1438</v>
      </c>
      <c r="B598" s="1">
        <v>2.2714140143105039E-2</v>
      </c>
      <c r="C598" s="1">
        <v>1.5873869661729115E-2</v>
      </c>
      <c r="D598" s="1">
        <v>0.10618765823823914</v>
      </c>
      <c r="E598" s="1">
        <v>0.15523140765809168</v>
      </c>
      <c r="F598" s="1">
        <v>5.2605530247092247E-2</v>
      </c>
      <c r="G598" s="1">
        <v>3.3152040094137192E-2</v>
      </c>
      <c r="H598" s="1">
        <v>0.25065366923809052</v>
      </c>
      <c r="I598" s="1">
        <v>0.36046892404556274</v>
      </c>
      <c r="R598" s="12"/>
      <c r="S598" s="12"/>
      <c r="T598" s="12"/>
      <c r="U598" s="12"/>
      <c r="V598" s="15">
        <f t="shared" si="18"/>
        <v>0.81445493779764</v>
      </c>
      <c r="W598" s="15">
        <f t="shared" si="19"/>
        <v>0.8315534836077928</v>
      </c>
    </row>
    <row r="599" spans="1:23" x14ac:dyDescent="0.3">
      <c r="A599" s="1" t="s">
        <v>1439</v>
      </c>
      <c r="B599" s="1">
        <v>2.6296663847638339E-2</v>
      </c>
      <c r="C599" s="1">
        <v>1.8144651655182076E-2</v>
      </c>
      <c r="D599" s="1">
        <v>0.12410736935927703</v>
      </c>
      <c r="E599" s="1">
        <v>0.18468044412440049</v>
      </c>
      <c r="F599" s="1">
        <v>5.1955269649624825E-2</v>
      </c>
      <c r="G599" s="1">
        <v>3.2367629930377007E-2</v>
      </c>
      <c r="H599" s="1">
        <v>0.25069041550159454</v>
      </c>
      <c r="I599" s="1">
        <v>0.36672253906726837</v>
      </c>
      <c r="R599" s="12"/>
      <c r="S599" s="12"/>
      <c r="T599" s="12"/>
      <c r="U599" s="12"/>
      <c r="V599" s="15">
        <f t="shared" si="18"/>
        <v>0.82108080279276152</v>
      </c>
      <c r="W599" s="15">
        <f t="shared" si="19"/>
        <v>0.83779289772197829</v>
      </c>
    </row>
    <row r="600" spans="1:23" x14ac:dyDescent="0.3">
      <c r="A600" s="1" t="s">
        <v>1440</v>
      </c>
      <c r="B600" s="1">
        <v>2.2662171129211619E-2</v>
      </c>
      <c r="C600" s="1">
        <v>1.5768023058276483E-2</v>
      </c>
      <c r="D600" s="1">
        <v>0.10397979507259943</v>
      </c>
      <c r="E600" s="1">
        <v>0.15091999096841346</v>
      </c>
      <c r="F600" s="1">
        <v>5.2796274423599243E-2</v>
      </c>
      <c r="G600" s="1">
        <v>3.3281091600656509E-2</v>
      </c>
      <c r="H600" s="1">
        <v>0.24788808822631836</v>
      </c>
      <c r="I600" s="1">
        <v>0.3538050651550293</v>
      </c>
      <c r="R600" s="12"/>
      <c r="S600" s="12"/>
      <c r="T600" s="12"/>
      <c r="U600" s="12"/>
      <c r="V600" s="15">
        <f t="shared" si="18"/>
        <v>0.81080795580476805</v>
      </c>
      <c r="W600" s="15">
        <f t="shared" si="19"/>
        <v>0.82804297689383777</v>
      </c>
    </row>
    <row r="601" spans="1:23" x14ac:dyDescent="0.3">
      <c r="A601" s="1" t="s">
        <v>1441</v>
      </c>
      <c r="B601" s="1">
        <v>2.4466183408268804E-3</v>
      </c>
      <c r="C601" s="1">
        <v>2.2025629580681712E-3</v>
      </c>
      <c r="D601" s="1">
        <v>7.7093700066770523E-3</v>
      </c>
      <c r="E601" s="1">
        <v>1.0757649912934609E-2</v>
      </c>
      <c r="F601" s="1">
        <v>4.8234034329652786E-2</v>
      </c>
      <c r="G601" s="1">
        <v>4.1440632194280624E-2</v>
      </c>
      <c r="H601" s="1">
        <v>0.14755159616470337</v>
      </c>
      <c r="I601" s="1">
        <v>0.20825551450252533</v>
      </c>
      <c r="R601" s="12"/>
      <c r="S601" s="12"/>
      <c r="T601" s="12"/>
      <c r="U601" s="12"/>
      <c r="V601" s="15">
        <f t="shared" si="18"/>
        <v>0.66010389181242657</v>
      </c>
      <c r="W601" s="15">
        <f t="shared" si="19"/>
        <v>0.66807151217595684</v>
      </c>
    </row>
    <row r="602" spans="1:23" x14ac:dyDescent="0.3">
      <c r="A602" s="1" t="s">
        <v>1442</v>
      </c>
      <c r="B602" s="1">
        <v>1.7712079841817035E-2</v>
      </c>
      <c r="C602" s="1">
        <v>1.1990281968416765E-2</v>
      </c>
      <c r="D602" s="1">
        <v>8.1041101937878154E-2</v>
      </c>
      <c r="E602" s="1">
        <v>0.1168313832544699</v>
      </c>
      <c r="F602" s="1">
        <v>5.2971191704273224E-2</v>
      </c>
      <c r="G602" s="1">
        <v>3.1926274299621582E-2</v>
      </c>
      <c r="H602" s="1">
        <v>0.24942487478256226</v>
      </c>
      <c r="I602" s="1">
        <v>0.35175400972366333</v>
      </c>
      <c r="R602" s="12"/>
      <c r="S602" s="12"/>
      <c r="T602" s="12"/>
      <c r="U602" s="12"/>
      <c r="V602" s="15">
        <f t="shared" si="18"/>
        <v>0.81384680988758795</v>
      </c>
      <c r="W602" s="15">
        <f t="shared" si="19"/>
        <v>0.83357876008200604</v>
      </c>
    </row>
    <row r="603" spans="1:23" x14ac:dyDescent="0.3">
      <c r="A603" s="1" t="s">
        <v>1443</v>
      </c>
      <c r="B603" s="1">
        <v>2.9002269841895797E-2</v>
      </c>
      <c r="C603" s="1">
        <v>1.9695754352948749E-2</v>
      </c>
      <c r="D603" s="1">
        <v>0.148906778476455</v>
      </c>
      <c r="E603" s="1">
        <v>0.22068866167853518</v>
      </c>
      <c r="F603" s="1">
        <v>5.0029803067445755E-2</v>
      </c>
      <c r="G603" s="1">
        <v>3.1107675284147263E-2</v>
      </c>
      <c r="H603" s="1">
        <v>0.26988813281059265</v>
      </c>
      <c r="I603" s="1">
        <v>0.3987790048122406</v>
      </c>
      <c r="R603" s="12"/>
      <c r="S603" s="12"/>
      <c r="T603" s="12"/>
      <c r="U603" s="12"/>
      <c r="V603" s="15">
        <f t="shared" si="18"/>
        <v>0.83613118788558138</v>
      </c>
      <c r="W603" s="15">
        <f t="shared" si="19"/>
        <v>0.85527499815917818</v>
      </c>
    </row>
    <row r="604" spans="1:23" x14ac:dyDescent="0.3">
      <c r="A604" s="1" t="s">
        <v>1445</v>
      </c>
      <c r="B604" s="1">
        <v>1.4651125851200849E-2</v>
      </c>
      <c r="C604" s="1">
        <v>1.2000608494187274E-2</v>
      </c>
      <c r="D604" s="1">
        <v>5.3906961469322508E-2</v>
      </c>
      <c r="E604" s="1">
        <v>7.7830641463960612E-2</v>
      </c>
      <c r="F604" s="1">
        <v>5.3011685609817505E-2</v>
      </c>
      <c r="G604" s="1">
        <v>4.0058925747871399E-2</v>
      </c>
      <c r="H604" s="1">
        <v>0.18714220821857452</v>
      </c>
      <c r="I604" s="1">
        <v>0.26772984862327576</v>
      </c>
      <c r="R604" s="12"/>
      <c r="S604" s="12"/>
      <c r="T604" s="12"/>
      <c r="U604" s="12"/>
      <c r="V604" s="15">
        <f t="shared" si="18"/>
        <v>0.732818846453137</v>
      </c>
      <c r="W604" s="15">
        <f t="shared" si="19"/>
        <v>0.73969859147906192</v>
      </c>
    </row>
    <row r="605" spans="1:23" x14ac:dyDescent="0.3">
      <c r="A605" s="1" t="s">
        <v>1446</v>
      </c>
      <c r="B605" s="1">
        <v>2.550364276869202E-2</v>
      </c>
      <c r="C605" s="1">
        <v>1.7498720703262447E-2</v>
      </c>
      <c r="D605" s="1">
        <v>0.12347525391075141</v>
      </c>
      <c r="E605" s="1">
        <v>0.19399779217933075</v>
      </c>
      <c r="F605" s="1">
        <v>5.304814875125885E-2</v>
      </c>
      <c r="G605" s="1">
        <v>3.3577239140868187E-2</v>
      </c>
      <c r="H605" s="1">
        <v>0.25969231128692627</v>
      </c>
      <c r="I605" s="1">
        <v>0.40577206015586853</v>
      </c>
      <c r="R605" s="12"/>
      <c r="S605" s="12"/>
      <c r="T605" s="12"/>
      <c r="U605" s="12"/>
      <c r="V605" s="15">
        <f t="shared" si="18"/>
        <v>0.83452473551678452</v>
      </c>
      <c r="W605" s="15">
        <f t="shared" si="19"/>
        <v>0.84715014138128808</v>
      </c>
    </row>
    <row r="606" spans="1:23" x14ac:dyDescent="0.3">
      <c r="A606" s="1" t="s">
        <v>1447</v>
      </c>
      <c r="B606" s="1">
        <v>1.4533802973490597E-2</v>
      </c>
      <c r="C606" s="1">
        <v>9.8827842201731943E-3</v>
      </c>
      <c r="D606" s="1">
        <v>6.3453143560833522E-2</v>
      </c>
      <c r="E606" s="1">
        <v>9.3744457795588251E-2</v>
      </c>
      <c r="F606" s="1">
        <v>5.5627189576625824E-2</v>
      </c>
      <c r="G606" s="1">
        <v>3.5401672124862671E-2</v>
      </c>
      <c r="H606" s="1">
        <v>0.24115671217441559</v>
      </c>
      <c r="I606" s="1">
        <v>0.35411149263381958</v>
      </c>
      <c r="R606" s="12"/>
      <c r="S606" s="12"/>
      <c r="T606" s="12"/>
      <c r="U606" s="12"/>
      <c r="V606" s="15">
        <f t="shared" si="18"/>
        <v>0.80926281491366825</v>
      </c>
      <c r="W606" s="15">
        <f t="shared" si="19"/>
        <v>0.81822605586748109</v>
      </c>
    </row>
    <row r="607" spans="1:23" x14ac:dyDescent="0.3">
      <c r="A607" s="1" t="s">
        <v>1448</v>
      </c>
      <c r="B607" s="1">
        <v>2.7671955183082304E-2</v>
      </c>
      <c r="C607" s="1">
        <v>1.9280887248114314E-2</v>
      </c>
      <c r="D607" s="1">
        <v>0.12995509149758619</v>
      </c>
      <c r="E607" s="1">
        <v>0.19216388352297892</v>
      </c>
      <c r="F607" s="1">
        <v>5.3344380110502243E-2</v>
      </c>
      <c r="G607" s="1">
        <v>3.5019662231206894E-2</v>
      </c>
      <c r="H607" s="1">
        <v>0.25557804107666016</v>
      </c>
      <c r="I607" s="1">
        <v>0.37848156690597534</v>
      </c>
      <c r="R607" s="12"/>
      <c r="S607" s="12"/>
      <c r="T607" s="12"/>
      <c r="U607" s="12"/>
      <c r="V607" s="15">
        <f t="shared" si="18"/>
        <v>0.81762720186646287</v>
      </c>
      <c r="W607" s="15">
        <f t="shared" si="19"/>
        <v>0.83061882401520581</v>
      </c>
    </row>
    <row r="608" spans="1:23" x14ac:dyDescent="0.3">
      <c r="A608" s="1" t="s">
        <v>1450</v>
      </c>
      <c r="B608" s="1">
        <v>1.5456552433465377E-3</v>
      </c>
      <c r="C608" s="1">
        <v>1.3362593073273975E-3</v>
      </c>
      <c r="D608" s="1">
        <v>5.236188829473804E-3</v>
      </c>
      <c r="E608" s="1">
        <v>7.3711640785908755E-3</v>
      </c>
      <c r="F608" s="1">
        <v>5.4298765957355499E-2</v>
      </c>
      <c r="G608" s="1">
        <v>4.5572791248559952E-2</v>
      </c>
      <c r="H608" s="1">
        <v>0.18194800615310669</v>
      </c>
      <c r="I608" s="1">
        <v>0.25949534773826599</v>
      </c>
      <c r="R608" s="12"/>
      <c r="S608" s="12"/>
      <c r="T608" s="12"/>
      <c r="U608" s="12"/>
      <c r="V608" s="15">
        <f t="shared" si="18"/>
        <v>0.69307583929169936</v>
      </c>
      <c r="W608" s="15">
        <f t="shared" si="19"/>
        <v>0.70122877203818412</v>
      </c>
    </row>
    <row r="609" spans="1:23" x14ac:dyDescent="0.3">
      <c r="A609" s="1" t="s">
        <v>1451</v>
      </c>
      <c r="B609" s="1">
        <v>1.9689963441631219E-2</v>
      </c>
      <c r="C609" s="1">
        <v>1.3897129799551156E-2</v>
      </c>
      <c r="D609" s="1">
        <v>9.5533059993366448E-2</v>
      </c>
      <c r="E609" s="1">
        <v>0.14336380329140011</v>
      </c>
      <c r="F609" s="1">
        <v>5.3324773907661438E-2</v>
      </c>
      <c r="G609" s="1">
        <v>3.5125073045492172E-2</v>
      </c>
      <c r="H609" s="1">
        <v>0.26177316904067993</v>
      </c>
      <c r="I609" s="1">
        <v>0.39032384753227234</v>
      </c>
      <c r="R609" s="12"/>
      <c r="S609" s="12"/>
      <c r="T609" s="12"/>
      <c r="U609" s="12"/>
      <c r="V609" s="15">
        <f t="shared" si="18"/>
        <v>0.8232602398268386</v>
      </c>
      <c r="W609" s="15">
        <f t="shared" si="19"/>
        <v>0.83487995222650035</v>
      </c>
    </row>
    <row r="610" spans="1:23" x14ac:dyDescent="0.3">
      <c r="A610" s="1" t="s">
        <v>1452</v>
      </c>
      <c r="B610" s="1">
        <v>2.43662743248921E-2</v>
      </c>
      <c r="C610" s="1">
        <v>1.6415795357588126E-2</v>
      </c>
      <c r="D610" s="1">
        <v>0.12086689460634392</v>
      </c>
      <c r="E610" s="1">
        <v>0.17897181983401136</v>
      </c>
      <c r="F610" s="1">
        <v>5.3689215332269669E-2</v>
      </c>
      <c r="G610" s="1">
        <v>3.3417940139770508E-2</v>
      </c>
      <c r="H610" s="1">
        <v>0.26962250471115112</v>
      </c>
      <c r="I610" s="1">
        <v>0.39358976483345032</v>
      </c>
      <c r="R610" s="12"/>
      <c r="S610" s="12"/>
      <c r="T610" s="12"/>
      <c r="U610" s="12"/>
      <c r="V610" s="15">
        <f t="shared" si="18"/>
        <v>0.83196687935936364</v>
      </c>
      <c r="W610" s="15">
        <f t="shared" si="19"/>
        <v>0.84347851455342582</v>
      </c>
    </row>
    <row r="611" spans="1:23" x14ac:dyDescent="0.3">
      <c r="A611" s="1" t="s">
        <v>1453</v>
      </c>
      <c r="B611" s="1">
        <v>6.5261568494157625E-3</v>
      </c>
      <c r="C611" s="1">
        <v>5.2366305609334862E-3</v>
      </c>
      <c r="D611" s="1">
        <v>2.5010015671771274E-2</v>
      </c>
      <c r="E611" s="1">
        <v>3.286644198875998E-2</v>
      </c>
      <c r="F611" s="1">
        <v>5.6605264544487E-2</v>
      </c>
      <c r="G611" s="1">
        <v>4.4019453227519989E-2</v>
      </c>
      <c r="H611" s="1">
        <v>0.21734386682510376</v>
      </c>
      <c r="I611" s="1">
        <v>0.28099346160888672</v>
      </c>
      <c r="R611" s="12"/>
      <c r="S611" s="12"/>
      <c r="T611" s="12"/>
      <c r="U611" s="12"/>
      <c r="V611" s="15">
        <f t="shared" si="18"/>
        <v>0.72513342308004425</v>
      </c>
      <c r="W611" s="15">
        <f t="shared" si="19"/>
        <v>0.72912182120715474</v>
      </c>
    </row>
    <row r="612" spans="1:23" x14ac:dyDescent="0.3">
      <c r="A612" s="1" t="s">
        <v>1454</v>
      </c>
      <c r="B612" s="1">
        <v>2.3600807343248254E-4</v>
      </c>
      <c r="C612" s="1">
        <v>1.8260267763470862E-4</v>
      </c>
      <c r="D612" s="1">
        <v>8.9399458431616062E-4</v>
      </c>
      <c r="E612" s="1">
        <v>1.1159751242121678E-3</v>
      </c>
      <c r="F612" s="1">
        <v>5.9450175613164902E-2</v>
      </c>
      <c r="G612" s="1">
        <v>4.5739410445094109E-2</v>
      </c>
      <c r="H612" s="1">
        <v>0.23163077235221863</v>
      </c>
      <c r="I612" s="1">
        <v>0.29083956778049469</v>
      </c>
      <c r="R612" s="12"/>
      <c r="S612" s="12"/>
      <c r="T612" s="12"/>
      <c r="U612" s="12"/>
      <c r="V612" s="15">
        <f t="shared" si="18"/>
        <v>0.71876513309405787</v>
      </c>
      <c r="W612" s="15">
        <f t="shared" si="19"/>
        <v>0.72820993939533729</v>
      </c>
    </row>
    <row r="613" spans="1:23" x14ac:dyDescent="0.3">
      <c r="A613" s="1" t="s">
        <v>1455</v>
      </c>
      <c r="B613" s="1">
        <v>2.0009489415291935E-2</v>
      </c>
      <c r="C613" s="1">
        <v>1.4210919250306693E-2</v>
      </c>
      <c r="D613" s="1">
        <v>9.304289795012273E-2</v>
      </c>
      <c r="E613" s="1">
        <v>0.12842219115757361</v>
      </c>
      <c r="F613" s="1">
        <v>5.3278394043445587E-2</v>
      </c>
      <c r="G613" s="1">
        <v>3.3972766250371933E-2</v>
      </c>
      <c r="H613" s="1">
        <v>0.24918413162231445</v>
      </c>
      <c r="I613" s="1">
        <v>0.34192332625389099</v>
      </c>
      <c r="R613" s="12"/>
      <c r="S613" s="12"/>
      <c r="T613" s="12"/>
      <c r="U613" s="12"/>
      <c r="V613" s="15">
        <f t="shared" si="18"/>
        <v>0.80073463714465065</v>
      </c>
      <c r="W613" s="15">
        <f t="shared" si="19"/>
        <v>0.81924384462716027</v>
      </c>
    </row>
    <row r="614" spans="1:23" x14ac:dyDescent="0.3">
      <c r="A614" s="1" t="s">
        <v>1456</v>
      </c>
      <c r="B614" s="1">
        <v>1.7609952193604339E-2</v>
      </c>
      <c r="C614" s="1">
        <v>1.2857119557747159E-2</v>
      </c>
      <c r="D614" s="1">
        <v>7.6038959490222047E-2</v>
      </c>
      <c r="E614" s="1">
        <v>0.10764768240589261</v>
      </c>
      <c r="F614" s="1">
        <v>5.2889876067638397E-2</v>
      </c>
      <c r="G614" s="1">
        <v>3.4352503716945648E-2</v>
      </c>
      <c r="H614" s="1">
        <v>0.22401882708072662</v>
      </c>
      <c r="I614" s="1">
        <v>0.32238879799842834</v>
      </c>
      <c r="R614" s="12"/>
      <c r="S614" s="12"/>
      <c r="T614" s="12"/>
      <c r="U614" s="12"/>
      <c r="V614" s="15">
        <f t="shared" si="18"/>
        <v>0.7866123283348232</v>
      </c>
      <c r="W614" s="15">
        <f t="shared" si="19"/>
        <v>0.80740943898694528</v>
      </c>
    </row>
    <row r="615" spans="1:23" x14ac:dyDescent="0.3">
      <c r="A615" s="1" t="s">
        <v>1457</v>
      </c>
      <c r="B615" s="1">
        <v>2.7731147594336925E-2</v>
      </c>
      <c r="C615" s="1">
        <v>1.8684542727989129E-2</v>
      </c>
      <c r="D615" s="1">
        <v>0.13547820427894858</v>
      </c>
      <c r="E615" s="1">
        <v>0.19558791686716734</v>
      </c>
      <c r="F615" s="1">
        <v>5.1766283810138702E-2</v>
      </c>
      <c r="G615" s="1">
        <v>3.1465765088796616E-2</v>
      </c>
      <c r="H615" s="1">
        <v>0.26151926815509796</v>
      </c>
      <c r="I615" s="1">
        <v>0.3709024041891098</v>
      </c>
      <c r="R615" s="12"/>
      <c r="S615" s="12"/>
      <c r="T615" s="12"/>
      <c r="U615" s="12"/>
      <c r="V615" s="15">
        <f t="shared" si="18"/>
        <v>0.82560014699703854</v>
      </c>
      <c r="W615" s="15">
        <f t="shared" si="19"/>
        <v>0.84359714564268162</v>
      </c>
    </row>
    <row r="616" spans="1:23" x14ac:dyDescent="0.3">
      <c r="A616" s="1" t="s">
        <v>1458</v>
      </c>
      <c r="B616" s="1">
        <v>7.963768353152963E-3</v>
      </c>
      <c r="C616" s="1">
        <v>6.4718974147099347E-3</v>
      </c>
      <c r="D616" s="1">
        <v>2.8047365756362609E-2</v>
      </c>
      <c r="E616" s="1">
        <v>3.6736440979059939E-2</v>
      </c>
      <c r="F616" s="1">
        <v>5.3980689495801926E-2</v>
      </c>
      <c r="G616" s="1">
        <v>4.109964519739151E-2</v>
      </c>
      <c r="H616" s="1">
        <v>0.18005535006523132</v>
      </c>
      <c r="I616" s="1">
        <v>0.23422399163246155</v>
      </c>
      <c r="R616" s="12"/>
      <c r="S616" s="12"/>
      <c r="T616" s="12"/>
      <c r="U616" s="12"/>
      <c r="V616" s="15">
        <f t="shared" si="18"/>
        <v>0.70043294163595493</v>
      </c>
      <c r="W616" s="15">
        <f t="shared" si="19"/>
        <v>0.70144484744845481</v>
      </c>
    </row>
    <row r="617" spans="1:23" x14ac:dyDescent="0.3">
      <c r="A617" s="1" t="s">
        <v>1459</v>
      </c>
      <c r="B617" s="1">
        <v>2.9704610072489323E-2</v>
      </c>
      <c r="C617" s="1">
        <v>1.9776411262855034E-2</v>
      </c>
      <c r="D617" s="1">
        <v>0.14306130203895454</v>
      </c>
      <c r="E617" s="1">
        <v>0.21064220905766518</v>
      </c>
      <c r="F617" s="1">
        <v>5.255516991019249E-2</v>
      </c>
      <c r="G617" s="1">
        <v>3.1688973307609558E-2</v>
      </c>
      <c r="H617" s="1">
        <v>0.25631742179393768</v>
      </c>
      <c r="I617" s="1">
        <v>0.37192171812057495</v>
      </c>
      <c r="R617" s="12"/>
      <c r="S617" s="12"/>
      <c r="T617" s="12"/>
      <c r="U617" s="12"/>
      <c r="V617" s="15">
        <f t="shared" si="18"/>
        <v>0.82834363615800344</v>
      </c>
      <c r="W617" s="15">
        <f t="shared" si="19"/>
        <v>0.84297257738402576</v>
      </c>
    </row>
    <row r="618" spans="1:23" x14ac:dyDescent="0.3">
      <c r="A618" s="1" t="s">
        <v>1460</v>
      </c>
      <c r="B618" s="1">
        <v>2.6737961422511583E-3</v>
      </c>
      <c r="C618" s="1">
        <v>2.3176118000482774E-3</v>
      </c>
      <c r="D618" s="1">
        <v>9.0330808429654585E-3</v>
      </c>
      <c r="E618" s="1">
        <v>1.2226300354543123E-2</v>
      </c>
      <c r="F618" s="1">
        <v>4.9606369808316231E-2</v>
      </c>
      <c r="G618" s="1">
        <v>4.0920987725257874E-2</v>
      </c>
      <c r="H618" s="1">
        <v>0.16675060242414474</v>
      </c>
      <c r="I618" s="1">
        <v>0.22142935544252396</v>
      </c>
      <c r="R618" s="12"/>
      <c r="S618" s="12"/>
      <c r="T618" s="12"/>
      <c r="U618" s="12"/>
      <c r="V618" s="15">
        <f t="shared" si="18"/>
        <v>0.68129458217105276</v>
      </c>
      <c r="W618" s="15">
        <f t="shared" si="19"/>
        <v>0.68804319269300496</v>
      </c>
    </row>
    <row r="619" spans="1:23" x14ac:dyDescent="0.3">
      <c r="A619" s="1" t="s">
        <v>1461</v>
      </c>
      <c r="B619" s="1">
        <v>3.7274726635534855E-3</v>
      </c>
      <c r="C619" s="1">
        <v>3.3603003426163794E-3</v>
      </c>
      <c r="D619" s="1">
        <v>1.250101652351557E-2</v>
      </c>
      <c r="E619" s="1">
        <v>1.7258942178440199E-2</v>
      </c>
      <c r="F619" s="1">
        <v>4.382597841322422E-2</v>
      </c>
      <c r="G619" s="1">
        <v>3.5151997581124306E-2</v>
      </c>
      <c r="H619" s="1">
        <v>0.12938264012336731</v>
      </c>
      <c r="I619" s="1">
        <v>0.17485775798559189</v>
      </c>
      <c r="R619" s="12"/>
      <c r="S619" s="12"/>
      <c r="T619" s="12"/>
      <c r="U619" s="12"/>
      <c r="V619" s="15">
        <f t="shared" si="18"/>
        <v>0.6740617082140814</v>
      </c>
      <c r="W619" s="15">
        <f t="shared" si="19"/>
        <v>0.66523462220823193</v>
      </c>
    </row>
    <row r="620" spans="1:23" x14ac:dyDescent="0.3">
      <c r="A620" s="1" t="s">
        <v>1462</v>
      </c>
      <c r="B620" s="1">
        <v>3.7262957328372944E-3</v>
      </c>
      <c r="C620" s="1">
        <v>3.3563461026668282E-3</v>
      </c>
      <c r="D620" s="1">
        <v>1.2467967186891318E-2</v>
      </c>
      <c r="E620" s="1">
        <v>1.7457296053348254E-2</v>
      </c>
      <c r="F620" s="1">
        <v>4.8066884279251099E-2</v>
      </c>
      <c r="G620" s="1">
        <v>3.925023227930069E-2</v>
      </c>
      <c r="H620" s="1">
        <v>0.15188739448785782</v>
      </c>
      <c r="I620" s="1">
        <v>0.20610962063074112</v>
      </c>
      <c r="R620" s="12"/>
      <c r="S620" s="12"/>
      <c r="T620" s="12"/>
      <c r="U620" s="12"/>
      <c r="V620" s="15">
        <f t="shared" si="18"/>
        <v>0.67748594143126895</v>
      </c>
      <c r="W620" s="15">
        <f t="shared" si="19"/>
        <v>0.68005986461288503</v>
      </c>
    </row>
    <row r="621" spans="1:23" x14ac:dyDescent="0.3">
      <c r="A621" s="1" t="s">
        <v>1463</v>
      </c>
      <c r="B621" s="1">
        <v>1.9170304191218249E-2</v>
      </c>
      <c r="C621" s="1">
        <v>1.3328755643227016E-2</v>
      </c>
      <c r="D621" s="1">
        <v>8.0529528420145921E-2</v>
      </c>
      <c r="E621" s="1">
        <v>0.12146424134396132</v>
      </c>
      <c r="F621" s="1">
        <v>5.4058549925684929E-2</v>
      </c>
      <c r="G621" s="1">
        <v>3.4684346988797188E-2</v>
      </c>
      <c r="H621" s="1">
        <v>0.22480001300573349</v>
      </c>
      <c r="I621" s="1">
        <v>0.33534950017929077</v>
      </c>
      <c r="R621" s="12"/>
      <c r="S621" s="12"/>
      <c r="T621" s="12"/>
      <c r="U621" s="12"/>
      <c r="V621" s="15">
        <f t="shared" si="18"/>
        <v>0.80223370737140198</v>
      </c>
      <c r="W621" s="15">
        <f t="shared" si="19"/>
        <v>0.81253419245703862</v>
      </c>
    </row>
    <row r="622" spans="1:23" x14ac:dyDescent="0.3">
      <c r="A622" s="1" t="s">
        <v>1464</v>
      </c>
      <c r="B622" s="1">
        <v>2.1192233559330656E-2</v>
      </c>
      <c r="C622" s="1">
        <v>1.4213512022205176E-2</v>
      </c>
      <c r="D622" s="1">
        <v>0.10574366298654921</v>
      </c>
      <c r="E622" s="1">
        <v>0.16573089873645364</v>
      </c>
      <c r="F622" s="1">
        <v>5.1211047917604446E-2</v>
      </c>
      <c r="G622" s="1">
        <v>3.2647088170051575E-2</v>
      </c>
      <c r="H622" s="1">
        <v>0.25666475296020508</v>
      </c>
      <c r="I622" s="1">
        <v>0.400642991065979</v>
      </c>
      <c r="R622" s="12"/>
      <c r="S622" s="12"/>
      <c r="T622" s="12"/>
      <c r="U622" s="12"/>
      <c r="V622" s="15">
        <f t="shared" si="18"/>
        <v>0.84202330083740906</v>
      </c>
      <c r="W622" s="15">
        <f t="shared" si="19"/>
        <v>0.84930608968654742</v>
      </c>
    </row>
    <row r="623" spans="1:23" x14ac:dyDescent="0.3">
      <c r="A623" s="1" t="s">
        <v>1465</v>
      </c>
      <c r="B623" s="1">
        <v>1.8048436201266334E-3</v>
      </c>
      <c r="C623" s="1">
        <v>1.5635495018337887E-3</v>
      </c>
      <c r="D623" s="1">
        <v>6.0880653097597831E-3</v>
      </c>
      <c r="E623" s="1">
        <v>8.7959970576800151E-3</v>
      </c>
      <c r="F623" s="1">
        <v>5.5877117440104485E-2</v>
      </c>
      <c r="G623" s="1">
        <v>4.7097634524106979E-2</v>
      </c>
      <c r="H623" s="1">
        <v>0.18669068813323975</v>
      </c>
      <c r="I623" s="1">
        <v>0.27091583609580994</v>
      </c>
      <c r="R623" s="12"/>
      <c r="S623" s="12"/>
      <c r="T623" s="12"/>
      <c r="U623" s="12"/>
      <c r="V623" s="15">
        <f t="shared" si="18"/>
        <v>0.69814325504471308</v>
      </c>
      <c r="W623" s="15">
        <f t="shared" si="19"/>
        <v>0.70380100923210831</v>
      </c>
    </row>
    <row r="624" spans="1:23" x14ac:dyDescent="0.3">
      <c r="A624" s="1" t="s">
        <v>1466</v>
      </c>
      <c r="B624" s="1">
        <v>1.7188650443158763E-2</v>
      </c>
      <c r="C624" s="1">
        <v>1.175981968880823E-2</v>
      </c>
      <c r="D624" s="1">
        <v>7.979022759093414E-2</v>
      </c>
      <c r="E624" s="1">
        <v>0.11263077934406814</v>
      </c>
      <c r="F624" s="1">
        <v>5.5292308330535889E-2</v>
      </c>
      <c r="G624" s="1">
        <v>3.5306178033351898E-2</v>
      </c>
      <c r="H624" s="1">
        <v>0.2617831826210022</v>
      </c>
      <c r="I624" s="1">
        <v>0.36579015851020813</v>
      </c>
      <c r="R624" s="12"/>
      <c r="S624" s="12"/>
      <c r="T624" s="12"/>
      <c r="U624" s="12"/>
      <c r="V624" s="15">
        <f t="shared" si="18"/>
        <v>0.81092108599460788</v>
      </c>
      <c r="W624" s="15">
        <f t="shared" si="19"/>
        <v>0.82395163048557263</v>
      </c>
    </row>
    <row r="625" spans="1:23" x14ac:dyDescent="0.3">
      <c r="A625" s="1" t="s">
        <v>1467</v>
      </c>
      <c r="B625" s="1">
        <v>2.1075322621082783E-3</v>
      </c>
      <c r="C625" s="1">
        <v>1.7569795837357408E-3</v>
      </c>
      <c r="D625" s="1">
        <v>7.5474620790545004E-3</v>
      </c>
      <c r="E625" s="1">
        <v>9.8441422679471872E-3</v>
      </c>
      <c r="F625" s="1">
        <v>5.0377611070871353E-2</v>
      </c>
      <c r="G625" s="1">
        <v>4.1175732389092445E-2</v>
      </c>
      <c r="H625" s="1">
        <v>0.18061544001102448</v>
      </c>
      <c r="I625" s="1">
        <v>0.23499239981174469</v>
      </c>
      <c r="R625" s="12"/>
      <c r="S625" s="12"/>
      <c r="T625" s="12"/>
      <c r="U625" s="12"/>
      <c r="V625" s="15">
        <f t="shared" si="18"/>
        <v>0.69710177925924244</v>
      </c>
      <c r="W625" s="15">
        <f t="shared" si="19"/>
        <v>0.70180677936331692</v>
      </c>
    </row>
    <row r="626" spans="1:23" x14ac:dyDescent="0.3">
      <c r="A626" s="1" t="s">
        <v>1468</v>
      </c>
      <c r="B626" s="1">
        <v>1.507882900007416E-2</v>
      </c>
      <c r="C626" s="1">
        <v>1.0704609925162766E-2</v>
      </c>
      <c r="D626" s="1">
        <v>6.5397529085961789E-2</v>
      </c>
      <c r="E626" s="1">
        <v>9.4738611043688997E-2</v>
      </c>
      <c r="F626" s="1">
        <v>5.4185016080737114E-2</v>
      </c>
      <c r="G626" s="1">
        <v>3.5956611856818199E-2</v>
      </c>
      <c r="H626" s="1">
        <v>0.23091823607683182</v>
      </c>
      <c r="I626" s="1">
        <v>0.33376333117485046</v>
      </c>
      <c r="R626" s="12"/>
      <c r="S626" s="12"/>
      <c r="T626" s="12"/>
      <c r="U626" s="12"/>
      <c r="V626" s="15">
        <f t="shared" si="18"/>
        <v>0.79695973194284453</v>
      </c>
      <c r="W626" s="15">
        <f t="shared" si="19"/>
        <v>0.80549271125610711</v>
      </c>
    </row>
    <row r="627" spans="1:23" x14ac:dyDescent="0.3">
      <c r="A627" s="1" t="s">
        <v>1469</v>
      </c>
      <c r="B627" s="1">
        <v>2.2930088715251958E-3</v>
      </c>
      <c r="C627" s="1">
        <v>2.1013824727609256E-3</v>
      </c>
      <c r="D627" s="1">
        <v>7.8233858235923787E-3</v>
      </c>
      <c r="E627" s="1">
        <v>1.0362614866370901E-2</v>
      </c>
      <c r="F627" s="1">
        <v>5.079047754406929E-2</v>
      </c>
      <c r="G627" s="1">
        <v>4.4812880456447601E-2</v>
      </c>
      <c r="H627" s="1">
        <v>0.1678217351436615</v>
      </c>
      <c r="I627" s="1">
        <v>0.22543321549892426</v>
      </c>
      <c r="R627" s="12"/>
      <c r="S627" s="12"/>
      <c r="T627" s="12"/>
      <c r="U627" s="12"/>
      <c r="V627" s="15">
        <f t="shared" si="18"/>
        <v>0.66280761852163605</v>
      </c>
      <c r="W627" s="15">
        <f t="shared" si="19"/>
        <v>0.66835502064867602</v>
      </c>
    </row>
    <row r="628" spans="1:23" x14ac:dyDescent="0.3">
      <c r="A628" s="1" t="s">
        <v>1470</v>
      </c>
      <c r="B628" s="1">
        <v>2.5592719317473752E-2</v>
      </c>
      <c r="C628" s="1">
        <v>1.7024107232375976E-2</v>
      </c>
      <c r="D628" s="1">
        <v>0.13002335591419309</v>
      </c>
      <c r="E628" s="1">
        <v>0.19158766563081425</v>
      </c>
      <c r="F628" s="1">
        <v>5.2039461210370064E-2</v>
      </c>
      <c r="G628" s="1">
        <v>3.2499564811587334E-2</v>
      </c>
      <c r="H628" s="1">
        <v>0.27258843183517456</v>
      </c>
      <c r="I628" s="1">
        <v>0.39462961256504059</v>
      </c>
      <c r="R628" s="12"/>
      <c r="S628" s="12"/>
      <c r="T628" s="12"/>
      <c r="U628" s="12"/>
      <c r="V628" s="15">
        <f t="shared" si="18"/>
        <v>0.83678670672588984</v>
      </c>
      <c r="W628" s="15">
        <f t="shared" si="19"/>
        <v>0.84782325098371669</v>
      </c>
    </row>
    <row r="629" spans="1:23" x14ac:dyDescent="0.3">
      <c r="A629" s="1" t="s">
        <v>1471</v>
      </c>
      <c r="B629" s="1">
        <v>2.0420317596316073E-2</v>
      </c>
      <c r="C629" s="1">
        <v>1.3933145795471785E-2</v>
      </c>
      <c r="D629" s="1">
        <v>9.2609794457709449E-2</v>
      </c>
      <c r="E629" s="1">
        <v>0.12992512143305823</v>
      </c>
      <c r="F629" s="1">
        <v>5.4598461836576462E-2</v>
      </c>
      <c r="G629" s="1">
        <v>3.4853026270866394E-2</v>
      </c>
      <c r="H629" s="1">
        <v>0.24716582894325256</v>
      </c>
      <c r="I629" s="1">
        <v>0.3390381932258606</v>
      </c>
      <c r="R629" s="12"/>
      <c r="S629" s="12"/>
      <c r="T629" s="12"/>
      <c r="U629" s="12"/>
      <c r="V629" s="15">
        <f t="shared" si="18"/>
        <v>0.80629342944416404</v>
      </c>
      <c r="W629" s="15">
        <f t="shared" si="19"/>
        <v>0.81356595472993454</v>
      </c>
    </row>
    <row r="630" spans="1:23" x14ac:dyDescent="0.3">
      <c r="A630" s="1" t="s">
        <v>1472</v>
      </c>
      <c r="B630" s="1">
        <v>2.8278742605064504E-3</v>
      </c>
      <c r="C630" s="1">
        <v>2.2438017490367403E-3</v>
      </c>
      <c r="D630" s="1">
        <v>1.0675200003874541E-2</v>
      </c>
      <c r="E630" s="1">
        <v>1.3747005594146754E-2</v>
      </c>
      <c r="F630" s="1">
        <v>5.8991463854908943E-2</v>
      </c>
      <c r="G630" s="1">
        <v>4.5221233740448952E-2</v>
      </c>
      <c r="H630" s="1">
        <v>0.22083418816328049</v>
      </c>
      <c r="I630" s="1">
        <v>0.28403148055076599</v>
      </c>
      <c r="R630" s="12"/>
      <c r="S630" s="12"/>
      <c r="T630" s="12"/>
      <c r="U630" s="12"/>
      <c r="V630" s="15">
        <f t="shared" si="18"/>
        <v>0.71936354420613779</v>
      </c>
      <c r="W630" s="15">
        <f t="shared" si="19"/>
        <v>0.72530988035863531</v>
      </c>
    </row>
    <row r="631" spans="1:23" x14ac:dyDescent="0.3">
      <c r="A631" s="1" t="s">
        <v>1473</v>
      </c>
      <c r="B631" s="1">
        <v>1.9363242895765739E-2</v>
      </c>
      <c r="C631" s="1">
        <v>1.3427397006185119E-2</v>
      </c>
      <c r="D631" s="1">
        <v>9.0940783648625706E-2</v>
      </c>
      <c r="E631" s="1">
        <v>0.1262793176916909</v>
      </c>
      <c r="F631" s="1">
        <v>5.2462868392467499E-2</v>
      </c>
      <c r="G631" s="1">
        <v>3.3308353275060654E-2</v>
      </c>
      <c r="H631" s="1">
        <v>0.24522861838340759</v>
      </c>
      <c r="I631" s="1">
        <v>0.33875158429145813</v>
      </c>
      <c r="R631" s="12"/>
      <c r="S631" s="12"/>
      <c r="T631" s="12"/>
      <c r="U631" s="12"/>
      <c r="V631" s="15">
        <f t="shared" si="18"/>
        <v>0.80777735651113614</v>
      </c>
      <c r="W631" s="15">
        <f t="shared" si="19"/>
        <v>0.82095168056568513</v>
      </c>
    </row>
    <row r="632" spans="1:23" x14ac:dyDescent="0.3">
      <c r="A632" s="1" t="s">
        <v>1474</v>
      </c>
      <c r="B632" s="1">
        <v>1.9628006457753828E-2</v>
      </c>
      <c r="C632" s="1">
        <v>1.3648217475401059E-2</v>
      </c>
      <c r="D632" s="1">
        <v>8.923780738051873E-2</v>
      </c>
      <c r="E632" s="1">
        <v>0.12162694521661344</v>
      </c>
      <c r="F632" s="1">
        <v>5.2127769216895103E-2</v>
      </c>
      <c r="G632" s="1">
        <v>3.2405203208327293E-2</v>
      </c>
      <c r="H632" s="1">
        <v>0.23516139388084412</v>
      </c>
      <c r="I632" s="1">
        <v>0.32190872728824615</v>
      </c>
      <c r="R632" s="12"/>
      <c r="S632" s="12"/>
      <c r="T632" s="12"/>
      <c r="U632" s="12"/>
      <c r="V632" s="15">
        <f t="shared" si="18"/>
        <v>0.79821547128389836</v>
      </c>
      <c r="W632" s="15">
        <f t="shared" si="19"/>
        <v>0.81708196929818044</v>
      </c>
    </row>
    <row r="633" spans="1:23" x14ac:dyDescent="0.3">
      <c r="A633" s="1" t="s">
        <v>1475</v>
      </c>
      <c r="B633" s="1">
        <v>1.9578775820506121E-2</v>
      </c>
      <c r="C633" s="1">
        <v>1.4046416552675405E-2</v>
      </c>
      <c r="D633" s="1">
        <v>8.608194865501112E-2</v>
      </c>
      <c r="E633" s="1">
        <v>0.12074689093952433</v>
      </c>
      <c r="F633" s="1">
        <v>5.255335196852684E-2</v>
      </c>
      <c r="G633" s="1">
        <v>3.3209659159183502E-2</v>
      </c>
      <c r="H633" s="1">
        <v>0.23475673794746399</v>
      </c>
      <c r="I633" s="1">
        <v>0.32374706864356995</v>
      </c>
      <c r="R633" s="12"/>
      <c r="S633" s="12"/>
      <c r="T633" s="12"/>
      <c r="U633" s="12"/>
      <c r="V633" s="15">
        <f t="shared" si="18"/>
        <v>0.79158584630044426</v>
      </c>
      <c r="W633" s="15">
        <f t="shared" si="19"/>
        <v>0.81392893551212497</v>
      </c>
    </row>
    <row r="634" spans="1:23" x14ac:dyDescent="0.3">
      <c r="A634" s="1" t="s">
        <v>1476</v>
      </c>
      <c r="B634" s="1">
        <v>1.5755175979200859E-2</v>
      </c>
      <c r="C634" s="1">
        <v>1.0747307535269176E-2</v>
      </c>
      <c r="D634" s="1">
        <v>6.8815403058298946E-2</v>
      </c>
      <c r="E634" s="1">
        <v>9.7000903608132891E-2</v>
      </c>
      <c r="F634" s="1">
        <v>5.1663121208548546E-2</v>
      </c>
      <c r="G634" s="1">
        <v>3.2811343669891357E-2</v>
      </c>
      <c r="H634" s="1">
        <v>0.22104647010564804</v>
      </c>
      <c r="I634" s="1">
        <v>0.31401076912879944</v>
      </c>
      <c r="R634" s="12"/>
      <c r="S634" s="12"/>
      <c r="T634" s="12"/>
      <c r="U634" s="12"/>
      <c r="V634" s="15">
        <f t="shared" si="18"/>
        <v>0.80051070136161084</v>
      </c>
      <c r="W634" s="15">
        <f t="shared" si="19"/>
        <v>0.81078862933439111</v>
      </c>
    </row>
    <row r="635" spans="1:23" x14ac:dyDescent="0.3">
      <c r="A635" s="1" t="s">
        <v>1477</v>
      </c>
      <c r="B635" s="1">
        <v>1.5206682410281143E-2</v>
      </c>
      <c r="C635" s="1">
        <v>1.0817941234027864E-2</v>
      </c>
      <c r="D635" s="1">
        <v>6.1546461710380078E-2</v>
      </c>
      <c r="E635" s="1">
        <v>8.2211719129540173E-2</v>
      </c>
      <c r="F635" s="1">
        <v>5.4295621812343597E-2</v>
      </c>
      <c r="G635" s="1">
        <v>3.5235447809100151E-2</v>
      </c>
      <c r="H635" s="1">
        <v>0.2163405567407608</v>
      </c>
      <c r="I635" s="1">
        <v>0.28519606590270996</v>
      </c>
      <c r="R635" s="12"/>
      <c r="S635" s="12"/>
      <c r="T635" s="12"/>
      <c r="U635" s="12"/>
      <c r="V635" s="15">
        <f t="shared" si="18"/>
        <v>0.76743027564003985</v>
      </c>
      <c r="W635" s="15">
        <f t="shared" si="19"/>
        <v>0.78007501571277893</v>
      </c>
    </row>
    <row r="636" spans="1:23" x14ac:dyDescent="0.3">
      <c r="A636" s="1" t="s">
        <v>1478</v>
      </c>
      <c r="B636" s="1">
        <v>2.4076775034389843E-2</v>
      </c>
      <c r="C636" s="1">
        <v>1.657758013339106E-2</v>
      </c>
      <c r="D636" s="1">
        <v>0.10852645654768214</v>
      </c>
      <c r="E636" s="1">
        <v>0.15381869467888068</v>
      </c>
      <c r="F636" s="1">
        <v>5.4363224655389786E-2</v>
      </c>
      <c r="G636" s="1">
        <v>3.4320518374443054E-2</v>
      </c>
      <c r="H636" s="1">
        <v>0.24802590906620026</v>
      </c>
      <c r="I636" s="1">
        <v>0.34868752956390381</v>
      </c>
      <c r="R636" s="12"/>
      <c r="S636" s="12"/>
      <c r="T636" s="12"/>
      <c r="U636" s="12"/>
      <c r="V636" s="15">
        <f t="shared" si="18"/>
        <v>0.8054232094961602</v>
      </c>
      <c r="W636" s="15">
        <f t="shared" si="19"/>
        <v>0.82078434874053796</v>
      </c>
    </row>
    <row r="637" spans="1:23" x14ac:dyDescent="0.3">
      <c r="A637" s="1" t="s">
        <v>1479</v>
      </c>
      <c r="B637" s="1">
        <v>2.3937647217294064E-2</v>
      </c>
      <c r="C637" s="1">
        <v>1.5131262167379624E-2</v>
      </c>
      <c r="D637" s="1">
        <v>0.1184579139670353</v>
      </c>
      <c r="E637" s="1">
        <v>0.17265514570501056</v>
      </c>
      <c r="F637" s="1">
        <v>5.2444726228713989E-2</v>
      </c>
      <c r="G637" s="1">
        <v>3.0680233612656593E-2</v>
      </c>
      <c r="H637" s="1">
        <v>0.26491934061050415</v>
      </c>
      <c r="I637" s="1">
        <v>0.38315007090568542</v>
      </c>
      <c r="R637" s="12"/>
      <c r="S637" s="12"/>
      <c r="T637" s="12"/>
      <c r="U637" s="12"/>
      <c r="V637" s="15">
        <f t="shared" si="18"/>
        <v>0.83884603429166149</v>
      </c>
      <c r="W637" s="15">
        <f t="shared" si="19"/>
        <v>0.85172553446338162</v>
      </c>
    </row>
    <row r="638" spans="1:23" x14ac:dyDescent="0.3">
      <c r="A638" s="1" t="s">
        <v>1480</v>
      </c>
      <c r="B638" s="1">
        <v>2.4376994333417876E-2</v>
      </c>
      <c r="C638" s="1">
        <v>1.69433688179088E-2</v>
      </c>
      <c r="D638" s="1">
        <v>0.10996899660635417</v>
      </c>
      <c r="E638" s="1">
        <v>0.15823906712283581</v>
      </c>
      <c r="F638" s="1">
        <v>5.282873660326004E-2</v>
      </c>
      <c r="G638" s="1">
        <v>3.4244326874613762E-2</v>
      </c>
      <c r="H638" s="1">
        <v>0.238041952252388</v>
      </c>
      <c r="I638" s="1">
        <v>0.33944632112979889</v>
      </c>
      <c r="R638" s="12"/>
      <c r="S638" s="12"/>
      <c r="T638" s="12"/>
      <c r="U638" s="12"/>
      <c r="V638" s="15">
        <f t="shared" si="18"/>
        <v>0.80656315541085521</v>
      </c>
      <c r="W638" s="15">
        <f t="shared" si="19"/>
        <v>0.81672366136275698</v>
      </c>
    </row>
    <row r="639" spans="1:23" x14ac:dyDescent="0.3">
      <c r="A639" s="1" t="s">
        <v>1481</v>
      </c>
      <c r="B639" s="1">
        <v>1.5177711917958872E-2</v>
      </c>
      <c r="C639" s="1">
        <v>1.1563289545872921E-2</v>
      </c>
      <c r="D639" s="1">
        <v>6.1811632233488061E-2</v>
      </c>
      <c r="E639" s="1">
        <v>9.1257455304033744E-2</v>
      </c>
      <c r="F639" s="1">
        <v>5.3971204906702042E-2</v>
      </c>
      <c r="G639" s="1">
        <v>3.7814322859048843E-2</v>
      </c>
      <c r="H639" s="1">
        <v>0.21402691304683685</v>
      </c>
      <c r="I639" s="1">
        <v>0.31238642334938049</v>
      </c>
      <c r="R639" s="12"/>
      <c r="S639" s="12"/>
      <c r="T639" s="12"/>
      <c r="U639" s="12"/>
      <c r="V639" s="15">
        <f t="shared" si="18"/>
        <v>0.77507866602692832</v>
      </c>
      <c r="W639" s="15">
        <f t="shared" si="19"/>
        <v>0.78404202007871882</v>
      </c>
    </row>
    <row r="640" spans="1:23" x14ac:dyDescent="0.3">
      <c r="A640" s="1" t="s">
        <v>1482</v>
      </c>
      <c r="B640" s="1">
        <v>9.5324040764319128E-4</v>
      </c>
      <c r="C640" s="1">
        <v>1.0057679763654382E-3</v>
      </c>
      <c r="D640" s="1">
        <v>2.5811826161825473E-3</v>
      </c>
      <c r="E640" s="1">
        <v>4.1379494274534833E-3</v>
      </c>
      <c r="F640" s="1">
        <v>5.2443744614720345E-2</v>
      </c>
      <c r="G640" s="1">
        <v>5.4519457742571831E-2</v>
      </c>
      <c r="H640" s="1">
        <v>0.14180488884449005</v>
      </c>
      <c r="I640" s="1">
        <v>0.23001734167337418</v>
      </c>
      <c r="R640" s="12"/>
      <c r="S640" s="12"/>
      <c r="T640" s="12"/>
      <c r="U640" s="12"/>
      <c r="V640" s="15">
        <f t="shared" si="18"/>
        <v>0.60893342405680684</v>
      </c>
      <c r="W640" s="15">
        <f t="shared" si="19"/>
        <v>0.61678448724747659</v>
      </c>
    </row>
    <row r="641" spans="1:23" x14ac:dyDescent="0.3">
      <c r="A641" s="1" t="s">
        <v>1483</v>
      </c>
      <c r="B641" s="1">
        <v>1.7187554861714201E-2</v>
      </c>
      <c r="C641" s="1">
        <v>1.2038367459273787E-2</v>
      </c>
      <c r="D641" s="1">
        <v>7.3508706530287626E-2</v>
      </c>
      <c r="E641" s="1">
        <v>0.10678919114651543</v>
      </c>
      <c r="F641" s="1">
        <v>5.5049162358045578E-2</v>
      </c>
      <c r="G641" s="1">
        <v>3.6089945584535599E-2</v>
      </c>
      <c r="H641" s="1">
        <v>0.23522666096687317</v>
      </c>
      <c r="I641" s="1">
        <v>0.34255301952362061</v>
      </c>
      <c r="R641" s="12"/>
      <c r="S641" s="12"/>
      <c r="T641" s="12"/>
      <c r="U641" s="12"/>
      <c r="V641" s="15">
        <f t="shared" si="18"/>
        <v>0.79738088368522131</v>
      </c>
      <c r="W641" s="15">
        <f t="shared" si="19"/>
        <v>0.80937215841722132</v>
      </c>
    </row>
    <row r="642" spans="1:23" x14ac:dyDescent="0.3">
      <c r="A642" s="1" t="s">
        <v>1484</v>
      </c>
      <c r="B642" s="1">
        <v>2.266862147597146E-3</v>
      </c>
      <c r="C642" s="1">
        <v>1.8886166085755481E-3</v>
      </c>
      <c r="D642" s="1">
        <v>8.5986356942722372E-3</v>
      </c>
      <c r="E642" s="1">
        <v>1.1681715278429891E-2</v>
      </c>
      <c r="F642" s="1">
        <v>5.1869817078113556E-2</v>
      </c>
      <c r="G642" s="1">
        <v>4.2119879275560379E-2</v>
      </c>
      <c r="H642" s="1">
        <v>0.19453096389770508</v>
      </c>
      <c r="I642" s="1">
        <v>0.25971604883670807</v>
      </c>
      <c r="R642" s="12"/>
      <c r="S642" s="12"/>
      <c r="T642" s="12"/>
      <c r="U642" s="12"/>
      <c r="V642" s="15">
        <f t="shared" si="18"/>
        <v>0.72165505983180356</v>
      </c>
      <c r="W642" s="15">
        <f t="shared" si="19"/>
        <v>0.72090877624154925</v>
      </c>
    </row>
    <row r="643" spans="1:23" x14ac:dyDescent="0.3">
      <c r="A643" s="1" t="s">
        <v>1485</v>
      </c>
      <c r="B643" s="1">
        <v>2.3631613703233967E-2</v>
      </c>
      <c r="C643" s="1">
        <v>1.5670305011822882E-2</v>
      </c>
      <c r="D643" s="1">
        <v>0.11447807330382108</v>
      </c>
      <c r="E643" s="1">
        <v>0.16595753889258316</v>
      </c>
      <c r="F643" s="1">
        <v>5.1892988383769989E-2</v>
      </c>
      <c r="G643" s="1">
        <v>3.2583370804786682E-2</v>
      </c>
      <c r="H643" s="1">
        <v>0.25696223974227905</v>
      </c>
      <c r="I643" s="1">
        <v>0.36772856116294861</v>
      </c>
      <c r="R643" s="12"/>
      <c r="S643" s="12"/>
      <c r="T643" s="12"/>
      <c r="U643" s="12"/>
      <c r="V643" s="15">
        <f t="shared" ref="V643:V706" si="20">((E643-C643)/(E643+C643))</f>
        <v>0.82744600524938861</v>
      </c>
      <c r="W643" s="15">
        <f t="shared" ref="W643:W706" si="21">((I643-G643)/(I643+G643))</f>
        <v>0.83721009441500804</v>
      </c>
    </row>
    <row r="644" spans="1:23" x14ac:dyDescent="0.3">
      <c r="A644" s="1" t="s">
        <v>1486</v>
      </c>
      <c r="B644" s="1">
        <v>1.4762713038207687E-2</v>
      </c>
      <c r="C644" s="1">
        <v>1.0324548523121424E-2</v>
      </c>
      <c r="D644" s="1">
        <v>6.6089071574602323E-2</v>
      </c>
      <c r="E644" s="1">
        <v>9.1769829881429149E-2</v>
      </c>
      <c r="F644" s="1">
        <v>5.5874276906251907E-2</v>
      </c>
      <c r="G644" s="1">
        <v>3.665483370423317E-2</v>
      </c>
      <c r="H644" s="1">
        <v>0.24798069894313812</v>
      </c>
      <c r="I644" s="1">
        <v>0.34200489521026611</v>
      </c>
      <c r="R644" s="12"/>
      <c r="S644" s="12"/>
      <c r="T644" s="12"/>
      <c r="U644" s="12"/>
      <c r="V644" s="15">
        <f t="shared" si="20"/>
        <v>0.7977450142806054</v>
      </c>
      <c r="W644" s="15">
        <f t="shared" si="21"/>
        <v>0.80639697910674957</v>
      </c>
    </row>
    <row r="645" spans="1:23" x14ac:dyDescent="0.3">
      <c r="A645" s="1" t="s">
        <v>1487</v>
      </c>
      <c r="B645" s="1">
        <v>2.2281372992367279E-2</v>
      </c>
      <c r="C645" s="1">
        <v>1.5646648456542823E-2</v>
      </c>
      <c r="D645" s="1">
        <v>0.10942010364749215</v>
      </c>
      <c r="E645" s="1">
        <v>0.15695355755262522</v>
      </c>
      <c r="F645" s="1">
        <v>5.2560389041900635E-2</v>
      </c>
      <c r="G645" s="1">
        <v>3.4639555960893631E-2</v>
      </c>
      <c r="H645" s="1">
        <v>0.2670789361000061</v>
      </c>
      <c r="I645" s="1">
        <v>0.3788851797580719</v>
      </c>
      <c r="R645" s="12"/>
      <c r="S645" s="12"/>
      <c r="T645" s="12"/>
      <c r="U645" s="12"/>
      <c r="V645" s="15">
        <f t="shared" si="20"/>
        <v>0.81869490404070888</v>
      </c>
      <c r="W645" s="15">
        <f t="shared" si="21"/>
        <v>0.83246682498608771</v>
      </c>
    </row>
    <row r="646" spans="1:23" x14ac:dyDescent="0.3">
      <c r="A646" s="1" t="s">
        <v>1488</v>
      </c>
      <c r="B646" s="1">
        <v>1.8991008824658498E-2</v>
      </c>
      <c r="C646" s="1">
        <v>1.2708215401022635E-2</v>
      </c>
      <c r="D646" s="1">
        <v>9.100219327171731E-2</v>
      </c>
      <c r="E646" s="1">
        <v>0.13095225289364876</v>
      </c>
      <c r="F646" s="1">
        <v>5.5502446368336678E-2</v>
      </c>
      <c r="G646" s="1">
        <v>3.4248623996973038E-2</v>
      </c>
      <c r="H646" s="1">
        <v>0.26555384695529938</v>
      </c>
      <c r="I646" s="1">
        <v>0.37701423466205597</v>
      </c>
      <c r="R646" s="12"/>
      <c r="S646" s="12"/>
      <c r="T646" s="12"/>
      <c r="U646" s="12"/>
      <c r="V646" s="15">
        <f t="shared" si="20"/>
        <v>0.82307985555280272</v>
      </c>
      <c r="W646" s="15">
        <f t="shared" si="21"/>
        <v>0.83344654993332146</v>
      </c>
    </row>
    <row r="647" spans="1:23" x14ac:dyDescent="0.3">
      <c r="A647" s="1" t="s">
        <v>1489</v>
      </c>
      <c r="B647" s="1">
        <v>1.8798560535167642E-2</v>
      </c>
      <c r="C647" s="1">
        <v>1.2802105716650608E-2</v>
      </c>
      <c r="D647" s="1">
        <v>8.6706328960321433E-2</v>
      </c>
      <c r="E647" s="1">
        <v>0.12260467143452616</v>
      </c>
      <c r="F647" s="1">
        <v>5.4040057584643364E-2</v>
      </c>
      <c r="G647" s="1">
        <v>3.4185642376542091E-2</v>
      </c>
      <c r="H647" s="1">
        <v>0.25164124369621277</v>
      </c>
      <c r="I647" s="1">
        <v>0.34718023240566254</v>
      </c>
      <c r="R647" s="12"/>
      <c r="S647" s="12"/>
      <c r="T647" s="12"/>
      <c r="U647" s="12"/>
      <c r="V647" s="15">
        <f t="shared" si="20"/>
        <v>0.81090893696764499</v>
      </c>
      <c r="W647" s="15">
        <f t="shared" si="21"/>
        <v>0.82071997188492407</v>
      </c>
    </row>
    <row r="648" spans="1:23" x14ac:dyDescent="0.3">
      <c r="A648" s="1" t="s">
        <v>1490</v>
      </c>
      <c r="B648" s="1">
        <v>5.4098705651688733E-3</v>
      </c>
      <c r="C648" s="1">
        <v>4.1927808718115684E-3</v>
      </c>
      <c r="D648" s="1">
        <v>2.1732959207436463E-2</v>
      </c>
      <c r="E648" s="1">
        <v>2.8965840245826283E-2</v>
      </c>
      <c r="F648" s="1">
        <v>5.7561967521905899E-2</v>
      </c>
      <c r="G648" s="1">
        <v>4.2716827243566513E-2</v>
      </c>
      <c r="H648" s="1">
        <v>0.23188395798206329</v>
      </c>
      <c r="I648" s="1">
        <v>0.30890786647796631</v>
      </c>
      <c r="R648" s="12"/>
      <c r="S648" s="12"/>
      <c r="T648" s="12"/>
      <c r="U648" s="12"/>
      <c r="V648" s="15">
        <f t="shared" si="20"/>
        <v>0.74710764618729408</v>
      </c>
      <c r="W648" s="15">
        <f t="shared" si="21"/>
        <v>0.75703169881808208</v>
      </c>
    </row>
    <row r="649" spans="1:23" x14ac:dyDescent="0.3">
      <c r="A649" s="1" t="s">
        <v>1491</v>
      </c>
      <c r="B649" s="1">
        <v>2.0515997451781696E-2</v>
      </c>
      <c r="C649" s="1">
        <v>1.4551319390898798E-2</v>
      </c>
      <c r="D649" s="1">
        <v>9.3746976716291092E-2</v>
      </c>
      <c r="E649" s="1">
        <v>0.12907427030629964</v>
      </c>
      <c r="F649" s="1">
        <v>5.2894379943609238E-2</v>
      </c>
      <c r="G649" s="1">
        <v>3.3735144883394241E-2</v>
      </c>
      <c r="H649" s="1">
        <v>0.24026140570640564</v>
      </c>
      <c r="I649" s="1">
        <v>0.32659232616424561</v>
      </c>
      <c r="R649" s="12"/>
      <c r="S649" s="12"/>
      <c r="T649" s="12"/>
      <c r="U649" s="12"/>
      <c r="V649" s="15">
        <f t="shared" si="20"/>
        <v>0.79737149317782563</v>
      </c>
      <c r="W649" s="15">
        <f t="shared" si="21"/>
        <v>0.81275285625428195</v>
      </c>
    </row>
    <row r="650" spans="1:23" x14ac:dyDescent="0.3">
      <c r="A650" s="1" t="s">
        <v>1492</v>
      </c>
      <c r="B650" s="1">
        <v>2.0149502837142501E-2</v>
      </c>
      <c r="C650" s="1">
        <v>1.3931530248167245E-2</v>
      </c>
      <c r="D650" s="1">
        <v>9.4122066034908566E-2</v>
      </c>
      <c r="E650" s="1">
        <v>0.12491837526834725</v>
      </c>
      <c r="F650" s="1">
        <v>5.174211785197258E-2</v>
      </c>
      <c r="G650" s="1">
        <v>3.1444404274225235E-2</v>
      </c>
      <c r="H650" s="1">
        <v>0.24368190765380859</v>
      </c>
      <c r="I650" s="1">
        <v>0.32103767991065979</v>
      </c>
      <c r="R650" s="12"/>
      <c r="S650" s="12"/>
      <c r="T650" s="12"/>
      <c r="U650" s="12"/>
      <c r="V650" s="15">
        <f t="shared" si="20"/>
        <v>0.79932964021339914</v>
      </c>
      <c r="W650" s="15">
        <f t="shared" si="21"/>
        <v>0.8215829644395094</v>
      </c>
    </row>
    <row r="651" spans="1:23" x14ac:dyDescent="0.3">
      <c r="A651" s="1" t="s">
        <v>1493</v>
      </c>
      <c r="B651" s="1">
        <v>1.56186493117767E-2</v>
      </c>
      <c r="C651" s="1">
        <v>1.1768262119687053E-2</v>
      </c>
      <c r="D651" s="1">
        <v>6.4301307131009719E-2</v>
      </c>
      <c r="E651" s="1">
        <v>8.8881265132495946E-2</v>
      </c>
      <c r="F651" s="1">
        <v>5.0124011933803558E-2</v>
      </c>
      <c r="G651" s="1">
        <v>3.422962874174118E-2</v>
      </c>
      <c r="H651" s="1">
        <v>0.19866059720516205</v>
      </c>
      <c r="I651" s="1">
        <v>0.27350160479545593</v>
      </c>
      <c r="R651" s="12"/>
      <c r="S651" s="12"/>
      <c r="T651" s="12"/>
      <c r="U651" s="12"/>
      <c r="V651" s="15">
        <f t="shared" si="20"/>
        <v>0.76615365335594643</v>
      </c>
      <c r="W651" s="15">
        <f t="shared" si="21"/>
        <v>0.77753555693199627</v>
      </c>
    </row>
    <row r="652" spans="1:23" x14ac:dyDescent="0.3">
      <c r="A652" s="1" t="s">
        <v>1494</v>
      </c>
      <c r="B652" s="1">
        <v>2.975431719129934E-2</v>
      </c>
      <c r="C652" s="1">
        <v>2.0217461355377459E-2</v>
      </c>
      <c r="D652" s="1">
        <v>0.14587875911078008</v>
      </c>
      <c r="E652" s="1">
        <v>0.20755769219868991</v>
      </c>
      <c r="F652" s="1">
        <v>5.1654607057571411E-2</v>
      </c>
      <c r="G652" s="1">
        <v>3.1533397734165192E-2</v>
      </c>
      <c r="H652" s="1">
        <v>0.25639405846595764</v>
      </c>
      <c r="I652" s="1">
        <v>0.35862788558006287</v>
      </c>
      <c r="R652" s="12"/>
      <c r="S652" s="12"/>
      <c r="T652" s="12"/>
      <c r="U652" s="12"/>
      <c r="V652" s="15">
        <f t="shared" si="20"/>
        <v>0.82247878190473123</v>
      </c>
      <c r="W652" s="15">
        <f t="shared" si="21"/>
        <v>0.83835711495356746</v>
      </c>
    </row>
    <row r="653" spans="1:23" x14ac:dyDescent="0.3">
      <c r="A653" s="1" t="s">
        <v>1495</v>
      </c>
      <c r="B653" s="1">
        <v>1.5397160855470899E-2</v>
      </c>
      <c r="C653" s="1">
        <v>1.1946075012754574E-2</v>
      </c>
      <c r="D653" s="1">
        <v>6.2749287671101855E-2</v>
      </c>
      <c r="E653" s="1">
        <v>8.48081956351147E-2</v>
      </c>
      <c r="F653" s="1">
        <v>5.3347144275903702E-2</v>
      </c>
      <c r="G653" s="1">
        <v>3.7681039422750473E-2</v>
      </c>
      <c r="H653" s="1">
        <v>0.21379032731056213</v>
      </c>
      <c r="I653" s="1">
        <v>0.28499403595924377</v>
      </c>
      <c r="R653" s="12"/>
      <c r="S653" s="12"/>
      <c r="T653" s="12"/>
      <c r="U653" s="12"/>
      <c r="V653" s="15">
        <f t="shared" si="20"/>
        <v>0.75306361294931323</v>
      </c>
      <c r="W653" s="15">
        <f t="shared" si="21"/>
        <v>0.76644592472385842</v>
      </c>
    </row>
    <row r="654" spans="1:23" x14ac:dyDescent="0.3">
      <c r="A654" s="1" t="s">
        <v>1496</v>
      </c>
      <c r="B654" s="1">
        <v>8.3489305948933577E-3</v>
      </c>
      <c r="C654" s="1">
        <v>6.1341926723949922E-3</v>
      </c>
      <c r="D654" s="1">
        <v>3.358394456015458E-2</v>
      </c>
      <c r="E654" s="1">
        <v>4.455322187451724E-2</v>
      </c>
      <c r="F654" s="1">
        <v>5.6015394628047943E-2</v>
      </c>
      <c r="G654" s="1">
        <v>3.8344275206327438E-2</v>
      </c>
      <c r="H654" s="1">
        <v>0.22300893813371658</v>
      </c>
      <c r="I654" s="1">
        <v>0.29355183243751526</v>
      </c>
      <c r="R654" s="12"/>
      <c r="S654" s="12"/>
      <c r="T654" s="12"/>
      <c r="U654" s="12"/>
      <c r="V654" s="15">
        <f t="shared" si="20"/>
        <v>0.75795993039977727</v>
      </c>
      <c r="W654" s="15">
        <f t="shared" si="21"/>
        <v>0.76893808439914191</v>
      </c>
    </row>
    <row r="655" spans="1:23" x14ac:dyDescent="0.3">
      <c r="A655" s="1" t="s">
        <v>1497</v>
      </c>
      <c r="B655" s="1">
        <v>3.0349646110558455E-3</v>
      </c>
      <c r="C655" s="1">
        <v>2.6092206096966358E-3</v>
      </c>
      <c r="D655" s="1">
        <v>1.1082946034994993E-2</v>
      </c>
      <c r="E655" s="1">
        <v>1.3431814699506019E-2</v>
      </c>
      <c r="F655" s="1">
        <v>5.049099400639534E-2</v>
      </c>
      <c r="G655" s="1">
        <v>4.1270159184932709E-2</v>
      </c>
      <c r="H655" s="1">
        <v>0.18699570000171661</v>
      </c>
      <c r="I655" s="1">
        <v>0.21728917956352234</v>
      </c>
      <c r="R655" s="12"/>
      <c r="S655" s="12"/>
      <c r="T655" s="12"/>
      <c r="U655" s="12"/>
      <c r="V655" s="15">
        <f t="shared" si="20"/>
        <v>0.67468176967358962</v>
      </c>
      <c r="W655" s="15">
        <f t="shared" si="21"/>
        <v>0.68076837305742599</v>
      </c>
    </row>
    <row r="656" spans="1:23" x14ac:dyDescent="0.3">
      <c r="A656" s="1" t="s">
        <v>1498</v>
      </c>
      <c r="B656" s="1">
        <v>2.4386699028527921E-2</v>
      </c>
      <c r="C656" s="1">
        <v>1.7726442363204024E-2</v>
      </c>
      <c r="D656" s="1">
        <v>0.11107063462623207</v>
      </c>
      <c r="E656" s="1">
        <v>0.15763562663299283</v>
      </c>
      <c r="F656" s="1">
        <v>5.2800346165895462E-2</v>
      </c>
      <c r="G656" s="1">
        <v>3.6211870610713959E-2</v>
      </c>
      <c r="H656" s="1">
        <v>0.24418854713439941</v>
      </c>
      <c r="I656" s="1">
        <v>0.34499943256378174</v>
      </c>
      <c r="R656" s="12"/>
      <c r="S656" s="12"/>
      <c r="T656" s="12"/>
      <c r="U656" s="12"/>
      <c r="V656" s="15">
        <f t="shared" si="20"/>
        <v>0.79783036930764695</v>
      </c>
      <c r="W656" s="15">
        <f t="shared" si="21"/>
        <v>0.8100168053299388</v>
      </c>
    </row>
    <row r="657" spans="1:23" x14ac:dyDescent="0.3">
      <c r="A657" s="1" t="s">
        <v>1499</v>
      </c>
      <c r="B657" s="1">
        <v>1.5533662755909622E-2</v>
      </c>
      <c r="C657" s="1">
        <v>1.1293788776710266E-2</v>
      </c>
      <c r="D657" s="1">
        <v>6.6260861947372587E-2</v>
      </c>
      <c r="E657" s="1">
        <v>9.4459540349020404E-2</v>
      </c>
      <c r="F657" s="1">
        <v>5.4217934608459473E-2</v>
      </c>
      <c r="G657" s="1">
        <v>3.6347385495901108E-2</v>
      </c>
      <c r="H657" s="1">
        <v>0.23189258575439453</v>
      </c>
      <c r="I657" s="1">
        <v>0.3262043297290802</v>
      </c>
      <c r="R657" s="12"/>
      <c r="S657" s="12"/>
      <c r="T657" s="12"/>
      <c r="U657" s="12"/>
      <c r="V657" s="15">
        <f t="shared" si="20"/>
        <v>0.7864126099844474</v>
      </c>
      <c r="W657" s="15">
        <f t="shared" si="21"/>
        <v>0.79949130582187011</v>
      </c>
    </row>
    <row r="658" spans="1:23" x14ac:dyDescent="0.3">
      <c r="A658" s="1" t="s">
        <v>1500</v>
      </c>
      <c r="B658" s="1">
        <v>2.7072844632019488E-2</v>
      </c>
      <c r="C658" s="1">
        <v>1.8974148628287463E-2</v>
      </c>
      <c r="D658" s="1">
        <v>0.13210422022644008</v>
      </c>
      <c r="E658" s="1">
        <v>0.20580327144086757</v>
      </c>
      <c r="F658" s="1">
        <v>5.3041368722915649E-2</v>
      </c>
      <c r="G658" s="1">
        <v>3.4161675721406937E-2</v>
      </c>
      <c r="H658" s="1">
        <v>0.26192641258239746</v>
      </c>
      <c r="I658" s="1">
        <v>0.40876510739326477</v>
      </c>
      <c r="R658" s="12"/>
      <c r="S658" s="12"/>
      <c r="T658" s="12"/>
      <c r="U658" s="12"/>
      <c r="V658" s="15">
        <f t="shared" si="20"/>
        <v>0.83117389084321824</v>
      </c>
      <c r="W658" s="15">
        <f t="shared" si="21"/>
        <v>0.84574572130779169</v>
      </c>
    </row>
    <row r="659" spans="1:23" x14ac:dyDescent="0.3">
      <c r="A659" s="1" t="s">
        <v>1501</v>
      </c>
      <c r="B659" s="1">
        <v>2.3334759013714918E-2</v>
      </c>
      <c r="C659" s="1">
        <v>1.6075518904480994E-2</v>
      </c>
      <c r="D659" s="1">
        <v>0.11078992620143552</v>
      </c>
      <c r="E659" s="1">
        <v>0.16959890958144766</v>
      </c>
      <c r="F659" s="1">
        <v>5.3694466128945351E-2</v>
      </c>
      <c r="G659" s="1">
        <v>3.3356558531522751E-2</v>
      </c>
      <c r="H659" s="1">
        <v>0.25488542020320892</v>
      </c>
      <c r="I659" s="1">
        <v>0.38634386658668518</v>
      </c>
      <c r="R659" s="12"/>
      <c r="S659" s="12"/>
      <c r="T659" s="12"/>
      <c r="U659" s="12"/>
      <c r="V659" s="15">
        <f t="shared" si="20"/>
        <v>0.82684186470298704</v>
      </c>
      <c r="W659" s="15">
        <f t="shared" si="21"/>
        <v>0.84104586731296294</v>
      </c>
    </row>
    <row r="660" spans="1:23" x14ac:dyDescent="0.3">
      <c r="A660" s="1" t="s">
        <v>1502</v>
      </c>
      <c r="B660" s="1">
        <v>2.7463538602754439E-2</v>
      </c>
      <c r="C660" s="1">
        <v>1.8367201446280908E-2</v>
      </c>
      <c r="D660" s="1">
        <v>0.13799006286719423</v>
      </c>
      <c r="E660" s="1">
        <v>0.20081454561052725</v>
      </c>
      <c r="F660" s="1">
        <v>5.3843315690755844E-2</v>
      </c>
      <c r="G660" s="1">
        <v>3.3267779275774956E-2</v>
      </c>
      <c r="H660" s="1">
        <v>0.28188088536262512</v>
      </c>
      <c r="I660" s="1">
        <v>0.402181476354599</v>
      </c>
      <c r="R660" s="12"/>
      <c r="S660" s="12"/>
      <c r="T660" s="12"/>
      <c r="U660" s="12"/>
      <c r="V660" s="15">
        <f t="shared" si="20"/>
        <v>0.83240208919841818</v>
      </c>
      <c r="W660" s="15">
        <f t="shared" si="21"/>
        <v>0.84720249790017355</v>
      </c>
    </row>
    <row r="661" spans="1:23" x14ac:dyDescent="0.3">
      <c r="A661" s="1" t="s">
        <v>1503</v>
      </c>
      <c r="B661" s="1">
        <v>2.9921487979838696E-2</v>
      </c>
      <c r="C661" s="1">
        <v>2.0356786118907039E-2</v>
      </c>
      <c r="D661" s="1">
        <v>0.15234925499446111</v>
      </c>
      <c r="E661" s="1">
        <v>0.22477411350892018</v>
      </c>
      <c r="F661" s="1">
        <v>5.2793195471167564E-2</v>
      </c>
      <c r="G661" s="1">
        <v>3.3625436946749687E-2</v>
      </c>
      <c r="H661" s="1">
        <v>0.27445220947265625</v>
      </c>
      <c r="I661" s="1">
        <v>0.40017396211624146</v>
      </c>
      <c r="R661" s="12"/>
      <c r="S661" s="12"/>
      <c r="T661" s="12"/>
      <c r="U661" s="12"/>
      <c r="V661" s="15">
        <f t="shared" si="20"/>
        <v>0.83391089291628295</v>
      </c>
      <c r="W661" s="15">
        <f t="shared" si="21"/>
        <v>0.84497241342712415</v>
      </c>
    </row>
    <row r="662" spans="1:23" x14ac:dyDescent="0.3">
      <c r="A662" s="1" t="s">
        <v>1504</v>
      </c>
      <c r="B662" s="1">
        <v>2.3256937246728365E-2</v>
      </c>
      <c r="C662" s="1">
        <v>1.5891695939863469E-2</v>
      </c>
      <c r="D662" s="1">
        <v>0.11368447338332094</v>
      </c>
      <c r="E662" s="1">
        <v>0.1579953055258865</v>
      </c>
      <c r="F662" s="1">
        <v>5.3960148245096207E-2</v>
      </c>
      <c r="G662" s="1">
        <v>3.4301662817597389E-2</v>
      </c>
      <c r="H662" s="1">
        <v>0.26814582943916321</v>
      </c>
      <c r="I662" s="1">
        <v>0.36695866286754608</v>
      </c>
      <c r="R662" s="12"/>
      <c r="S662" s="12"/>
      <c r="T662" s="12"/>
      <c r="U662" s="12"/>
      <c r="V662" s="15">
        <f t="shared" si="20"/>
        <v>0.81721812664653237</v>
      </c>
      <c r="W662" s="15">
        <f t="shared" si="21"/>
        <v>0.82903037942249569</v>
      </c>
    </row>
    <row r="663" spans="1:23" x14ac:dyDescent="0.3">
      <c r="A663" s="1" t="s">
        <v>1505</v>
      </c>
      <c r="B663" s="1">
        <v>2.1152923209902452E-3</v>
      </c>
      <c r="C663" s="1">
        <v>1.8546929149299927E-3</v>
      </c>
      <c r="D663" s="1">
        <v>8.0520134080540057E-3</v>
      </c>
      <c r="E663" s="1">
        <v>9.7702789597394982E-3</v>
      </c>
      <c r="F663" s="1">
        <v>5.0044097006320953E-2</v>
      </c>
      <c r="G663" s="1">
        <v>4.2343001812696457E-2</v>
      </c>
      <c r="H663" s="1">
        <v>0.19361819326877594</v>
      </c>
      <c r="I663" s="1">
        <v>0.22866308689117432</v>
      </c>
      <c r="R663" s="12"/>
      <c r="S663" s="12"/>
      <c r="T663" s="12"/>
      <c r="U663" s="12"/>
      <c r="V663" s="15">
        <f t="shared" si="20"/>
        <v>0.68091227489826101</v>
      </c>
      <c r="W663" s="15">
        <f t="shared" si="21"/>
        <v>0.68751254250257976</v>
      </c>
    </row>
    <row r="664" spans="1:23" x14ac:dyDescent="0.3">
      <c r="A664" s="1" t="s">
        <v>1506</v>
      </c>
      <c r="B664" s="1">
        <v>1.9600817742871077E-2</v>
      </c>
      <c r="C664" s="1">
        <v>1.3604642922872319E-2</v>
      </c>
      <c r="D664" s="1">
        <v>9.1076306529557893E-2</v>
      </c>
      <c r="E664" s="1">
        <v>0.1282822610665848</v>
      </c>
      <c r="F664" s="1">
        <v>5.4413218051195145E-2</v>
      </c>
      <c r="G664" s="1">
        <v>3.5180497914552689E-2</v>
      </c>
      <c r="H664" s="1">
        <v>0.25654304027557373</v>
      </c>
      <c r="I664" s="1">
        <v>0.35440748929977417</v>
      </c>
      <c r="R664" s="12"/>
      <c r="S664" s="12"/>
      <c r="T664" s="12"/>
      <c r="U664" s="12"/>
      <c r="V664" s="15">
        <f t="shared" si="20"/>
        <v>0.80823257763263046</v>
      </c>
      <c r="W664" s="15">
        <f t="shared" si="21"/>
        <v>0.81939639275787735</v>
      </c>
    </row>
    <row r="665" spans="1:23" x14ac:dyDescent="0.3">
      <c r="A665" s="1" t="s">
        <v>1507</v>
      </c>
      <c r="B665" s="1">
        <v>2.1587684700996542E-3</v>
      </c>
      <c r="C665" s="1">
        <v>1.992317266811817E-3</v>
      </c>
      <c r="D665" s="1">
        <v>7.7309871228729808E-3</v>
      </c>
      <c r="E665" s="1">
        <v>9.9273184318500185E-3</v>
      </c>
      <c r="F665" s="1">
        <v>5.1173027604818344E-2</v>
      </c>
      <c r="G665" s="1">
        <v>4.6034988015890121E-2</v>
      </c>
      <c r="H665" s="1">
        <v>0.18714351952075958</v>
      </c>
      <c r="I665" s="1">
        <v>0.23723079264163971</v>
      </c>
      <c r="R665" s="12"/>
      <c r="S665" s="12"/>
      <c r="T665" s="12"/>
      <c r="U665" s="12"/>
      <c r="V665" s="15">
        <f t="shared" si="20"/>
        <v>0.66570836270852052</v>
      </c>
      <c r="W665" s="15">
        <f t="shared" si="21"/>
        <v>0.67496964928815939</v>
      </c>
    </row>
    <row r="666" spans="1:23" x14ac:dyDescent="0.3">
      <c r="A666" s="1" t="s">
        <v>1508</v>
      </c>
      <c r="B666" s="1">
        <v>1.2117644821493958E-2</v>
      </c>
      <c r="C666" s="1">
        <v>8.8817078504554448E-3</v>
      </c>
      <c r="D666" s="1">
        <v>5.2564618926487054E-2</v>
      </c>
      <c r="E666" s="1">
        <v>7.3510232858541538E-2</v>
      </c>
      <c r="F666" s="1">
        <v>5.6494971737265587E-2</v>
      </c>
      <c r="G666" s="1">
        <v>3.8691993802785873E-2</v>
      </c>
      <c r="H666" s="1">
        <v>0.24960820376873016</v>
      </c>
      <c r="I666" s="1">
        <v>0.34364837408065796</v>
      </c>
      <c r="R666" s="12"/>
      <c r="S666" s="12"/>
      <c r="T666" s="12"/>
      <c r="U666" s="12"/>
      <c r="V666" s="15">
        <f t="shared" si="20"/>
        <v>0.78440347990284476</v>
      </c>
      <c r="W666" s="15">
        <f t="shared" si="21"/>
        <v>0.7976044537647089</v>
      </c>
    </row>
    <row r="667" spans="1:23" x14ac:dyDescent="0.3">
      <c r="A667" s="1" t="s">
        <v>1509</v>
      </c>
      <c r="B667" s="1">
        <v>2.4683064532088336E-2</v>
      </c>
      <c r="C667" s="1">
        <v>1.718462063970164E-2</v>
      </c>
      <c r="D667" s="1">
        <v>0.11648161090133989</v>
      </c>
      <c r="E667" s="1">
        <v>0.16174449152137646</v>
      </c>
      <c r="F667" s="1">
        <v>5.4257171228528023E-2</v>
      </c>
      <c r="G667" s="1">
        <v>3.4328728914260864E-2</v>
      </c>
      <c r="H667" s="1">
        <v>0.26594802737236023</v>
      </c>
      <c r="I667" s="1">
        <v>0.36552050709724426</v>
      </c>
      <c r="R667" s="12"/>
      <c r="S667" s="12"/>
      <c r="T667" s="12"/>
      <c r="U667" s="12"/>
      <c r="V667" s="15">
        <f t="shared" si="20"/>
        <v>0.80791699648929738</v>
      </c>
      <c r="W667" s="15">
        <f t="shared" si="21"/>
        <v>0.82829163683447382</v>
      </c>
    </row>
    <row r="668" spans="1:23" x14ac:dyDescent="0.3">
      <c r="A668" s="1" t="s">
        <v>1510</v>
      </c>
      <c r="B668" s="1">
        <v>2.4085909277696303E-2</v>
      </c>
      <c r="C668" s="1">
        <v>1.5619839915382095E-2</v>
      </c>
      <c r="D668" s="1">
        <v>0.11975351942418155</v>
      </c>
      <c r="E668" s="1">
        <v>0.1626275918039673</v>
      </c>
      <c r="F668" s="1">
        <v>5.3713066503405571E-2</v>
      </c>
      <c r="G668" s="1">
        <v>3.1257366761565208E-2</v>
      </c>
      <c r="H668" s="1">
        <v>0.27828231453895569</v>
      </c>
      <c r="I668" s="1">
        <v>0.37402956187725067</v>
      </c>
      <c r="R668" s="12"/>
      <c r="S668" s="12"/>
      <c r="T668" s="12"/>
      <c r="U668" s="12"/>
      <c r="V668" s="15">
        <f t="shared" si="20"/>
        <v>0.82473980393753399</v>
      </c>
      <c r="W668" s="15">
        <f t="shared" si="21"/>
        <v>0.84575191276686257</v>
      </c>
    </row>
    <row r="669" spans="1:23" x14ac:dyDescent="0.3">
      <c r="A669" s="1" t="s">
        <v>1511</v>
      </c>
      <c r="B669" s="1">
        <v>1.6884641954778568E-2</v>
      </c>
      <c r="C669" s="1">
        <v>1.136614253988155E-2</v>
      </c>
      <c r="D669" s="1">
        <v>7.9221200184718996E-2</v>
      </c>
      <c r="E669" s="1">
        <v>0.11011362486826606</v>
      </c>
      <c r="F669" s="1">
        <v>5.1802005618810654E-2</v>
      </c>
      <c r="G669" s="1">
        <v>3.1620129942893982E-2</v>
      </c>
      <c r="H669" s="1">
        <v>0.24415682256221771</v>
      </c>
      <c r="I669" s="1">
        <v>0.33354070782661438</v>
      </c>
      <c r="R669" s="12"/>
      <c r="S669" s="12"/>
      <c r="T669" s="12"/>
      <c r="U669" s="12"/>
      <c r="V669" s="15">
        <f t="shared" si="20"/>
        <v>0.8128718422435961</v>
      </c>
      <c r="W669" s="15">
        <f t="shared" si="21"/>
        <v>0.82681532808371527</v>
      </c>
    </row>
    <row r="670" spans="1:23" x14ac:dyDescent="0.3">
      <c r="A670" s="1" t="s">
        <v>1512</v>
      </c>
      <c r="B670" s="1">
        <v>2.1334310412043478E-2</v>
      </c>
      <c r="C670" s="1">
        <v>1.5314606877411416E-2</v>
      </c>
      <c r="D670" s="1">
        <v>9.5089394582679163E-2</v>
      </c>
      <c r="E670" s="1">
        <v>0.13547359468072587</v>
      </c>
      <c r="F670" s="1">
        <v>4.987289197742939E-2</v>
      </c>
      <c r="G670" s="1">
        <v>3.2321019098162651E-2</v>
      </c>
      <c r="H670" s="1">
        <v>0.21953633427619934</v>
      </c>
      <c r="I670" s="1">
        <v>0.30945208668708801</v>
      </c>
      <c r="R670" s="12"/>
      <c r="S670" s="12"/>
      <c r="T670" s="12"/>
      <c r="U670" s="12"/>
      <c r="V670" s="15">
        <f t="shared" si="20"/>
        <v>0.796872610467381</v>
      </c>
      <c r="W670" s="15">
        <f t="shared" si="21"/>
        <v>0.81086271241909125</v>
      </c>
    </row>
    <row r="671" spans="1:23" x14ac:dyDescent="0.3">
      <c r="A671" s="1" t="s">
        <v>1513</v>
      </c>
      <c r="B671" s="1">
        <v>2.0872762381303603E-2</v>
      </c>
      <c r="C671" s="1">
        <v>1.4474240173389536E-2</v>
      </c>
      <c r="D671" s="1">
        <v>9.4172820861878781E-2</v>
      </c>
      <c r="E671" s="1">
        <v>0.13543186624536493</v>
      </c>
      <c r="F671" s="1">
        <v>5.3959337994456291E-2</v>
      </c>
      <c r="G671" s="1">
        <v>3.4133130684494972E-2</v>
      </c>
      <c r="H671" s="1">
        <v>0.24384016543626785</v>
      </c>
      <c r="I671" s="1">
        <v>0.34604370594024658</v>
      </c>
      <c r="R671" s="12"/>
      <c r="S671" s="12"/>
      <c r="T671" s="12"/>
      <c r="U671" s="12"/>
      <c r="V671" s="15">
        <f t="shared" si="20"/>
        <v>0.80688925195673433</v>
      </c>
      <c r="W671" s="15">
        <f t="shared" si="21"/>
        <v>0.8204355058160131</v>
      </c>
    </row>
    <row r="672" spans="1:23" x14ac:dyDescent="0.3">
      <c r="A672" s="1" t="s">
        <v>1514</v>
      </c>
      <c r="B672" s="1">
        <v>2.7391212387320209E-3</v>
      </c>
      <c r="C672" s="1">
        <v>2.2110890663185564E-3</v>
      </c>
      <c r="D672" s="1">
        <v>1.0408669087350237E-2</v>
      </c>
      <c r="E672" s="1">
        <v>1.2943163752027203E-2</v>
      </c>
      <c r="F672" s="1">
        <v>5.5359739810228348E-2</v>
      </c>
      <c r="G672" s="1">
        <v>4.2035544291138649E-2</v>
      </c>
      <c r="H672" s="1">
        <v>0.2100297287106514</v>
      </c>
      <c r="I672" s="1">
        <v>0.2604733407497406</v>
      </c>
      <c r="R672" s="12"/>
      <c r="S672" s="12"/>
      <c r="T672" s="12"/>
      <c r="U672" s="12"/>
      <c r="V672" s="15">
        <f t="shared" si="20"/>
        <v>0.70818896941697995</v>
      </c>
      <c r="W672" s="15">
        <f t="shared" si="21"/>
        <v>0.72208720887349664</v>
      </c>
    </row>
    <row r="673" spans="1:23" x14ac:dyDescent="0.3">
      <c r="A673" s="1" t="s">
        <v>1515</v>
      </c>
      <c r="B673" s="1">
        <v>1.7508071480926018E-2</v>
      </c>
      <c r="C673" s="1">
        <v>1.2773329034001626E-2</v>
      </c>
      <c r="D673" s="1">
        <v>7.6932367261193541E-2</v>
      </c>
      <c r="E673" s="1">
        <v>0.10371852351265842</v>
      </c>
      <c r="F673" s="1">
        <v>5.4467435926198959E-2</v>
      </c>
      <c r="G673" s="1">
        <v>3.6269042640924454E-2</v>
      </c>
      <c r="H673" s="1">
        <v>0.24393835663795471</v>
      </c>
      <c r="I673" s="1">
        <v>0.32746046781539917</v>
      </c>
      <c r="R673" s="12"/>
      <c r="S673" s="12"/>
      <c r="T673" s="12"/>
      <c r="U673" s="12"/>
      <c r="V673" s="15">
        <f t="shared" si="20"/>
        <v>0.78070004459950793</v>
      </c>
      <c r="W673" s="15">
        <f t="shared" si="21"/>
        <v>0.80057134987247836</v>
      </c>
    </row>
    <row r="674" spans="1:23" x14ac:dyDescent="0.3">
      <c r="A674" s="1" t="s">
        <v>1516</v>
      </c>
      <c r="B674" s="1">
        <v>1.9528411722797775E-2</v>
      </c>
      <c r="C674" s="1">
        <v>1.3877374850246567E-2</v>
      </c>
      <c r="D674" s="1">
        <v>8.5534545432305389E-2</v>
      </c>
      <c r="E674" s="1">
        <v>0.11776206735232453</v>
      </c>
      <c r="F674" s="1">
        <v>5.5344864726066589E-2</v>
      </c>
      <c r="G674" s="1">
        <v>3.6873649805784225E-2</v>
      </c>
      <c r="H674" s="1">
        <v>0.24039983749389648</v>
      </c>
      <c r="I674" s="1">
        <v>0.32641187310218811</v>
      </c>
      <c r="R674" s="12"/>
      <c r="S674" s="12"/>
      <c r="T674" s="12"/>
      <c r="U674" s="12"/>
      <c r="V674" s="15">
        <f t="shared" si="20"/>
        <v>0.7891608378453685</v>
      </c>
      <c r="W674" s="15">
        <f t="shared" si="21"/>
        <v>0.79699906833267853</v>
      </c>
    </row>
    <row r="675" spans="1:23" x14ac:dyDescent="0.3">
      <c r="A675" s="1" t="s">
        <v>1517</v>
      </c>
      <c r="B675" s="1">
        <v>2.1492303970647757E-2</v>
      </c>
      <c r="C675" s="1">
        <v>1.5338255007009945E-2</v>
      </c>
      <c r="D675" s="1">
        <v>9.8907383866690748E-2</v>
      </c>
      <c r="E675" s="1">
        <v>0.145833729610607</v>
      </c>
      <c r="F675" s="1">
        <v>5.3061369806528091E-2</v>
      </c>
      <c r="G675" s="1">
        <v>3.5051958635449409E-2</v>
      </c>
      <c r="H675" s="1">
        <v>0.25119523704051971</v>
      </c>
      <c r="I675" s="1">
        <v>0.36685054004192352</v>
      </c>
      <c r="R675" s="12"/>
      <c r="S675" s="12"/>
      <c r="T675" s="12"/>
      <c r="U675" s="12"/>
      <c r="V675" s="15">
        <f t="shared" si="20"/>
        <v>0.80966599073157541</v>
      </c>
      <c r="W675" s="15">
        <f t="shared" si="21"/>
        <v>0.825569839695934</v>
      </c>
    </row>
    <row r="676" spans="1:23" x14ac:dyDescent="0.3">
      <c r="A676" s="1" t="s">
        <v>1518</v>
      </c>
      <c r="B676" s="1">
        <v>1.8475503889129326E-2</v>
      </c>
      <c r="C676" s="1">
        <v>1.261156520820708E-2</v>
      </c>
      <c r="D676" s="1">
        <v>8.9729996633503228E-2</v>
      </c>
      <c r="E676" s="1">
        <v>0.13778115699600485</v>
      </c>
      <c r="F676" s="1">
        <v>5.3032625466585159E-2</v>
      </c>
      <c r="G676" s="1">
        <v>3.3322406932711601E-2</v>
      </c>
      <c r="H676" s="1">
        <v>0.26595219969749451</v>
      </c>
      <c r="I676" s="1">
        <v>0.40688949823379517</v>
      </c>
      <c r="R676" s="12"/>
      <c r="S676" s="12"/>
      <c r="T676" s="12"/>
      <c r="U676" s="12"/>
      <c r="V676" s="15">
        <f t="shared" si="20"/>
        <v>0.83228490018177381</v>
      </c>
      <c r="W676" s="15">
        <f t="shared" si="21"/>
        <v>0.84860742500770092</v>
      </c>
    </row>
    <row r="677" spans="1:23" x14ac:dyDescent="0.3">
      <c r="A677" s="1" t="s">
        <v>1519</v>
      </c>
      <c r="B677" s="1">
        <v>2.0685045317872665E-2</v>
      </c>
      <c r="C677" s="1">
        <v>1.5158747729665689E-2</v>
      </c>
      <c r="D677" s="1">
        <v>9.460760004438476E-2</v>
      </c>
      <c r="E677" s="1">
        <v>0.14481358489480092</v>
      </c>
      <c r="F677" s="1">
        <v>5.2639540284872055E-2</v>
      </c>
      <c r="G677" s="1">
        <v>3.3741995692253113E-2</v>
      </c>
      <c r="H677" s="1">
        <v>0.23416845500469208</v>
      </c>
      <c r="I677" s="1">
        <v>0.3544689416885376</v>
      </c>
      <c r="R677" s="12"/>
      <c r="S677" s="12"/>
      <c r="T677" s="12"/>
      <c r="U677" s="12"/>
      <c r="V677" s="15">
        <f t="shared" si="20"/>
        <v>0.81048288187119588</v>
      </c>
      <c r="W677" s="15">
        <f t="shared" si="21"/>
        <v>0.82616669216016414</v>
      </c>
    </row>
    <row r="678" spans="1:23" x14ac:dyDescent="0.3">
      <c r="A678" s="1" t="s">
        <v>1520</v>
      </c>
      <c r="B678" s="1">
        <v>2.8574573332051479E-2</v>
      </c>
      <c r="C678" s="1">
        <v>1.9965713719802262E-2</v>
      </c>
      <c r="D678" s="1">
        <v>0.14096713942494202</v>
      </c>
      <c r="E678" s="1">
        <v>0.20822563180307591</v>
      </c>
      <c r="F678" s="1">
        <v>5.2883971482515335E-2</v>
      </c>
      <c r="G678" s="1">
        <v>3.3904388546943665E-2</v>
      </c>
      <c r="H678" s="1">
        <v>0.27233037352561951</v>
      </c>
      <c r="I678" s="1">
        <v>0.39508700370788574</v>
      </c>
      <c r="R678" s="12"/>
      <c r="S678" s="12"/>
      <c r="T678" s="12"/>
      <c r="U678" s="12"/>
      <c r="V678" s="15">
        <f t="shared" si="20"/>
        <v>0.82500901886482336</v>
      </c>
      <c r="W678" s="15">
        <f t="shared" si="21"/>
        <v>0.84193441099720812</v>
      </c>
    </row>
    <row r="679" spans="1:23" x14ac:dyDescent="0.3">
      <c r="A679" s="1" t="s">
        <v>1521</v>
      </c>
      <c r="B679" s="1">
        <v>3.289571088674724E-2</v>
      </c>
      <c r="C679" s="1">
        <v>2.2886414783789947E-2</v>
      </c>
      <c r="D679" s="1">
        <v>0.17976567763380888</v>
      </c>
      <c r="E679" s="1">
        <v>0.25569562706807236</v>
      </c>
      <c r="F679" s="1">
        <v>5.1871523261070251E-2</v>
      </c>
      <c r="G679" s="1">
        <v>3.343592956662178E-2</v>
      </c>
      <c r="H679" s="1">
        <v>0.29537303745746613</v>
      </c>
      <c r="I679" s="1">
        <v>0.41486187279224396</v>
      </c>
      <c r="R679" s="12"/>
      <c r="S679" s="12"/>
      <c r="T679" s="12"/>
      <c r="U679" s="12"/>
      <c r="V679" s="15">
        <f t="shared" si="20"/>
        <v>0.83569353837990801</v>
      </c>
      <c r="W679" s="15">
        <f t="shared" si="21"/>
        <v>0.85083161509742999</v>
      </c>
    </row>
    <row r="680" spans="1:23" x14ac:dyDescent="0.3">
      <c r="A680" s="1" t="s">
        <v>1522</v>
      </c>
      <c r="B680" s="1">
        <v>1.7913690576135715E-2</v>
      </c>
      <c r="C680" s="1">
        <v>1.2176678794334971E-2</v>
      </c>
      <c r="D680" s="1">
        <v>9.3275683655707112E-2</v>
      </c>
      <c r="E680" s="1">
        <v>0.1227490234863996</v>
      </c>
      <c r="F680" s="1">
        <v>5.4552944377064705E-2</v>
      </c>
      <c r="G680" s="1">
        <v>3.388688713312149E-2</v>
      </c>
      <c r="H680" s="1">
        <v>0.28874891996383667</v>
      </c>
      <c r="I680" s="1">
        <v>0.37518893182277679</v>
      </c>
      <c r="R680" s="12"/>
      <c r="S680" s="12"/>
      <c r="T680" s="12"/>
      <c r="U680" s="12"/>
      <c r="V680" s="15">
        <f t="shared" si="20"/>
        <v>0.81950542278446781</v>
      </c>
      <c r="W680" s="15">
        <f t="shared" si="21"/>
        <v>0.8343246627502332</v>
      </c>
    </row>
    <row r="681" spans="1:23" x14ac:dyDescent="0.3">
      <c r="A681" s="1" t="s">
        <v>1523</v>
      </c>
      <c r="B681" s="1">
        <v>2.6085860385433535E-2</v>
      </c>
      <c r="C681" s="1">
        <v>1.8554558043271104E-2</v>
      </c>
      <c r="D681" s="1">
        <v>0.13427554685498552</v>
      </c>
      <c r="E681" s="1">
        <v>0.18889429242476127</v>
      </c>
      <c r="F681" s="1">
        <v>5.0864417105913162E-2</v>
      </c>
      <c r="G681" s="1">
        <v>3.3603675663471222E-2</v>
      </c>
      <c r="H681" s="1">
        <v>0.27096441388130188</v>
      </c>
      <c r="I681" s="1">
        <v>0.36983191967010498</v>
      </c>
      <c r="R681" s="12"/>
      <c r="S681" s="12"/>
      <c r="T681" s="12"/>
      <c r="U681" s="12"/>
      <c r="V681" s="15">
        <f t="shared" si="20"/>
        <v>0.8211167909447602</v>
      </c>
      <c r="W681" s="15">
        <f t="shared" si="21"/>
        <v>0.83341244028957628</v>
      </c>
    </row>
    <row r="682" spans="1:23" x14ac:dyDescent="0.3">
      <c r="A682" s="1" t="s">
        <v>1524</v>
      </c>
      <c r="B682" s="1">
        <v>2.0735583750906911E-2</v>
      </c>
      <c r="C682" s="1">
        <v>1.4227538798293492E-2</v>
      </c>
      <c r="D682" s="1">
        <v>9.8662584983721019E-2</v>
      </c>
      <c r="E682" s="1">
        <v>0.13898759736057925</v>
      </c>
      <c r="F682" s="1">
        <v>5.3994840011000633E-2</v>
      </c>
      <c r="G682" s="1">
        <v>3.4211035817861557E-2</v>
      </c>
      <c r="H682" s="1">
        <v>0.2528650164604187</v>
      </c>
      <c r="I682" s="1">
        <v>0.35555984079837799</v>
      </c>
      <c r="R682" s="12"/>
      <c r="S682" s="12"/>
      <c r="T682" s="12"/>
      <c r="U682" s="12"/>
      <c r="V682" s="15">
        <f t="shared" si="20"/>
        <v>0.81428024469409344</v>
      </c>
      <c r="W682" s="15">
        <f t="shared" si="21"/>
        <v>0.82445565910484875</v>
      </c>
    </row>
    <row r="683" spans="1:23" x14ac:dyDescent="0.3">
      <c r="A683" s="1" t="s">
        <v>1525</v>
      </c>
      <c r="B683" s="1">
        <v>2.2669960598062783E-2</v>
      </c>
      <c r="C683" s="1">
        <v>1.6417248126226757E-2</v>
      </c>
      <c r="D683" s="1">
        <v>0.10879520636440117</v>
      </c>
      <c r="E683" s="1">
        <v>0.15658067767477352</v>
      </c>
      <c r="F683" s="1">
        <v>5.2553804591298103E-2</v>
      </c>
      <c r="G683" s="1">
        <v>3.5688126459717751E-2</v>
      </c>
      <c r="H683" s="1">
        <v>0.26072779297828674</v>
      </c>
      <c r="I683" s="1">
        <v>0.36610490083694458</v>
      </c>
      <c r="R683" s="12"/>
      <c r="S683" s="12"/>
      <c r="T683" s="12"/>
      <c r="U683" s="12"/>
      <c r="V683" s="15">
        <f t="shared" si="20"/>
        <v>0.81020294838550233</v>
      </c>
      <c r="W683" s="15">
        <f t="shared" si="21"/>
        <v>0.82235567053099923</v>
      </c>
    </row>
    <row r="684" spans="1:23" x14ac:dyDescent="0.3">
      <c r="A684" s="1" t="s">
        <v>1526</v>
      </c>
      <c r="B684" s="1">
        <v>1.1155728187139441E-2</v>
      </c>
      <c r="C684" s="1">
        <v>8.0009614842264463E-3</v>
      </c>
      <c r="D684" s="1">
        <v>4.8707934665574201E-2</v>
      </c>
      <c r="E684" s="1">
        <v>6.6972605471071811E-2</v>
      </c>
      <c r="F684" s="1">
        <v>5.7024154812097549E-2</v>
      </c>
      <c r="G684" s="1">
        <v>3.8765909150242805E-2</v>
      </c>
      <c r="H684" s="1">
        <v>0.25286296010017395</v>
      </c>
      <c r="I684" s="1">
        <v>0.34215174615383148</v>
      </c>
      <c r="R684" s="12"/>
      <c r="S684" s="12"/>
      <c r="T684" s="12"/>
      <c r="U684" s="12"/>
      <c r="V684" s="15">
        <f t="shared" si="20"/>
        <v>0.78656580421211952</v>
      </c>
      <c r="W684" s="15">
        <f t="shared" si="21"/>
        <v>0.79646042334636746</v>
      </c>
    </row>
    <row r="685" spans="1:23" x14ac:dyDescent="0.3">
      <c r="A685" s="1" t="s">
        <v>1527</v>
      </c>
      <c r="B685" s="1">
        <v>1.648335321630845E-2</v>
      </c>
      <c r="C685" s="1">
        <v>1.1860839621537674E-2</v>
      </c>
      <c r="D685" s="1">
        <v>7.5078848754355221E-2</v>
      </c>
      <c r="E685" s="1">
        <v>0.1006101923877014</v>
      </c>
      <c r="F685" s="1">
        <v>5.3395085036754608E-2</v>
      </c>
      <c r="G685" s="1">
        <v>3.4709729254245758E-2</v>
      </c>
      <c r="H685" s="1">
        <v>0.24626739323139191</v>
      </c>
      <c r="I685" s="1">
        <v>0.31403380632400513</v>
      </c>
      <c r="R685" s="12"/>
      <c r="S685" s="12"/>
      <c r="T685" s="12"/>
      <c r="U685" s="12"/>
      <c r="V685" s="15">
        <f t="shared" si="20"/>
        <v>0.78908632010127988</v>
      </c>
      <c r="W685" s="15">
        <f t="shared" si="21"/>
        <v>0.80094409952750156</v>
      </c>
    </row>
    <row r="686" spans="1:23" x14ac:dyDescent="0.3">
      <c r="A686" s="1" t="s">
        <v>1528</v>
      </c>
      <c r="B686" s="1">
        <v>3.7265212764496813E-3</v>
      </c>
      <c r="C686" s="1">
        <v>2.8473444439949852E-3</v>
      </c>
      <c r="D686" s="1">
        <v>1.5973193049761251E-2</v>
      </c>
      <c r="E686" s="1">
        <v>1.7531879589853687E-2</v>
      </c>
      <c r="F686" s="1">
        <v>5.1323192194104195E-2</v>
      </c>
      <c r="G686" s="1">
        <v>3.5285336896777153E-2</v>
      </c>
      <c r="H686" s="1">
        <v>0.22570309787988663</v>
      </c>
      <c r="I686" s="1">
        <v>0.23237757384777069</v>
      </c>
      <c r="R686" s="12"/>
      <c r="S686" s="12"/>
      <c r="T686" s="12"/>
      <c r="U686" s="12"/>
      <c r="V686" s="15">
        <f t="shared" si="20"/>
        <v>0.72056399799465221</v>
      </c>
      <c r="W686" s="15">
        <f t="shared" si="21"/>
        <v>0.73634496614696998</v>
      </c>
    </row>
    <row r="687" spans="1:23" x14ac:dyDescent="0.3">
      <c r="A687" s="1" t="s">
        <v>1529</v>
      </c>
      <c r="B687" s="1">
        <v>4.0388952073395386E-3</v>
      </c>
      <c r="C687" s="1">
        <v>3.1279732785012134E-3</v>
      </c>
      <c r="D687" s="1">
        <v>1.6485506981743413E-2</v>
      </c>
      <c r="E687" s="1">
        <v>1.8236636284515759E-2</v>
      </c>
      <c r="F687" s="1">
        <v>4.9873894080519676E-2</v>
      </c>
      <c r="G687" s="1">
        <v>3.4347431734204292E-2</v>
      </c>
      <c r="H687" s="1">
        <v>0.20287874341011047</v>
      </c>
      <c r="I687" s="1">
        <v>0.21478702872991562</v>
      </c>
      <c r="R687" s="12"/>
      <c r="S687" s="12"/>
      <c r="T687" s="12"/>
      <c r="U687" s="12"/>
      <c r="V687" s="15">
        <f t="shared" si="20"/>
        <v>0.70718179807826997</v>
      </c>
      <c r="W687" s="15">
        <f t="shared" si="21"/>
        <v>0.7242659111050519</v>
      </c>
    </row>
    <row r="688" spans="1:23" x14ac:dyDescent="0.3">
      <c r="A688" s="1" t="s">
        <v>1530</v>
      </c>
      <c r="B688" s="1">
        <v>2.6859727534083465E-2</v>
      </c>
      <c r="C688" s="1">
        <v>1.7606224340207033E-2</v>
      </c>
      <c r="D688" s="1">
        <v>0.13003083654987047</v>
      </c>
      <c r="E688" s="1">
        <v>0.17975380010985481</v>
      </c>
      <c r="F688" s="1">
        <v>5.2749153226613998E-2</v>
      </c>
      <c r="G688" s="1">
        <v>3.1947650015354156E-2</v>
      </c>
      <c r="H688" s="1">
        <v>0.25693348050117493</v>
      </c>
      <c r="I688" s="1">
        <v>0.35069984197616577</v>
      </c>
      <c r="R688" s="12"/>
      <c r="S688" s="12"/>
      <c r="T688" s="12"/>
      <c r="U688" s="12"/>
      <c r="V688" s="15">
        <f t="shared" si="20"/>
        <v>0.8215826696488685</v>
      </c>
      <c r="W688" s="15">
        <f t="shared" si="21"/>
        <v>0.83301785228446146</v>
      </c>
    </row>
    <row r="689" spans="1:23" x14ac:dyDescent="0.3">
      <c r="A689" s="1" t="s">
        <v>1531</v>
      </c>
      <c r="B689" s="1">
        <v>1.1304962209646824E-2</v>
      </c>
      <c r="C689" s="1">
        <v>8.2826610113558106E-3</v>
      </c>
      <c r="D689" s="1">
        <v>4.5236866001014966E-2</v>
      </c>
      <c r="E689" s="1">
        <v>6.2285338669288447E-2</v>
      </c>
      <c r="F689" s="1">
        <v>5.4730258882045746E-2</v>
      </c>
      <c r="G689" s="1">
        <v>3.7134550511837006E-2</v>
      </c>
      <c r="H689" s="1">
        <v>0.21285702288150787</v>
      </c>
      <c r="I689" s="1">
        <v>0.28648003935813904</v>
      </c>
      <c r="R689" s="12"/>
      <c r="S689" s="12"/>
      <c r="T689" s="12"/>
      <c r="U689" s="12"/>
      <c r="V689" s="15">
        <f t="shared" si="20"/>
        <v>0.76525731071196512</v>
      </c>
      <c r="W689" s="15">
        <f t="shared" si="21"/>
        <v>0.77050138235882892</v>
      </c>
    </row>
    <row r="690" spans="1:23" x14ac:dyDescent="0.3">
      <c r="A690" s="1" t="s">
        <v>1532</v>
      </c>
      <c r="B690" s="1">
        <v>1.8718096476766859E-2</v>
      </c>
      <c r="C690" s="1">
        <v>1.3103015878611552E-2</v>
      </c>
      <c r="D690" s="1">
        <v>8.3801990496345735E-2</v>
      </c>
      <c r="E690" s="1">
        <v>0.11797633635627722</v>
      </c>
      <c r="F690" s="1">
        <v>5.5009197443723679E-2</v>
      </c>
      <c r="G690" s="1">
        <v>3.5862557590007782E-2</v>
      </c>
      <c r="H690" s="1">
        <v>0.24840031564235687</v>
      </c>
      <c r="I690" s="1">
        <v>0.34587693214416504</v>
      </c>
      <c r="R690" s="12"/>
      <c r="S690" s="12"/>
      <c r="T690" s="12"/>
      <c r="U690" s="12"/>
      <c r="V690" s="15">
        <f t="shared" si="20"/>
        <v>0.80007505903551479</v>
      </c>
      <c r="W690" s="15">
        <f t="shared" si="21"/>
        <v>0.81210978400489331</v>
      </c>
    </row>
    <row r="691" spans="1:23" x14ac:dyDescent="0.3">
      <c r="A691" s="1" t="s">
        <v>1533</v>
      </c>
      <c r="B691" s="1">
        <v>8.9497550363815549E-4</v>
      </c>
      <c r="C691" s="1">
        <v>7.2437410393601774E-4</v>
      </c>
      <c r="D691" s="1">
        <v>2.8996557922426718E-3</v>
      </c>
      <c r="E691" s="1">
        <v>3.3840953147332049E-3</v>
      </c>
      <c r="F691" s="1">
        <v>5.7859921827912331E-2</v>
      </c>
      <c r="G691" s="1">
        <v>4.5783942565321922E-2</v>
      </c>
      <c r="H691" s="1">
        <v>0.18680474162101746</v>
      </c>
      <c r="I691" s="1">
        <v>0.21607637405395508</v>
      </c>
      <c r="R691" s="12"/>
      <c r="S691" s="12"/>
      <c r="T691" s="12"/>
      <c r="U691" s="12"/>
      <c r="V691" s="15">
        <f t="shared" si="20"/>
        <v>0.64737519980340996</v>
      </c>
      <c r="W691" s="15">
        <f t="shared" si="21"/>
        <v>0.65031782473639987</v>
      </c>
    </row>
    <row r="692" spans="1:23" x14ac:dyDescent="0.3">
      <c r="A692" s="1" t="s">
        <v>1534</v>
      </c>
      <c r="B692" s="1">
        <v>1.6655818128466872E-2</v>
      </c>
      <c r="C692" s="1">
        <v>1.1800977199889736E-2</v>
      </c>
      <c r="D692" s="1">
        <v>7.1166039392054736E-2</v>
      </c>
      <c r="E692" s="1">
        <v>9.6344171507395562E-2</v>
      </c>
      <c r="F692" s="1">
        <v>5.5640926584601402E-2</v>
      </c>
      <c r="G692" s="1">
        <v>3.7257960066199303E-2</v>
      </c>
      <c r="H692" s="1">
        <v>0.2424064502120018</v>
      </c>
      <c r="I692" s="1">
        <v>0.31930153071880341</v>
      </c>
      <c r="R692" s="12"/>
      <c r="S692" s="12"/>
      <c r="T692" s="12"/>
      <c r="U692" s="12"/>
      <c r="V692" s="15">
        <f t="shared" si="20"/>
        <v>0.78175669753192079</v>
      </c>
      <c r="W692" s="15">
        <f t="shared" si="21"/>
        <v>0.79101406060362023</v>
      </c>
    </row>
    <row r="693" spans="1:23" x14ac:dyDescent="0.3">
      <c r="A693" s="1" t="s">
        <v>1535</v>
      </c>
      <c r="B693" s="1">
        <v>1.9187261730002986E-2</v>
      </c>
      <c r="C693" s="1">
        <v>1.2376065282130453E-2</v>
      </c>
      <c r="D693" s="1">
        <v>9.073315607074095E-2</v>
      </c>
      <c r="E693" s="1">
        <v>0.13595007644788654</v>
      </c>
      <c r="F693" s="1">
        <v>5.5531207472085953E-2</v>
      </c>
      <c r="G693" s="1">
        <v>3.334365040063858E-2</v>
      </c>
      <c r="H693" s="1">
        <v>0.26891127228736877</v>
      </c>
      <c r="I693" s="1">
        <v>0.40010666847229004</v>
      </c>
      <c r="R693" s="12"/>
      <c r="S693" s="12"/>
      <c r="T693" s="12"/>
      <c r="U693" s="12"/>
      <c r="V693" s="15">
        <f t="shared" si="20"/>
        <v>0.83312361344020736</v>
      </c>
      <c r="W693" s="15">
        <f t="shared" si="21"/>
        <v>0.84614776388980495</v>
      </c>
    </row>
    <row r="694" spans="1:23" x14ac:dyDescent="0.3">
      <c r="A694" s="1" t="s">
        <v>1536</v>
      </c>
      <c r="B694" s="1">
        <v>2.4202846676243382E-3</v>
      </c>
      <c r="C694" s="1">
        <v>2.2382571500315107E-3</v>
      </c>
      <c r="D694" s="1">
        <v>7.7328547339746007E-3</v>
      </c>
      <c r="E694" s="1">
        <v>1.1874662838595404E-2</v>
      </c>
      <c r="F694" s="1">
        <v>5.1720563322305679E-2</v>
      </c>
      <c r="G694" s="1">
        <v>4.4729392975568771E-2</v>
      </c>
      <c r="H694" s="1">
        <v>0.15486240386962891</v>
      </c>
      <c r="I694" s="1">
        <v>0.243592768907547</v>
      </c>
      <c r="R694" s="12"/>
      <c r="S694" s="12"/>
      <c r="T694" s="12"/>
      <c r="U694" s="12"/>
      <c r="V694" s="15">
        <f t="shared" si="20"/>
        <v>0.6828073634888826</v>
      </c>
      <c r="W694" s="15">
        <f t="shared" si="21"/>
        <v>0.68972629309222633</v>
      </c>
    </row>
    <row r="695" spans="1:23" x14ac:dyDescent="0.3">
      <c r="A695" s="1" t="s">
        <v>1537</v>
      </c>
      <c r="B695" s="1">
        <v>1.5409055680961672E-2</v>
      </c>
      <c r="C695" s="1">
        <v>1.1234448172829368E-2</v>
      </c>
      <c r="D695" s="1">
        <v>6.3815538160618551E-2</v>
      </c>
      <c r="E695" s="1">
        <v>9.739015723543526E-2</v>
      </c>
      <c r="F695" s="1">
        <v>5.3332841023802757E-2</v>
      </c>
      <c r="G695" s="1">
        <v>3.5480152815580368E-2</v>
      </c>
      <c r="H695" s="1">
        <v>0.2107478603720665</v>
      </c>
      <c r="I695" s="1">
        <v>0.32634852826595306</v>
      </c>
      <c r="R695" s="12"/>
      <c r="S695" s="12"/>
      <c r="T695" s="12"/>
      <c r="U695" s="12"/>
      <c r="V695" s="15">
        <f t="shared" si="20"/>
        <v>0.79315095082546361</v>
      </c>
      <c r="W695" s="15">
        <f t="shared" si="21"/>
        <v>0.80388424317537521</v>
      </c>
    </row>
    <row r="696" spans="1:23" x14ac:dyDescent="0.3">
      <c r="A696" s="1" t="s">
        <v>1538</v>
      </c>
      <c r="B696" s="1">
        <v>1.813337631242767E-2</v>
      </c>
      <c r="C696" s="1">
        <v>1.2921715357202516E-2</v>
      </c>
      <c r="D696" s="1">
        <v>8.3242918483235617E-2</v>
      </c>
      <c r="E696" s="1">
        <v>0.11872861798348817</v>
      </c>
      <c r="F696" s="1">
        <v>5.3715387359261513E-2</v>
      </c>
      <c r="G696" s="1">
        <v>3.5363731905817986E-2</v>
      </c>
      <c r="H696" s="1">
        <v>0.24497418850660324</v>
      </c>
      <c r="I696" s="1">
        <v>0.34993124008178711</v>
      </c>
      <c r="R696" s="12"/>
      <c r="S696" s="12"/>
      <c r="T696" s="12"/>
      <c r="U696" s="12"/>
      <c r="V696" s="15">
        <f t="shared" si="20"/>
        <v>0.80369642781286221</v>
      </c>
      <c r="W696" s="15">
        <f t="shared" si="21"/>
        <v>0.81643294370861585</v>
      </c>
    </row>
    <row r="697" spans="1:23" x14ac:dyDescent="0.3">
      <c r="A697" s="1" t="s">
        <v>1539</v>
      </c>
      <c r="B697" s="1">
        <v>2.5231552182669915E-2</v>
      </c>
      <c r="C697" s="1">
        <v>1.8823844820112321E-2</v>
      </c>
      <c r="D697" s="1">
        <v>0.13911932398567178</v>
      </c>
      <c r="E697" s="1">
        <v>0.19258733506741915</v>
      </c>
      <c r="F697" s="1">
        <v>5.2472721785306931E-2</v>
      </c>
      <c r="G697" s="1">
        <v>3.6635797470808029E-2</v>
      </c>
      <c r="H697" s="1">
        <v>0.30304732918739319</v>
      </c>
      <c r="I697" s="1">
        <v>0.41374227404594421</v>
      </c>
      <c r="R697" s="12"/>
      <c r="S697" s="12"/>
      <c r="T697" s="12"/>
      <c r="U697" s="12"/>
      <c r="V697" s="15">
        <f t="shared" si="20"/>
        <v>0.82192195483581898</v>
      </c>
      <c r="W697" s="15">
        <f t="shared" si="21"/>
        <v>0.83731091814737557</v>
      </c>
    </row>
    <row r="698" spans="1:23" x14ac:dyDescent="0.3">
      <c r="A698" s="1" t="s">
        <v>1540</v>
      </c>
      <c r="B698" s="1">
        <v>2.7638696439712908E-3</v>
      </c>
      <c r="C698" s="1">
        <v>2.6349076509740031E-3</v>
      </c>
      <c r="D698" s="1">
        <v>1.1379601718845495E-2</v>
      </c>
      <c r="E698" s="1">
        <v>1.2614388750688463E-2</v>
      </c>
      <c r="F698" s="1">
        <v>5.0026640295982361E-2</v>
      </c>
      <c r="G698" s="1">
        <v>4.5518845319747925E-2</v>
      </c>
      <c r="H698" s="1">
        <v>0.20617051422595978</v>
      </c>
      <c r="I698" s="1">
        <v>0.22484531998634338</v>
      </c>
      <c r="R698" s="12"/>
      <c r="S698" s="12"/>
      <c r="T698" s="12"/>
      <c r="U698" s="12"/>
      <c r="V698" s="15">
        <f t="shared" si="20"/>
        <v>0.65442239673605573</v>
      </c>
      <c r="W698" s="15">
        <f t="shared" si="21"/>
        <v>0.66327752593829137</v>
      </c>
    </row>
    <row r="699" spans="1:23" x14ac:dyDescent="0.3">
      <c r="A699" s="1" t="s">
        <v>1541</v>
      </c>
      <c r="B699" s="1">
        <v>2.7060095897303717E-2</v>
      </c>
      <c r="C699" s="1">
        <v>1.8222606913114333E-2</v>
      </c>
      <c r="D699" s="1">
        <v>0.14207915233204477</v>
      </c>
      <c r="E699" s="1">
        <v>0.19852420808272456</v>
      </c>
      <c r="F699" s="1">
        <v>5.1747560501098633E-2</v>
      </c>
      <c r="G699" s="1">
        <v>3.2299542799592018E-2</v>
      </c>
      <c r="H699" s="1">
        <v>0.28116804361343384</v>
      </c>
      <c r="I699" s="1">
        <v>0.38395260274410248</v>
      </c>
      <c r="R699" s="12"/>
      <c r="S699" s="12"/>
      <c r="T699" s="12"/>
      <c r="U699" s="12"/>
      <c r="V699" s="15">
        <f t="shared" si="20"/>
        <v>0.83185352076832897</v>
      </c>
      <c r="W699" s="15">
        <f t="shared" si="21"/>
        <v>0.8448078014953968</v>
      </c>
    </row>
    <row r="700" spans="1:23" x14ac:dyDescent="0.3">
      <c r="A700" s="1" t="s">
        <v>1542</v>
      </c>
      <c r="B700" s="1">
        <v>2.2642567962771507E-2</v>
      </c>
      <c r="C700" s="1">
        <v>1.6723781478428127E-2</v>
      </c>
      <c r="D700" s="1">
        <v>0.10738063708046852</v>
      </c>
      <c r="E700" s="1">
        <v>0.15577387504130932</v>
      </c>
      <c r="F700" s="1">
        <v>4.9723632633686066E-2</v>
      </c>
      <c r="G700" s="1">
        <v>3.4395445138216019E-2</v>
      </c>
      <c r="H700" s="1">
        <v>0.24879193305969238</v>
      </c>
      <c r="I700" s="1">
        <v>0.35093781352043152</v>
      </c>
      <c r="R700" s="12"/>
      <c r="S700" s="12"/>
      <c r="T700" s="12"/>
      <c r="U700" s="12"/>
      <c r="V700" s="15">
        <f t="shared" si="20"/>
        <v>0.80609845007935443</v>
      </c>
      <c r="W700" s="15">
        <f t="shared" si="21"/>
        <v>0.82147689375193189</v>
      </c>
    </row>
    <row r="701" spans="1:23" x14ac:dyDescent="0.3">
      <c r="A701" s="1" t="s">
        <v>1543</v>
      </c>
      <c r="B701" s="1">
        <v>3.270155709327721E-3</v>
      </c>
      <c r="C701" s="1">
        <v>2.6923402582198185E-3</v>
      </c>
      <c r="D701" s="1">
        <v>1.2636057305626752E-2</v>
      </c>
      <c r="E701" s="1">
        <v>1.6712783392675699E-2</v>
      </c>
      <c r="F701" s="1">
        <v>5.0863346084952354E-2</v>
      </c>
      <c r="G701" s="1">
        <v>3.8501076400279999E-2</v>
      </c>
      <c r="H701" s="1">
        <v>0.19253967702388763</v>
      </c>
      <c r="I701" s="1">
        <v>0.24869798123836517</v>
      </c>
      <c r="R701" s="12"/>
      <c r="S701" s="12"/>
      <c r="T701" s="12"/>
      <c r="U701" s="12"/>
      <c r="V701" s="15">
        <f t="shared" si="20"/>
        <v>0.7225124346893228</v>
      </c>
      <c r="W701" s="15">
        <f t="shared" si="21"/>
        <v>0.73188577485708761</v>
      </c>
    </row>
    <row r="702" spans="1:23" x14ac:dyDescent="0.3">
      <c r="A702" s="1" t="s">
        <v>1544</v>
      </c>
      <c r="B702" s="1">
        <v>1.6157265891323068E-2</v>
      </c>
      <c r="C702" s="1">
        <v>1.1650991608324706E-2</v>
      </c>
      <c r="D702" s="1">
        <v>7.3035430356430633E-2</v>
      </c>
      <c r="E702" s="1">
        <v>9.9476596640377515E-2</v>
      </c>
      <c r="F702" s="1">
        <v>5.5189929902553558E-2</v>
      </c>
      <c r="G702" s="1">
        <v>3.6846309900283813E-2</v>
      </c>
      <c r="H702" s="1">
        <v>0.25802743434906006</v>
      </c>
      <c r="I702" s="1">
        <v>0.33811181783676147</v>
      </c>
      <c r="R702" s="12"/>
      <c r="S702" s="12"/>
      <c r="T702" s="12"/>
      <c r="U702" s="12"/>
      <c r="V702" s="15">
        <f t="shared" si="20"/>
        <v>0.79031324638756795</v>
      </c>
      <c r="W702" s="15">
        <f t="shared" si="21"/>
        <v>0.80346440215786552</v>
      </c>
    </row>
    <row r="703" spans="1:23" x14ac:dyDescent="0.3">
      <c r="A703" s="1" t="s">
        <v>1545</v>
      </c>
      <c r="B703" s="1">
        <v>2.5155751280767427E-2</v>
      </c>
      <c r="C703" s="1">
        <v>1.7117719034232745E-2</v>
      </c>
      <c r="D703" s="1">
        <v>0.12463913602535581</v>
      </c>
      <c r="E703" s="1">
        <v>0.17036083289432419</v>
      </c>
      <c r="F703" s="1">
        <v>5.4095171391963959E-2</v>
      </c>
      <c r="G703" s="1">
        <v>3.2918438315391541E-2</v>
      </c>
      <c r="H703" s="1">
        <v>0.27556374669075012</v>
      </c>
      <c r="I703" s="1">
        <v>0.36535447835922241</v>
      </c>
      <c r="R703" s="12"/>
      <c r="S703" s="12"/>
      <c r="T703" s="12"/>
      <c r="U703" s="12"/>
      <c r="V703" s="15">
        <f t="shared" si="20"/>
        <v>0.81739010827482961</v>
      </c>
      <c r="W703" s="15">
        <f t="shared" si="21"/>
        <v>0.83469406561588688</v>
      </c>
    </row>
    <row r="704" spans="1:23" x14ac:dyDescent="0.3">
      <c r="A704" s="1" t="s">
        <v>1546</v>
      </c>
      <c r="B704" s="1">
        <v>2.4057517109021643E-2</v>
      </c>
      <c r="C704" s="1">
        <v>1.7039233252009636E-2</v>
      </c>
      <c r="D704" s="1">
        <v>0.11561519134533643</v>
      </c>
      <c r="E704" s="1">
        <v>0.14341932873173457</v>
      </c>
      <c r="F704" s="1">
        <v>5.3525988012552261E-2</v>
      </c>
      <c r="G704" s="1">
        <v>3.3705852925777435E-2</v>
      </c>
      <c r="H704" s="1">
        <v>0.27178981900215149</v>
      </c>
      <c r="I704" s="1">
        <v>0.32366800308227539</v>
      </c>
      <c r="R704" s="12"/>
      <c r="S704" s="12"/>
      <c r="T704" s="12"/>
      <c r="U704" s="12"/>
      <c r="V704" s="15">
        <f t="shared" si="20"/>
        <v>0.78761827301261944</v>
      </c>
      <c r="W704" s="15">
        <f t="shared" si="21"/>
        <v>0.81136922939870604</v>
      </c>
    </row>
    <row r="705" spans="1:23" x14ac:dyDescent="0.3">
      <c r="A705" s="1" t="s">
        <v>1547</v>
      </c>
      <c r="B705" s="1">
        <v>2.1319180976459035E-2</v>
      </c>
      <c r="C705" s="1">
        <v>1.3910700173061464E-2</v>
      </c>
      <c r="D705" s="1">
        <v>0.10637169605216007</v>
      </c>
      <c r="E705" s="1">
        <v>0.13221316063351218</v>
      </c>
      <c r="F705" s="1">
        <v>5.3706370294094086E-2</v>
      </c>
      <c r="G705" s="1">
        <v>3.2785061746835709E-2</v>
      </c>
      <c r="H705" s="1">
        <v>0.27417275309562683</v>
      </c>
      <c r="I705" s="1">
        <v>0.33619290590286255</v>
      </c>
      <c r="R705" s="12"/>
      <c r="S705" s="12"/>
      <c r="T705" s="12"/>
      <c r="U705" s="12"/>
      <c r="V705" s="15">
        <f t="shared" si="20"/>
        <v>0.80960398806495726</v>
      </c>
      <c r="W705" s="15">
        <f t="shared" si="21"/>
        <v>0.82229257776192577</v>
      </c>
    </row>
    <row r="706" spans="1:23" x14ac:dyDescent="0.3">
      <c r="A706" s="1" t="s">
        <v>1548</v>
      </c>
      <c r="B706" s="1">
        <v>2.005961989352021E-2</v>
      </c>
      <c r="C706" s="1">
        <v>1.3468538405592584E-2</v>
      </c>
      <c r="D706" s="1">
        <v>9.0082085185463304E-2</v>
      </c>
      <c r="E706" s="1">
        <v>0.11185572060143076</v>
      </c>
      <c r="F706" s="1">
        <v>5.4447837173938751E-2</v>
      </c>
      <c r="G706" s="1">
        <v>3.3881202340126038E-2</v>
      </c>
      <c r="H706" s="1">
        <v>0.24810558557510376</v>
      </c>
      <c r="I706" s="1">
        <v>0.29706686735153198</v>
      </c>
      <c r="R706" s="12"/>
      <c r="S706" s="12"/>
      <c r="T706" s="12"/>
      <c r="U706" s="12"/>
      <c r="V706" s="15">
        <f t="shared" si="20"/>
        <v>0.78506095288641931</v>
      </c>
      <c r="W706" s="15">
        <f t="shared" si="21"/>
        <v>0.79524762074187094</v>
      </c>
    </row>
    <row r="707" spans="1:23" x14ac:dyDescent="0.3">
      <c r="A707" s="1" t="s">
        <v>1549</v>
      </c>
      <c r="B707" s="1">
        <v>3.4374293534626191E-3</v>
      </c>
      <c r="C707" s="1">
        <v>2.6592441658982945E-3</v>
      </c>
      <c r="D707" s="1">
        <v>1.2965793504551086E-2</v>
      </c>
      <c r="E707" s="1">
        <v>1.6111682857615984E-2</v>
      </c>
      <c r="F707" s="1">
        <v>5.4064828902482986E-2</v>
      </c>
      <c r="G707" s="1">
        <v>3.888222761452198E-2</v>
      </c>
      <c r="H707" s="1">
        <v>0.20781121402978897</v>
      </c>
      <c r="I707" s="1">
        <v>0.24685526639223099</v>
      </c>
      <c r="R707" s="12"/>
      <c r="S707" s="12"/>
      <c r="T707" s="12"/>
      <c r="U707" s="12"/>
      <c r="V707" s="15">
        <f t="shared" ref="V707:V770" si="22">((E707-C707)/(E707+C707))</f>
        <v>0.71666352305700531</v>
      </c>
      <c r="W707" s="15">
        <f t="shared" ref="W707:W770" si="23">((I707-G707)/(I707+G707))</f>
        <v>0.72784651346033669</v>
      </c>
    </row>
    <row r="708" spans="1:23" x14ac:dyDescent="0.3">
      <c r="A708" s="1" t="s">
        <v>1550</v>
      </c>
      <c r="B708" s="1">
        <v>1.3726310424523184E-2</v>
      </c>
      <c r="C708" s="1">
        <v>9.5321845973608491E-3</v>
      </c>
      <c r="D708" s="1">
        <v>5.8618455005194289E-2</v>
      </c>
      <c r="E708" s="1">
        <v>8.2180458802870268E-2</v>
      </c>
      <c r="F708" s="1">
        <v>5.5946953594684601E-2</v>
      </c>
      <c r="G708" s="1">
        <v>3.5638060420751572E-2</v>
      </c>
      <c r="H708" s="1">
        <v>0.23928749561309814</v>
      </c>
      <c r="I708" s="1">
        <v>0.32351040840148926</v>
      </c>
      <c r="R708" s="12"/>
      <c r="S708" s="12"/>
      <c r="T708" s="12"/>
      <c r="U708" s="12"/>
      <c r="V708" s="15">
        <f t="shared" si="22"/>
        <v>0.7921293238542324</v>
      </c>
      <c r="W708" s="15">
        <f t="shared" si="23"/>
        <v>0.80154134841437685</v>
      </c>
    </row>
    <row r="709" spans="1:23" x14ac:dyDescent="0.3">
      <c r="A709" s="1" t="s">
        <v>1551</v>
      </c>
      <c r="B709" s="1">
        <v>8.8259287822801628E-3</v>
      </c>
      <c r="C709" s="1">
        <v>6.4617676804969689E-3</v>
      </c>
      <c r="D709" s="1">
        <v>3.3741833021794086E-2</v>
      </c>
      <c r="E709" s="1">
        <v>4.6640442007793291E-2</v>
      </c>
      <c r="F709" s="1">
        <v>5.6450311094522476E-2</v>
      </c>
      <c r="G709" s="1">
        <v>3.9969693869352341E-2</v>
      </c>
      <c r="H709" s="1">
        <v>0.20480091869831085</v>
      </c>
      <c r="I709" s="1">
        <v>0.28281903266906738</v>
      </c>
      <c r="R709" s="12"/>
      <c r="S709" s="12"/>
      <c r="T709" s="12"/>
      <c r="U709" s="12"/>
      <c r="V709" s="15">
        <f t="shared" si="22"/>
        <v>0.7566290473248658</v>
      </c>
      <c r="W709" s="15">
        <f t="shared" si="23"/>
        <v>0.75234764672244536</v>
      </c>
    </row>
    <row r="710" spans="1:23" x14ac:dyDescent="0.3">
      <c r="A710" s="1" t="s">
        <v>1552</v>
      </c>
      <c r="B710" s="1">
        <v>6.6408877808212443E-3</v>
      </c>
      <c r="C710" s="1">
        <v>5.1643591225477648E-3</v>
      </c>
      <c r="D710" s="1">
        <v>2.4213025401740803E-2</v>
      </c>
      <c r="E710" s="1">
        <v>2.9474740328386987E-2</v>
      </c>
      <c r="F710" s="1">
        <v>5.7172004133462906E-2</v>
      </c>
      <c r="G710" s="1">
        <v>4.2020518332719803E-2</v>
      </c>
      <c r="H710" s="1">
        <v>0.20127277076244354</v>
      </c>
      <c r="I710" s="1">
        <v>0.2428954541683197</v>
      </c>
      <c r="R710" s="12"/>
      <c r="S710" s="12"/>
      <c r="T710" s="12"/>
      <c r="U710" s="12"/>
      <c r="V710" s="15">
        <f t="shared" si="22"/>
        <v>0.70181908857862052</v>
      </c>
      <c r="W710" s="15">
        <f t="shared" si="23"/>
        <v>0.705032203257285</v>
      </c>
    </row>
    <row r="711" spans="1:23" x14ac:dyDescent="0.3">
      <c r="A711" s="1" t="s">
        <v>1553</v>
      </c>
      <c r="B711" s="1">
        <v>7.4013796694857581E-3</v>
      </c>
      <c r="C711" s="1">
        <v>5.9856122078791162E-3</v>
      </c>
      <c r="D711" s="1">
        <v>2.7895838947359579E-2</v>
      </c>
      <c r="E711" s="1">
        <v>3.7753280131621263E-2</v>
      </c>
      <c r="F711" s="1">
        <v>5.365942046046257E-2</v>
      </c>
      <c r="G711" s="1">
        <v>4.1413992643356323E-2</v>
      </c>
      <c r="H711" s="1">
        <v>0.20049220323562622</v>
      </c>
      <c r="I711" s="1">
        <v>0.26627689599990845</v>
      </c>
      <c r="R711" s="12"/>
      <c r="S711" s="12"/>
      <c r="T711" s="12"/>
      <c r="U711" s="12"/>
      <c r="V711" s="15">
        <f t="shared" si="22"/>
        <v>0.72630252447094823</v>
      </c>
      <c r="W711" s="15">
        <f t="shared" si="23"/>
        <v>0.73080780632817832</v>
      </c>
    </row>
    <row r="712" spans="1:23" x14ac:dyDescent="0.3">
      <c r="A712" s="1" t="s">
        <v>1554</v>
      </c>
      <c r="B712" s="1">
        <v>1.8282832394451103E-2</v>
      </c>
      <c r="C712" s="1">
        <v>1.3376532304627271E-2</v>
      </c>
      <c r="D712" s="1">
        <v>8.1441025160038288E-2</v>
      </c>
      <c r="E712" s="1">
        <v>0.12406690789762463</v>
      </c>
      <c r="F712" s="1">
        <v>5.2590727806091309E-2</v>
      </c>
      <c r="G712" s="1">
        <v>3.4378569573163986E-2</v>
      </c>
      <c r="H712" s="1">
        <v>0.23650924861431122</v>
      </c>
      <c r="I712" s="1">
        <v>0.35674160718917847</v>
      </c>
      <c r="R712" s="12"/>
      <c r="S712" s="12"/>
      <c r="T712" s="12"/>
      <c r="U712" s="12"/>
      <c r="V712" s="15">
        <f t="shared" si="22"/>
        <v>0.80535219018174553</v>
      </c>
      <c r="W712" s="15">
        <f t="shared" si="23"/>
        <v>0.82420457130211644</v>
      </c>
    </row>
    <row r="713" spans="1:23" x14ac:dyDescent="0.3">
      <c r="A713" s="1" t="s">
        <v>1555</v>
      </c>
      <c r="B713" s="1">
        <v>2.0742025850815679E-2</v>
      </c>
      <c r="C713" s="1">
        <v>1.504119239714484E-2</v>
      </c>
      <c r="D713" s="1">
        <v>9.5724657016027795E-2</v>
      </c>
      <c r="E713" s="1">
        <v>0.14623684999419423</v>
      </c>
      <c r="F713" s="1">
        <v>5.3073698654770851E-2</v>
      </c>
      <c r="G713" s="1">
        <v>3.4800531342625618E-2</v>
      </c>
      <c r="H713" s="1">
        <v>0.24699301272630692</v>
      </c>
      <c r="I713" s="1">
        <v>0.37736907601356506</v>
      </c>
      <c r="R713" s="12"/>
      <c r="S713" s="12"/>
      <c r="T713" s="12"/>
      <c r="U713" s="12"/>
      <c r="V713" s="15">
        <f t="shared" si="22"/>
        <v>0.81347501279005363</v>
      </c>
      <c r="W713" s="15">
        <f t="shared" si="23"/>
        <v>0.83113489824808195</v>
      </c>
    </row>
    <row r="714" spans="1:23" x14ac:dyDescent="0.3">
      <c r="A714" s="1" t="s">
        <v>1556</v>
      </c>
      <c r="B714" s="1">
        <v>1.813615898120562E-2</v>
      </c>
      <c r="C714" s="1">
        <v>1.4253266055772944E-2</v>
      </c>
      <c r="D714" s="1">
        <v>7.8378289164830736E-2</v>
      </c>
      <c r="E714" s="1">
        <v>0.11106572550971333</v>
      </c>
      <c r="F714" s="1">
        <v>5.4375100880861282E-2</v>
      </c>
      <c r="G714" s="1">
        <v>4.0153849869966507E-2</v>
      </c>
      <c r="H714" s="1">
        <v>0.23907414078712463</v>
      </c>
      <c r="I714" s="1">
        <v>0.33508068323135376</v>
      </c>
      <c r="R714" s="12"/>
      <c r="S714" s="12"/>
      <c r="T714" s="12"/>
      <c r="U714" s="12"/>
      <c r="V714" s="15">
        <f t="shared" si="22"/>
        <v>0.77252823570121354</v>
      </c>
      <c r="W714" s="15">
        <f t="shared" si="23"/>
        <v>0.78597998676670722</v>
      </c>
    </row>
    <row r="715" spans="1:23" x14ac:dyDescent="0.3">
      <c r="A715" s="1" t="s">
        <v>1557</v>
      </c>
      <c r="B715" s="1">
        <v>3.6875217013110609E-3</v>
      </c>
      <c r="C715" s="1">
        <v>3.4282006843721789E-3</v>
      </c>
      <c r="D715" s="1">
        <v>1.6935159906976239E-2</v>
      </c>
      <c r="E715" s="1">
        <v>2.1074030070902239E-2</v>
      </c>
      <c r="F715" s="1">
        <v>4.9627598375082016E-2</v>
      </c>
      <c r="G715" s="1">
        <v>4.2634893208742142E-2</v>
      </c>
      <c r="H715" s="1">
        <v>0.22734145820140839</v>
      </c>
      <c r="I715" s="1">
        <v>0.28423744440078735</v>
      </c>
      <c r="R715" s="12"/>
      <c r="S715" s="12"/>
      <c r="T715" s="12"/>
      <c r="U715" s="12"/>
      <c r="V715" s="15">
        <f t="shared" si="22"/>
        <v>0.72017236156065378</v>
      </c>
      <c r="W715" s="15">
        <f t="shared" si="23"/>
        <v>0.7391342839192937</v>
      </c>
    </row>
    <row r="716" spans="1:23" x14ac:dyDescent="0.3">
      <c r="A716" s="1" t="s">
        <v>1558</v>
      </c>
      <c r="B716" s="1">
        <v>2.1777090849045111E-2</v>
      </c>
      <c r="C716" s="1">
        <v>1.6464692960078197E-2</v>
      </c>
      <c r="D716" s="1">
        <v>0.11187989754053018</v>
      </c>
      <c r="E716" s="1">
        <v>0.14787282380719408</v>
      </c>
      <c r="F716" s="1">
        <v>5.3813371807336807E-2</v>
      </c>
      <c r="G716" s="1">
        <v>3.7948090583086014E-2</v>
      </c>
      <c r="H716" s="1">
        <v>0.28433868288993835</v>
      </c>
      <c r="I716" s="1">
        <v>0.36697506904602051</v>
      </c>
      <c r="R716" s="12"/>
      <c r="S716" s="12"/>
      <c r="T716" s="12"/>
      <c r="U716" s="12"/>
      <c r="V716" s="15">
        <f t="shared" si="22"/>
        <v>0.79962344224301773</v>
      </c>
      <c r="W716" s="15">
        <f t="shared" si="23"/>
        <v>0.81256646017558021</v>
      </c>
    </row>
    <row r="717" spans="1:23" x14ac:dyDescent="0.3">
      <c r="A717" s="1" t="s">
        <v>1559</v>
      </c>
      <c r="B717" s="1">
        <v>2.8289518630887876E-2</v>
      </c>
      <c r="C717" s="1">
        <v>1.9093803566634787E-2</v>
      </c>
      <c r="D717" s="1">
        <v>0.14904417320920729</v>
      </c>
      <c r="E717" s="1">
        <v>0.20592245946239737</v>
      </c>
      <c r="F717" s="1">
        <v>5.2870336920022964E-2</v>
      </c>
      <c r="G717" s="1">
        <v>3.3156942576169968E-2</v>
      </c>
      <c r="H717" s="1">
        <v>0.28971472382545471</v>
      </c>
      <c r="I717" s="1">
        <v>0.39348658919334412</v>
      </c>
      <c r="R717" s="12"/>
      <c r="S717" s="12"/>
      <c r="T717" s="12"/>
      <c r="U717" s="12"/>
      <c r="V717" s="15">
        <f t="shared" si="22"/>
        <v>0.83028956832181278</v>
      </c>
      <c r="W717" s="15">
        <f t="shared" si="23"/>
        <v>0.84456840379765863</v>
      </c>
    </row>
    <row r="718" spans="1:23" x14ac:dyDescent="0.3">
      <c r="A718" s="1" t="s">
        <v>1560</v>
      </c>
      <c r="B718" s="1">
        <v>2.0476421573407899E-2</v>
      </c>
      <c r="C718" s="1">
        <v>1.4685413170762839E-2</v>
      </c>
      <c r="D718" s="1">
        <v>9.9562391093591371E-2</v>
      </c>
      <c r="E718" s="1">
        <v>0.14344763193122564</v>
      </c>
      <c r="F718" s="1">
        <v>5.2024934440851212E-2</v>
      </c>
      <c r="G718" s="1">
        <v>3.5006482154130936E-2</v>
      </c>
      <c r="H718" s="1">
        <v>0.26637011766433716</v>
      </c>
      <c r="I718" s="1">
        <v>0.37780514359474182</v>
      </c>
      <c r="R718" s="12"/>
      <c r="S718" s="12"/>
      <c r="T718" s="12"/>
      <c r="U718" s="12"/>
      <c r="V718" s="15">
        <f t="shared" si="22"/>
        <v>0.81426509353195065</v>
      </c>
      <c r="W718" s="15">
        <f t="shared" si="23"/>
        <v>0.83039972728177691</v>
      </c>
    </row>
    <row r="719" spans="1:23" x14ac:dyDescent="0.3">
      <c r="A719" s="1" t="s">
        <v>1561</v>
      </c>
      <c r="B719" s="1">
        <v>2.0861326438889008E-2</v>
      </c>
      <c r="C719" s="1">
        <v>1.4448825647009582E-2</v>
      </c>
      <c r="D719" s="1">
        <v>0.10418092055192543</v>
      </c>
      <c r="E719" s="1">
        <v>0.14899681290475333</v>
      </c>
      <c r="F719" s="1">
        <v>5.1047660410404205E-2</v>
      </c>
      <c r="G719" s="1">
        <v>3.2561417669057846E-2</v>
      </c>
      <c r="H719" s="1">
        <v>0.27226594090461731</v>
      </c>
      <c r="I719" s="1">
        <v>0.37637805938720703</v>
      </c>
      <c r="R719" s="12"/>
      <c r="S719" s="12"/>
      <c r="T719" s="12"/>
      <c r="U719" s="12"/>
      <c r="V719" s="15">
        <f t="shared" si="22"/>
        <v>0.82319717093663936</v>
      </c>
      <c r="W719" s="15">
        <f t="shared" si="23"/>
        <v>0.84075189852811494</v>
      </c>
    </row>
    <row r="720" spans="1:23" x14ac:dyDescent="0.3">
      <c r="A720" s="1" t="s">
        <v>1562</v>
      </c>
      <c r="B720" s="1">
        <v>1.7048021205215654E-2</v>
      </c>
      <c r="C720" s="1">
        <v>1.2478367541555291E-2</v>
      </c>
      <c r="D720" s="1">
        <v>7.6697739079891969E-2</v>
      </c>
      <c r="E720" s="1">
        <v>0.10317317753898067</v>
      </c>
      <c r="F720" s="1">
        <v>5.476108193397522E-2</v>
      </c>
      <c r="G720" s="1">
        <v>3.7545539438724518E-2</v>
      </c>
      <c r="H720" s="1">
        <v>0.2523801326751709</v>
      </c>
      <c r="I720" s="1">
        <v>0.32597172260284424</v>
      </c>
      <c r="R720" s="12"/>
      <c r="S720" s="12"/>
      <c r="T720" s="12"/>
      <c r="U720" s="12"/>
      <c r="V720" s="15">
        <f t="shared" si="22"/>
        <v>0.7842075082893919</v>
      </c>
      <c r="W720" s="15">
        <f t="shared" si="23"/>
        <v>0.79343187595624476</v>
      </c>
    </row>
    <row r="721" spans="1:23" x14ac:dyDescent="0.3">
      <c r="A721" s="1" t="s">
        <v>1563</v>
      </c>
      <c r="B721" s="1">
        <v>2.1733659622311063E-2</v>
      </c>
      <c r="C721" s="1">
        <v>1.5246525755412299E-2</v>
      </c>
      <c r="D721" s="1">
        <v>0.10478472424848645</v>
      </c>
      <c r="E721" s="1">
        <v>0.14195818727931003</v>
      </c>
      <c r="F721" s="1">
        <v>5.3743604570627213E-2</v>
      </c>
      <c r="G721" s="1">
        <v>3.4255176782608032E-2</v>
      </c>
      <c r="H721" s="1">
        <v>0.2566407322883606</v>
      </c>
      <c r="I721" s="1">
        <v>0.34438216686248779</v>
      </c>
      <c r="R721" s="12"/>
      <c r="S721" s="12"/>
      <c r="T721" s="12"/>
      <c r="U721" s="12"/>
      <c r="V721" s="15">
        <f t="shared" si="22"/>
        <v>0.80602966080228466</v>
      </c>
      <c r="W721" s="15">
        <f t="shared" si="23"/>
        <v>0.81906075902161368</v>
      </c>
    </row>
    <row r="722" spans="1:23" x14ac:dyDescent="0.3">
      <c r="A722" s="1" t="s">
        <v>1564</v>
      </c>
      <c r="B722" s="1">
        <v>7.5910486247877853E-3</v>
      </c>
      <c r="C722" s="1">
        <v>6.2315347263725797E-3</v>
      </c>
      <c r="D722" s="1">
        <v>2.8980379288978956E-2</v>
      </c>
      <c r="E722" s="1">
        <v>3.148075248674384E-2</v>
      </c>
      <c r="F722" s="1">
        <v>5.6238582357764244E-2</v>
      </c>
      <c r="G722" s="1">
        <v>4.385300911962986E-2</v>
      </c>
      <c r="H722" s="1">
        <v>0.21646638959646225</v>
      </c>
      <c r="I722" s="1">
        <v>0.22345399856567383</v>
      </c>
      <c r="R722" s="12"/>
      <c r="S722" s="12"/>
      <c r="T722" s="12"/>
      <c r="U722" s="12"/>
      <c r="V722" s="15">
        <f t="shared" si="22"/>
        <v>0.66952231291846775</v>
      </c>
      <c r="W722" s="15">
        <f t="shared" si="23"/>
        <v>0.67189031444130853</v>
      </c>
    </row>
    <row r="723" spans="1:23" x14ac:dyDescent="0.3">
      <c r="A723" s="1" t="s">
        <v>1565</v>
      </c>
      <c r="B723" s="1">
        <v>1.458482864723766E-3</v>
      </c>
      <c r="C723" s="1">
        <v>1.0796199509349473E-3</v>
      </c>
      <c r="D723" s="1">
        <v>5.2852938814861019E-3</v>
      </c>
      <c r="E723" s="1">
        <v>4.7594612526259241E-3</v>
      </c>
      <c r="F723" s="1">
        <v>5.7552549988031387E-2</v>
      </c>
      <c r="G723" s="1">
        <v>4.1141122579574585E-2</v>
      </c>
      <c r="H723" s="1">
        <v>0.20306815207004547</v>
      </c>
      <c r="I723" s="1">
        <v>0.1776290237903595</v>
      </c>
      <c r="R723" s="12"/>
      <c r="S723" s="12"/>
      <c r="T723" s="12"/>
      <c r="U723" s="12"/>
      <c r="V723" s="15">
        <f t="shared" si="22"/>
        <v>0.63020896154807426</v>
      </c>
      <c r="W723" s="15">
        <f t="shared" si="23"/>
        <v>0.62388723267564927</v>
      </c>
    </row>
    <row r="724" spans="1:23" x14ac:dyDescent="0.3">
      <c r="A724" s="1" t="s">
        <v>1566</v>
      </c>
      <c r="B724" s="1">
        <v>9.5758402046898245E-3</v>
      </c>
      <c r="C724" s="1">
        <v>6.3030375448569756E-3</v>
      </c>
      <c r="D724" s="1">
        <v>4.1079724211650522E-2</v>
      </c>
      <c r="E724" s="1">
        <v>4.9094332054158273E-2</v>
      </c>
      <c r="F724" s="1">
        <v>5.518643744289875E-2</v>
      </c>
      <c r="G724" s="1">
        <v>3.4327665343880653E-2</v>
      </c>
      <c r="H724" s="1">
        <v>0.2256237119436264</v>
      </c>
      <c r="I724" s="1">
        <v>0.27030524611473083</v>
      </c>
      <c r="R724" s="12"/>
      <c r="S724" s="12"/>
      <c r="T724" s="12"/>
      <c r="U724" s="12"/>
      <c r="V724" s="15">
        <f t="shared" si="22"/>
        <v>0.77244271377935536</v>
      </c>
      <c r="W724" s="15">
        <f t="shared" si="23"/>
        <v>0.77462930594388824</v>
      </c>
    </row>
    <row r="725" spans="1:23" x14ac:dyDescent="0.3">
      <c r="A725" s="1" t="s">
        <v>1567</v>
      </c>
      <c r="B725" s="1">
        <v>2.3702171045105632E-2</v>
      </c>
      <c r="C725" s="1">
        <v>1.6316336976930069E-2</v>
      </c>
      <c r="D725" s="1">
        <v>0.10501868943053973</v>
      </c>
      <c r="E725" s="1">
        <v>0.14543304231571252</v>
      </c>
      <c r="F725" s="1">
        <v>5.4346850141882896E-2</v>
      </c>
      <c r="G725" s="1">
        <v>3.5153232514858246E-2</v>
      </c>
      <c r="H725" s="1">
        <v>0.24601490050554276</v>
      </c>
      <c r="I725" s="1">
        <v>0.33348372578620911</v>
      </c>
      <c r="R725" s="12"/>
      <c r="S725" s="12"/>
      <c r="T725" s="12"/>
      <c r="U725" s="12"/>
      <c r="V725" s="15">
        <f t="shared" si="22"/>
        <v>0.79825162794090243</v>
      </c>
      <c r="W725" s="15">
        <f t="shared" si="23"/>
        <v>0.80927993396609765</v>
      </c>
    </row>
    <row r="726" spans="1:23" x14ac:dyDescent="0.3">
      <c r="A726" s="1" t="s">
        <v>1568</v>
      </c>
      <c r="B726" s="1">
        <v>1.2277047849051703E-2</v>
      </c>
      <c r="C726" s="1">
        <v>8.5749917450937095E-3</v>
      </c>
      <c r="D726" s="1">
        <v>5.1607241519538896E-2</v>
      </c>
      <c r="E726" s="1">
        <v>7.5199373231626662E-2</v>
      </c>
      <c r="F726" s="1">
        <v>5.5306859314441681E-2</v>
      </c>
      <c r="G726" s="1">
        <v>3.6359772086143494E-2</v>
      </c>
      <c r="H726" s="1">
        <v>0.22480578720569611</v>
      </c>
      <c r="I726" s="1">
        <v>0.32491293549537659</v>
      </c>
      <c r="R726" s="12"/>
      <c r="S726" s="12"/>
      <c r="T726" s="12"/>
      <c r="U726" s="12"/>
      <c r="V726" s="15">
        <f t="shared" si="22"/>
        <v>0.79528363485711717</v>
      </c>
      <c r="W726" s="15">
        <f t="shared" si="23"/>
        <v>0.79871287632244392</v>
      </c>
    </row>
    <row r="727" spans="1:23" x14ac:dyDescent="0.3">
      <c r="A727" s="1" t="s">
        <v>1569</v>
      </c>
      <c r="B727" s="1">
        <v>1.7330365985664984E-2</v>
      </c>
      <c r="C727" s="1">
        <v>1.2471475161843316E-2</v>
      </c>
      <c r="D727" s="1">
        <v>7.3260350713708719E-2</v>
      </c>
      <c r="E727" s="1">
        <v>0.10564793287187881</v>
      </c>
      <c r="F727" s="1">
        <v>5.4167170077562332E-2</v>
      </c>
      <c r="G727" s="1">
        <v>3.4895867109298706E-2</v>
      </c>
      <c r="H727" s="1">
        <v>0.22502332925796509</v>
      </c>
      <c r="I727" s="1">
        <v>0.31731429696083069</v>
      </c>
      <c r="R727" s="12"/>
      <c r="S727" s="12"/>
      <c r="T727" s="12"/>
      <c r="U727" s="12"/>
      <c r="V727" s="15">
        <f t="shared" si="22"/>
        <v>0.78883275205235015</v>
      </c>
      <c r="W727" s="15">
        <f t="shared" si="23"/>
        <v>0.80184633682320139</v>
      </c>
    </row>
    <row r="728" spans="1:23" x14ac:dyDescent="0.3">
      <c r="A728" s="1" t="s">
        <v>1570</v>
      </c>
      <c r="B728" s="1">
        <v>7.1663246087383013E-4</v>
      </c>
      <c r="C728" s="1">
        <v>6.4635812624991599E-4</v>
      </c>
      <c r="D728" s="1">
        <v>2.4123750940923416E-3</v>
      </c>
      <c r="E728" s="1">
        <v>2.9272199503069707E-3</v>
      </c>
      <c r="F728" s="1">
        <v>5.9163101017475128E-2</v>
      </c>
      <c r="G728" s="1">
        <v>5.3579408675432205E-2</v>
      </c>
      <c r="H728" s="1">
        <v>0.19618846476078033</v>
      </c>
      <c r="I728" s="1">
        <v>0.24007675051689148</v>
      </c>
      <c r="R728" s="12"/>
      <c r="S728" s="12"/>
      <c r="T728" s="12"/>
      <c r="U728" s="12"/>
      <c r="V728" s="15">
        <f t="shared" si="22"/>
        <v>0.63825716836013457</v>
      </c>
      <c r="W728" s="15">
        <f t="shared" si="23"/>
        <v>0.63508745178171766</v>
      </c>
    </row>
    <row r="729" spans="1:23" x14ac:dyDescent="0.3">
      <c r="A729" s="1" t="s">
        <v>1571</v>
      </c>
      <c r="B729" s="1">
        <v>2.3485116296325978E-2</v>
      </c>
      <c r="C729" s="1">
        <v>1.72225247812509E-2</v>
      </c>
      <c r="D729" s="1">
        <v>0.11058373518635059</v>
      </c>
      <c r="E729" s="1">
        <v>0.15695215969484819</v>
      </c>
      <c r="F729" s="1">
        <v>5.3799247369170189E-2</v>
      </c>
      <c r="G729" s="1">
        <v>3.6957342177629471E-2</v>
      </c>
      <c r="H729" s="1">
        <v>0.2578185498714447</v>
      </c>
      <c r="I729" s="1">
        <v>0.36223968863487244</v>
      </c>
      <c r="R729" s="12"/>
      <c r="S729" s="12"/>
      <c r="T729" s="12"/>
      <c r="U729" s="12"/>
      <c r="V729" s="15">
        <f t="shared" si="22"/>
        <v>0.80223848450703839</v>
      </c>
      <c r="W729" s="15">
        <f t="shared" si="23"/>
        <v>0.81484159788258603</v>
      </c>
    </row>
    <row r="730" spans="1:23" x14ac:dyDescent="0.3">
      <c r="A730" s="1" t="s">
        <v>1572</v>
      </c>
      <c r="B730" s="1">
        <v>2.3131524848270576E-2</v>
      </c>
      <c r="C730" s="1">
        <v>1.580667048073198E-2</v>
      </c>
      <c r="D730" s="1">
        <v>0.11337589605849757</v>
      </c>
      <c r="E730" s="1">
        <v>0.17199814114430528</v>
      </c>
      <c r="F730" s="1">
        <v>5.3115632385015488E-2</v>
      </c>
      <c r="G730" s="1">
        <v>3.2821431756019592E-2</v>
      </c>
      <c r="H730" s="1">
        <v>0.26223137974739075</v>
      </c>
      <c r="I730" s="1">
        <v>0.39783570170402527</v>
      </c>
      <c r="R730" s="12"/>
      <c r="S730" s="12"/>
      <c r="T730" s="12"/>
      <c r="U730" s="12"/>
      <c r="V730" s="15">
        <f t="shared" si="22"/>
        <v>0.83166916391587586</v>
      </c>
      <c r="W730" s="15">
        <f t="shared" si="23"/>
        <v>0.8475751162307652</v>
      </c>
    </row>
    <row r="731" spans="1:23" x14ac:dyDescent="0.3">
      <c r="A731" s="1" t="s">
        <v>1573</v>
      </c>
      <c r="B731" s="1">
        <v>2.8306968299519196E-2</v>
      </c>
      <c r="C731" s="1">
        <v>1.946814039602314E-2</v>
      </c>
      <c r="D731" s="1">
        <v>0.14089844243026889</v>
      </c>
      <c r="E731" s="1">
        <v>0.21410013733972733</v>
      </c>
      <c r="F731" s="1">
        <v>5.2121866494417191E-2</v>
      </c>
      <c r="G731" s="1">
        <v>3.2819878309965134E-2</v>
      </c>
      <c r="H731" s="1">
        <v>0.26826944947242737</v>
      </c>
      <c r="I731" s="1">
        <v>0.40571516752243042</v>
      </c>
      <c r="R731" s="12"/>
      <c r="S731" s="12"/>
      <c r="T731" s="12"/>
      <c r="U731" s="12"/>
      <c r="V731" s="15">
        <f t="shared" si="22"/>
        <v>0.83329807810589263</v>
      </c>
      <c r="W731" s="15">
        <f t="shared" si="23"/>
        <v>0.85032038546580102</v>
      </c>
    </row>
    <row r="732" spans="1:23" x14ac:dyDescent="0.3">
      <c r="A732" s="1" t="s">
        <v>1574</v>
      </c>
      <c r="B732" s="1">
        <v>1.8309703970662505E-2</v>
      </c>
      <c r="C732" s="1">
        <v>1.3988270086056642E-2</v>
      </c>
      <c r="D732" s="1">
        <v>8.2961858366254693E-2</v>
      </c>
      <c r="E732" s="1">
        <v>0.11763747965219015</v>
      </c>
      <c r="F732" s="1">
        <v>5.536295473575592E-2</v>
      </c>
      <c r="G732" s="1">
        <v>3.9362199604511261E-2</v>
      </c>
      <c r="H732" s="1">
        <v>0.25690543651580811</v>
      </c>
      <c r="I732" s="1">
        <v>0.36227139830589294</v>
      </c>
      <c r="R732" s="12"/>
      <c r="S732" s="12"/>
      <c r="T732" s="12"/>
      <c r="U732" s="12"/>
      <c r="V732" s="15">
        <f t="shared" si="22"/>
        <v>0.78745389691798218</v>
      </c>
      <c r="W732" s="15">
        <f t="shared" si="23"/>
        <v>0.803989507803617</v>
      </c>
    </row>
    <row r="733" spans="1:23" x14ac:dyDescent="0.3">
      <c r="A733" s="1" t="s">
        <v>1575</v>
      </c>
      <c r="B733" s="1">
        <v>2.3219972948013017E-2</v>
      </c>
      <c r="C733" s="1">
        <v>1.8025440981244038E-2</v>
      </c>
      <c r="D733" s="1">
        <v>0.12443922147848653</v>
      </c>
      <c r="E733" s="1">
        <v>0.17092951002247847</v>
      </c>
      <c r="F733" s="1">
        <v>5.2195340394973755E-2</v>
      </c>
      <c r="G733" s="1">
        <v>3.7746604532003403E-2</v>
      </c>
      <c r="H733" s="1">
        <v>0.29009130597114563</v>
      </c>
      <c r="I733" s="1">
        <v>0.38994508981704712</v>
      </c>
      <c r="R733" s="12"/>
      <c r="S733" s="12"/>
      <c r="T733" s="12"/>
      <c r="U733" s="12"/>
      <c r="V733" s="15">
        <f t="shared" si="22"/>
        <v>0.80920911692979214</v>
      </c>
      <c r="W733" s="15">
        <f t="shared" si="23"/>
        <v>0.82348684797606853</v>
      </c>
    </row>
    <row r="734" spans="1:23" x14ac:dyDescent="0.3">
      <c r="A734" s="1" t="s">
        <v>1576</v>
      </c>
      <c r="B734" s="1">
        <v>5.3250113745816792E-3</v>
      </c>
      <c r="C734" s="1">
        <v>5.0871798723209193E-3</v>
      </c>
      <c r="D734" s="1">
        <v>2.0941462432201581E-2</v>
      </c>
      <c r="E734" s="1">
        <v>2.4334207200290357E-2</v>
      </c>
      <c r="F734" s="1">
        <v>5.5156245827674866E-2</v>
      </c>
      <c r="G734" s="1">
        <v>5.1358502358198166E-2</v>
      </c>
      <c r="H734" s="1">
        <v>0.21020103991031647</v>
      </c>
      <c r="I734" s="1">
        <v>0.24855817854404449</v>
      </c>
      <c r="R734" s="12"/>
      <c r="S734" s="12"/>
      <c r="T734" s="12"/>
      <c r="U734" s="12"/>
      <c r="V734" s="15">
        <f t="shared" si="22"/>
        <v>0.65418490571053756</v>
      </c>
      <c r="W734" s="15">
        <f t="shared" si="23"/>
        <v>0.65751486577074791</v>
      </c>
    </row>
    <row r="735" spans="1:23" x14ac:dyDescent="0.3">
      <c r="A735" s="1" t="s">
        <v>1577</v>
      </c>
      <c r="B735" s="1">
        <v>2.517537555746123E-2</v>
      </c>
      <c r="C735" s="1">
        <v>1.8937509281854011E-2</v>
      </c>
      <c r="D735" s="1">
        <v>0.12790278455700949</v>
      </c>
      <c r="E735" s="1">
        <v>0.1738125774290768</v>
      </c>
      <c r="F735" s="1">
        <v>5.1509952172636986E-2</v>
      </c>
      <c r="G735" s="1">
        <v>3.532770648598671E-2</v>
      </c>
      <c r="H735" s="1">
        <v>0.26972630620002747</v>
      </c>
      <c r="I735" s="1">
        <v>0.35698148608207703</v>
      </c>
      <c r="R735" s="12"/>
      <c r="S735" s="12"/>
      <c r="T735" s="12"/>
      <c r="U735" s="12"/>
      <c r="V735" s="15">
        <f t="shared" si="22"/>
        <v>0.80350193761256494</v>
      </c>
      <c r="W735" s="15">
        <f t="shared" si="23"/>
        <v>0.81989865567650433</v>
      </c>
    </row>
    <row r="736" spans="1:23" x14ac:dyDescent="0.3">
      <c r="A736" s="1" t="s">
        <v>1578</v>
      </c>
      <c r="B736" s="1">
        <v>3.8382092313200829E-3</v>
      </c>
      <c r="C736" s="1">
        <v>3.1704326889203023E-3</v>
      </c>
      <c r="D736" s="1">
        <v>1.659649991638909E-2</v>
      </c>
      <c r="E736" s="1">
        <v>2.018209918837854E-2</v>
      </c>
      <c r="F736" s="1">
        <v>4.9287188798189163E-2</v>
      </c>
      <c r="G736" s="1">
        <v>3.6951713263988495E-2</v>
      </c>
      <c r="H736" s="1">
        <v>0.21567273139953613</v>
      </c>
      <c r="I736" s="1">
        <v>0.2541993260383606</v>
      </c>
      <c r="R736" s="12"/>
      <c r="S736" s="12"/>
      <c r="T736" s="12"/>
      <c r="U736" s="12"/>
      <c r="V736" s="15">
        <f t="shared" si="22"/>
        <v>0.72847203844288055</v>
      </c>
      <c r="W736" s="15">
        <f t="shared" si="23"/>
        <v>0.74616808270695834</v>
      </c>
    </row>
    <row r="737" spans="1:23" x14ac:dyDescent="0.3">
      <c r="A737" s="1" t="s">
        <v>1579</v>
      </c>
      <c r="B737" s="1">
        <v>4.4094666689964727E-3</v>
      </c>
      <c r="C737" s="1">
        <v>3.5315493080442868E-3</v>
      </c>
      <c r="D737" s="1">
        <v>1.807698510801977E-2</v>
      </c>
      <c r="E737" s="1">
        <v>2.1550560314745174E-2</v>
      </c>
      <c r="F737" s="1">
        <v>4.9691911786794662E-2</v>
      </c>
      <c r="G737" s="1">
        <v>3.530561551451683E-2</v>
      </c>
      <c r="H737" s="1">
        <v>0.19912844896316528</v>
      </c>
      <c r="I737" s="1">
        <v>0.22145439684391022</v>
      </c>
      <c r="R737" s="12"/>
      <c r="S737" s="12"/>
      <c r="T737" s="12"/>
      <c r="U737" s="12"/>
      <c r="V737" s="15">
        <f t="shared" si="22"/>
        <v>0.71840093507640668</v>
      </c>
      <c r="W737" s="15">
        <f t="shared" si="23"/>
        <v>0.72499132407556077</v>
      </c>
    </row>
    <row r="738" spans="1:23" x14ac:dyDescent="0.3">
      <c r="A738" s="1" t="s">
        <v>1580</v>
      </c>
      <c r="B738" s="1">
        <v>1.0638023597372081E-2</v>
      </c>
      <c r="C738" s="1">
        <v>8.2350172333733214E-3</v>
      </c>
      <c r="D738" s="1">
        <v>4.4556572970556312E-2</v>
      </c>
      <c r="E738" s="1">
        <v>5.8186068179337781E-2</v>
      </c>
      <c r="F738" s="1">
        <v>5.6546248495578766E-2</v>
      </c>
      <c r="G738" s="1">
        <v>4.157322458922863E-2</v>
      </c>
      <c r="H738" s="1">
        <v>0.23989313095808029</v>
      </c>
      <c r="I738" s="1">
        <v>0.30790290236473083</v>
      </c>
      <c r="R738" s="12"/>
      <c r="S738" s="12"/>
      <c r="T738" s="12"/>
      <c r="U738" s="12"/>
      <c r="V738" s="15">
        <f t="shared" si="22"/>
        <v>0.75203605354520819</v>
      </c>
      <c r="W738" s="15">
        <f t="shared" si="23"/>
        <v>0.76208260660559768</v>
      </c>
    </row>
    <row r="739" spans="1:23" x14ac:dyDescent="0.3">
      <c r="A739" s="1" t="s">
        <v>1581</v>
      </c>
      <c r="B739" s="1">
        <v>2.9102403139427073E-2</v>
      </c>
      <c r="C739" s="1">
        <v>2.0933727406692214E-2</v>
      </c>
      <c r="D739" s="1">
        <v>0.14384984052564512</v>
      </c>
      <c r="E739" s="1">
        <v>0.20008531585500933</v>
      </c>
      <c r="F739" s="1">
        <v>5.1875760778784752E-2</v>
      </c>
      <c r="G739" s="1">
        <v>3.4241084009408951E-2</v>
      </c>
      <c r="H739" s="1">
        <v>0.26465120911598206</v>
      </c>
      <c r="I739" s="1">
        <v>0.36243703961372375</v>
      </c>
      <c r="R739" s="12"/>
      <c r="S739" s="12"/>
      <c r="T739" s="12"/>
      <c r="U739" s="12"/>
      <c r="V739" s="15">
        <f t="shared" si="22"/>
        <v>0.81057082595452856</v>
      </c>
      <c r="W739" s="15">
        <f t="shared" si="23"/>
        <v>0.82736086529470443</v>
      </c>
    </row>
    <row r="740" spans="1:23" x14ac:dyDescent="0.3">
      <c r="A740" s="1" t="s">
        <v>1583</v>
      </c>
      <c r="B740" s="1">
        <v>6.2127479998407235E-3</v>
      </c>
      <c r="C740" s="1">
        <v>4.4659823786359935E-3</v>
      </c>
      <c r="D740" s="1">
        <v>2.3393149961389088E-2</v>
      </c>
      <c r="E740" s="1">
        <v>2.3642066104581246E-2</v>
      </c>
      <c r="F740" s="1">
        <v>5.6678641587495804E-2</v>
      </c>
      <c r="G740" s="1">
        <v>3.8512539118528366E-2</v>
      </c>
      <c r="H740" s="1">
        <v>0.20248918980360031</v>
      </c>
      <c r="I740" s="1">
        <v>0.20175187289714813</v>
      </c>
      <c r="R740" s="12"/>
      <c r="S740" s="12"/>
      <c r="T740" s="12"/>
      <c r="U740" s="12"/>
      <c r="V740" s="15">
        <f t="shared" si="22"/>
        <v>0.68222750282343192</v>
      </c>
      <c r="W740" s="15">
        <f t="shared" si="23"/>
        <v>0.67941536746594378</v>
      </c>
    </row>
    <row r="741" spans="1:23" x14ac:dyDescent="0.3">
      <c r="A741" s="1" t="s">
        <v>1584</v>
      </c>
      <c r="B741" s="1">
        <v>3.3867907745478688E-3</v>
      </c>
      <c r="C741" s="1">
        <v>2.4223305305627126E-3</v>
      </c>
      <c r="D741" s="1">
        <v>1.3514348719178176E-2</v>
      </c>
      <c r="E741" s="1">
        <v>1.4436872158108687E-2</v>
      </c>
      <c r="F741" s="1">
        <v>5.7392038404941559E-2</v>
      </c>
      <c r="G741" s="1">
        <v>3.8369225338101387E-2</v>
      </c>
      <c r="H741" s="1">
        <v>0.22899516671895981</v>
      </c>
      <c r="I741" s="1">
        <v>0.23381384462118149</v>
      </c>
      <c r="R741" s="12"/>
      <c r="S741" s="12"/>
      <c r="T741" s="12"/>
      <c r="U741" s="12"/>
      <c r="V741" s="15">
        <f t="shared" si="22"/>
        <v>0.71263996580450317</v>
      </c>
      <c r="W741" s="15">
        <f t="shared" si="23"/>
        <v>0.71806310110440585</v>
      </c>
    </row>
    <row r="742" spans="1:23" x14ac:dyDescent="0.3">
      <c r="A742" s="1" t="s">
        <v>1585</v>
      </c>
      <c r="B742" s="1">
        <v>1.8091125897815381E-2</v>
      </c>
      <c r="C742" s="1">
        <v>1.2486390334589122E-2</v>
      </c>
      <c r="D742" s="1">
        <v>8.1598798411912768E-2</v>
      </c>
      <c r="E742" s="1">
        <v>0.11495627492930567</v>
      </c>
      <c r="F742" s="1">
        <v>5.5758511647582054E-2</v>
      </c>
      <c r="G742" s="1">
        <v>3.6005530506372452E-2</v>
      </c>
      <c r="H742" s="1">
        <v>0.24838312715291977</v>
      </c>
      <c r="I742" s="1">
        <v>0.34438814222812653</v>
      </c>
      <c r="R742" s="12"/>
      <c r="S742" s="12"/>
      <c r="T742" s="12"/>
      <c r="U742" s="12"/>
      <c r="V742" s="15">
        <f t="shared" si="22"/>
        <v>0.80404693657757975</v>
      </c>
      <c r="W742" s="15">
        <f t="shared" si="23"/>
        <v>0.81069332595601284</v>
      </c>
    </row>
    <row r="743" spans="1:23" x14ac:dyDescent="0.3">
      <c r="A743" s="1" t="s">
        <v>1586</v>
      </c>
      <c r="B743" s="1">
        <v>1.2655269193510522E-2</v>
      </c>
      <c r="C743" s="1">
        <v>8.4193887548343564E-3</v>
      </c>
      <c r="D743" s="1">
        <v>5.6033261724956283E-2</v>
      </c>
      <c r="E743" s="1">
        <v>8.210061466085937E-2</v>
      </c>
      <c r="F743" s="1">
        <v>5.6301023811101913E-2</v>
      </c>
      <c r="G743" s="1">
        <v>3.491697832942009E-2</v>
      </c>
      <c r="H743" s="1">
        <v>0.24988682568073273</v>
      </c>
      <c r="I743" s="1">
        <v>0.36076056957244873</v>
      </c>
      <c r="R743" s="12"/>
      <c r="S743" s="12"/>
      <c r="T743" s="12"/>
      <c r="U743" s="12"/>
      <c r="V743" s="15">
        <f t="shared" si="22"/>
        <v>0.81397727712911983</v>
      </c>
      <c r="W743" s="15">
        <f t="shared" si="23"/>
        <v>0.82350791186120176</v>
      </c>
    </row>
    <row r="744" spans="1:23" x14ac:dyDescent="0.3">
      <c r="A744" s="1" t="s">
        <v>1587</v>
      </c>
      <c r="B744" s="1">
        <v>1.7539091292611775E-2</v>
      </c>
      <c r="C744" s="1">
        <v>1.2985289998418609E-2</v>
      </c>
      <c r="D744" s="1">
        <v>7.4615137943143062E-2</v>
      </c>
      <c r="E744" s="1">
        <v>0.11086123961368845</v>
      </c>
      <c r="F744" s="1">
        <v>5.2709911018610001E-2</v>
      </c>
      <c r="G744" s="1">
        <v>3.4939128905534744E-2</v>
      </c>
      <c r="H744" s="1">
        <v>0.21173946559429169</v>
      </c>
      <c r="I744" s="1">
        <v>0.31733551621437073</v>
      </c>
      <c r="R744" s="12"/>
      <c r="S744" s="12"/>
      <c r="T744" s="12"/>
      <c r="U744" s="12"/>
      <c r="V744" s="15">
        <f t="shared" si="22"/>
        <v>0.79030030087901326</v>
      </c>
      <c r="W744" s="15">
        <f t="shared" si="23"/>
        <v>0.80163699324064419</v>
      </c>
    </row>
    <row r="745" spans="1:23" x14ac:dyDescent="0.3">
      <c r="A745" s="1" t="s">
        <v>1588</v>
      </c>
      <c r="B745" s="1">
        <v>3.2519913458176567E-3</v>
      </c>
      <c r="C745" s="1">
        <v>2.7677879241313746E-3</v>
      </c>
      <c r="D745" s="1">
        <v>1.2502809625507195E-2</v>
      </c>
      <c r="E745" s="1">
        <v>1.5210404489891492E-2</v>
      </c>
      <c r="F745" s="1">
        <v>5.4855925962328911E-2</v>
      </c>
      <c r="G745" s="1">
        <v>4.3754985556006432E-2</v>
      </c>
      <c r="H745" s="1">
        <v>0.20443318784236908</v>
      </c>
      <c r="I745" s="1">
        <v>0.24240418523550034</v>
      </c>
      <c r="R745" s="12"/>
      <c r="S745" s="12"/>
      <c r="T745" s="12"/>
      <c r="U745" s="12"/>
      <c r="V745" s="15">
        <f t="shared" si="22"/>
        <v>0.69209497146414789</v>
      </c>
      <c r="W745" s="15">
        <f t="shared" si="23"/>
        <v>0.6941912751914846</v>
      </c>
    </row>
    <row r="746" spans="1:23" x14ac:dyDescent="0.3">
      <c r="A746" s="1" t="s">
        <v>1589</v>
      </c>
      <c r="B746" s="1">
        <v>8.6985430380787931E-3</v>
      </c>
      <c r="C746" s="1">
        <v>7.5570197837910476E-3</v>
      </c>
      <c r="D746" s="1">
        <v>3.600714159282771E-2</v>
      </c>
      <c r="E746" s="1">
        <v>4.7570549278724485E-2</v>
      </c>
      <c r="F746" s="1">
        <v>5.2657470107078552E-2</v>
      </c>
      <c r="G746" s="1">
        <v>4.4530507177114487E-2</v>
      </c>
      <c r="H746" s="1">
        <v>0.21301928162574768</v>
      </c>
      <c r="I746" s="1">
        <v>0.27615618705749512</v>
      </c>
      <c r="R746" s="12"/>
      <c r="S746" s="12"/>
      <c r="T746" s="12"/>
      <c r="U746" s="12"/>
      <c r="V746" s="15">
        <f t="shared" si="22"/>
        <v>0.72583518873392472</v>
      </c>
      <c r="W746" s="15">
        <f t="shared" si="23"/>
        <v>0.72228029427041562</v>
      </c>
    </row>
    <row r="747" spans="1:23" x14ac:dyDescent="0.3">
      <c r="A747" s="1" t="s">
        <v>1590</v>
      </c>
      <c r="B747" s="1">
        <v>8.2656961446524718E-3</v>
      </c>
      <c r="C747" s="1">
        <v>6.6529519405802446E-3</v>
      </c>
      <c r="D747" s="1">
        <v>3.2211174919970019E-2</v>
      </c>
      <c r="E747" s="1">
        <v>4.7321799476765208E-2</v>
      </c>
      <c r="F747" s="1">
        <v>5.4575452581048012E-2</v>
      </c>
      <c r="G747" s="1">
        <v>4.0866391733288765E-2</v>
      </c>
      <c r="H747" s="1">
        <v>0.20079939812421799</v>
      </c>
      <c r="I747" s="1">
        <v>0.29289950430393219</v>
      </c>
      <c r="R747" s="12"/>
      <c r="S747" s="12"/>
      <c r="T747" s="12"/>
      <c r="U747" s="12"/>
      <c r="V747" s="15">
        <f t="shared" si="22"/>
        <v>0.75347910769841042</v>
      </c>
      <c r="W747" s="15">
        <f t="shared" si="23"/>
        <v>0.75511942820706035</v>
      </c>
    </row>
    <row r="748" spans="1:23" x14ac:dyDescent="0.3">
      <c r="A748" s="1" t="s">
        <v>1591</v>
      </c>
      <c r="B748" s="1">
        <v>2.3671126283886956E-2</v>
      </c>
      <c r="C748" s="1">
        <v>1.6963099789477371E-2</v>
      </c>
      <c r="D748" s="1">
        <v>0.11239789955962259</v>
      </c>
      <c r="E748" s="1">
        <v>0.17192822108313671</v>
      </c>
      <c r="F748" s="1">
        <v>5.3574308753013611E-2</v>
      </c>
      <c r="G748" s="1">
        <v>3.4126415848731995E-2</v>
      </c>
      <c r="H748" s="1">
        <v>0.25519546866416931</v>
      </c>
      <c r="I748" s="1">
        <v>0.39036157727241516</v>
      </c>
      <c r="R748" s="12"/>
      <c r="S748" s="12"/>
      <c r="T748" s="12"/>
      <c r="U748" s="12"/>
      <c r="V748" s="15">
        <f t="shared" si="22"/>
        <v>0.8203930205886264</v>
      </c>
      <c r="W748" s="15">
        <f t="shared" si="23"/>
        <v>0.83921139630918862</v>
      </c>
    </row>
    <row r="749" spans="1:23" x14ac:dyDescent="0.3">
      <c r="A749" s="1" t="s">
        <v>1592</v>
      </c>
      <c r="B749" s="1">
        <v>1.4426302157358954E-2</v>
      </c>
      <c r="C749" s="1">
        <v>1.0857054044362447E-2</v>
      </c>
      <c r="D749" s="1">
        <v>6.3326346642955181E-2</v>
      </c>
      <c r="E749" s="1">
        <v>8.9959386836927377E-2</v>
      </c>
      <c r="F749" s="1">
        <v>5.5690189823508263E-2</v>
      </c>
      <c r="G749" s="1">
        <v>3.9087189361453056E-2</v>
      </c>
      <c r="H749" s="1">
        <v>0.24018248915672302</v>
      </c>
      <c r="I749" s="1">
        <v>0.34141422808170319</v>
      </c>
      <c r="R749" s="12"/>
      <c r="S749" s="12"/>
      <c r="T749" s="12"/>
      <c r="U749" s="12"/>
      <c r="V749" s="15">
        <f t="shared" si="22"/>
        <v>0.78461739078556636</v>
      </c>
      <c r="W749" s="15">
        <f t="shared" si="23"/>
        <v>0.794549047285521</v>
      </c>
    </row>
    <row r="750" spans="1:23" x14ac:dyDescent="0.3">
      <c r="A750" s="1" t="s">
        <v>1593</v>
      </c>
      <c r="B750" s="1">
        <v>1.4926594336354019E-2</v>
      </c>
      <c r="C750" s="1">
        <v>1.1737563967820414E-2</v>
      </c>
      <c r="D750" s="1">
        <v>6.5745921218210213E-2</v>
      </c>
      <c r="E750" s="1">
        <v>8.9953508038082039E-2</v>
      </c>
      <c r="F750" s="1">
        <v>5.4550357162952423E-2</v>
      </c>
      <c r="G750" s="1">
        <v>4.0044622495770454E-2</v>
      </c>
      <c r="H750" s="1">
        <v>0.23602683842182159</v>
      </c>
      <c r="I750" s="1">
        <v>0.32526752352714539</v>
      </c>
      <c r="R750" s="12"/>
      <c r="S750" s="12"/>
      <c r="T750" s="12"/>
      <c r="U750" s="12"/>
      <c r="V750" s="15">
        <f t="shared" si="22"/>
        <v>0.76915251779154947</v>
      </c>
      <c r="W750" s="15">
        <f t="shared" si="23"/>
        <v>0.78076489965237306</v>
      </c>
    </row>
    <row r="751" spans="1:23" x14ac:dyDescent="0.3">
      <c r="A751" s="1" t="s">
        <v>1594</v>
      </c>
      <c r="B751" s="1">
        <v>2.1743848363139941E-2</v>
      </c>
      <c r="C751" s="1">
        <v>1.6281577209196572E-2</v>
      </c>
      <c r="D751" s="1">
        <v>0.10323291887795581</v>
      </c>
      <c r="E751" s="1">
        <v>0.13807310627529731</v>
      </c>
      <c r="F751" s="1">
        <v>5.3863842040300369E-2</v>
      </c>
      <c r="G751" s="1">
        <v>3.8028264418244362E-2</v>
      </c>
      <c r="H751" s="1">
        <v>0.26059612631797791</v>
      </c>
      <c r="I751" s="1">
        <v>0.34277302026748657</v>
      </c>
      <c r="R751" s="12"/>
      <c r="S751" s="12"/>
      <c r="T751" s="12"/>
      <c r="U751" s="12"/>
      <c r="V751" s="15">
        <f t="shared" si="22"/>
        <v>0.78903682296323485</v>
      </c>
      <c r="W751" s="15">
        <f t="shared" si="23"/>
        <v>0.80027239430335184</v>
      </c>
    </row>
    <row r="752" spans="1:23" x14ac:dyDescent="0.3">
      <c r="A752" s="1" t="s">
        <v>1595</v>
      </c>
      <c r="B752" s="1">
        <v>1.4512690185608463E-2</v>
      </c>
      <c r="C752" s="1">
        <v>1.132561662244691E-2</v>
      </c>
      <c r="D752" s="1">
        <v>6.76570666305506E-2</v>
      </c>
      <c r="E752" s="1">
        <v>8.9380100485094371E-2</v>
      </c>
      <c r="F752" s="1">
        <v>5.2705300971865654E-2</v>
      </c>
      <c r="G752" s="1">
        <v>3.7003614008426666E-2</v>
      </c>
      <c r="H752" s="1">
        <v>0.23685822635889053</v>
      </c>
      <c r="I752" s="1">
        <v>0.31490674614906311</v>
      </c>
      <c r="R752" s="12"/>
      <c r="S752" s="12"/>
      <c r="T752" s="12"/>
      <c r="U752" s="12"/>
      <c r="V752" s="15">
        <f t="shared" si="22"/>
        <v>0.77507500174289912</v>
      </c>
      <c r="W752" s="15">
        <f t="shared" si="23"/>
        <v>0.78969863807438623</v>
      </c>
    </row>
    <row r="753" spans="1:23" x14ac:dyDescent="0.3">
      <c r="A753" s="1" t="s">
        <v>1596</v>
      </c>
      <c r="B753" s="1">
        <v>2.3706925176331845E-2</v>
      </c>
      <c r="C753" s="1">
        <v>1.6426712900251481E-2</v>
      </c>
      <c r="D753" s="1">
        <v>0.1199649165944091</v>
      </c>
      <c r="E753" s="1">
        <v>0.16190765114488728</v>
      </c>
      <c r="F753" s="1">
        <v>5.2679048851132393E-2</v>
      </c>
      <c r="G753" s="1">
        <v>3.3614039421081543E-2</v>
      </c>
      <c r="H753" s="1">
        <v>0.26816844940185547</v>
      </c>
      <c r="I753" s="1">
        <v>0.35173150897026062</v>
      </c>
      <c r="R753" s="12"/>
      <c r="S753" s="12"/>
      <c r="T753" s="12"/>
      <c r="U753" s="12"/>
      <c r="V753" s="15">
        <f t="shared" si="22"/>
        <v>0.81577624718370434</v>
      </c>
      <c r="W753" s="15">
        <f t="shared" si="23"/>
        <v>0.8255381977998385</v>
      </c>
    </row>
    <row r="754" spans="1:23" x14ac:dyDescent="0.3">
      <c r="A754" s="1" t="s">
        <v>1597</v>
      </c>
      <c r="B754" s="1">
        <v>2.7364788189976418E-2</v>
      </c>
      <c r="C754" s="1">
        <v>1.9311372245643329E-2</v>
      </c>
      <c r="D754" s="1">
        <v>0.13313096095611673</v>
      </c>
      <c r="E754" s="1">
        <v>0.18051463864462866</v>
      </c>
      <c r="F754" s="1">
        <v>5.013250932097435E-2</v>
      </c>
      <c r="G754" s="1">
        <v>3.226592019200325E-2</v>
      </c>
      <c r="H754" s="1">
        <v>0.25257293879985809</v>
      </c>
      <c r="I754" s="1">
        <v>0.32949048280715942</v>
      </c>
      <c r="R754" s="12"/>
      <c r="S754" s="12"/>
      <c r="T754" s="12"/>
      <c r="U754" s="12"/>
      <c r="V754" s="15">
        <f t="shared" si="22"/>
        <v>0.80671813284360117</v>
      </c>
      <c r="W754" s="15">
        <f t="shared" si="23"/>
        <v>0.82161520888365347</v>
      </c>
    </row>
    <row r="755" spans="1:23" x14ac:dyDescent="0.3">
      <c r="A755" s="1" t="s">
        <v>1598</v>
      </c>
      <c r="B755" s="1">
        <v>3.7995420578049452E-3</v>
      </c>
      <c r="C755" s="1">
        <v>2.9120005535048549E-3</v>
      </c>
      <c r="D755" s="1">
        <v>1.6914574326141976E-2</v>
      </c>
      <c r="E755" s="1">
        <v>2.2931379724103966E-2</v>
      </c>
      <c r="F755" s="1">
        <v>5.3875714540481567E-2</v>
      </c>
      <c r="G755" s="1">
        <v>3.8770969957113266E-2</v>
      </c>
      <c r="H755" s="1">
        <v>0.24606180191040039</v>
      </c>
      <c r="I755" s="1">
        <v>0.33018466830253601</v>
      </c>
      <c r="R755" s="12"/>
      <c r="S755" s="12"/>
      <c r="T755" s="12"/>
      <c r="U755" s="12"/>
      <c r="V755" s="15">
        <f t="shared" si="22"/>
        <v>0.77464244056123999</v>
      </c>
      <c r="W755" s="15">
        <f t="shared" si="23"/>
        <v>0.78983397494617746</v>
      </c>
    </row>
    <row r="756" spans="1:23" x14ac:dyDescent="0.3">
      <c r="A756" s="1" t="s">
        <v>1599</v>
      </c>
      <c r="B756" s="1">
        <v>2.9288460940386927E-2</v>
      </c>
      <c r="C756" s="1">
        <v>2.1759978915562649E-2</v>
      </c>
      <c r="D756" s="1">
        <v>0.14817210358387881</v>
      </c>
      <c r="E756" s="1">
        <v>0.21207203840601471</v>
      </c>
      <c r="F756" s="1">
        <v>4.9212496727705002E-2</v>
      </c>
      <c r="G756" s="1">
        <v>3.2844699919223785E-2</v>
      </c>
      <c r="H756" s="1">
        <v>0.25984016060829163</v>
      </c>
      <c r="I756" s="1">
        <v>0.3671380877494812</v>
      </c>
      <c r="R756" s="12"/>
      <c r="S756" s="12"/>
      <c r="T756" s="12"/>
      <c r="U756" s="12"/>
      <c r="V756" s="15">
        <f t="shared" si="22"/>
        <v>0.81388366601963458</v>
      </c>
      <c r="W756" s="15">
        <f t="shared" si="23"/>
        <v>0.8357694334265795</v>
      </c>
    </row>
    <row r="757" spans="1:23" x14ac:dyDescent="0.3">
      <c r="A757" s="1" t="s">
        <v>1600</v>
      </c>
      <c r="B757" s="1">
        <v>5.3055290818346578E-3</v>
      </c>
      <c r="C757" s="1">
        <v>3.9958528823274995E-3</v>
      </c>
      <c r="D757" s="1">
        <v>2.304621996841251E-2</v>
      </c>
      <c r="E757" s="1">
        <v>2.8271129667891103E-2</v>
      </c>
      <c r="F757" s="1">
        <v>5.1061009988188744E-2</v>
      </c>
      <c r="G757" s="1">
        <v>3.5308392718434334E-2</v>
      </c>
      <c r="H757" s="1">
        <v>0.22208856046199799</v>
      </c>
      <c r="I757" s="1">
        <v>0.27382241189479828</v>
      </c>
      <c r="R757" s="12"/>
      <c r="S757" s="12"/>
      <c r="T757" s="12"/>
      <c r="U757" s="12"/>
      <c r="V757" s="15">
        <f t="shared" si="22"/>
        <v>0.75232559312860647</v>
      </c>
      <c r="W757" s="15">
        <f t="shared" si="23"/>
        <v>0.77156341463536615</v>
      </c>
    </row>
    <row r="758" spans="1:23" x14ac:dyDescent="0.3">
      <c r="A758" s="1" t="s">
        <v>1601</v>
      </c>
      <c r="B758" s="1">
        <v>4.631654048408743E-3</v>
      </c>
      <c r="C758" s="1">
        <v>3.4535476834639213E-3</v>
      </c>
      <c r="D758" s="1">
        <v>1.8431018775291824E-2</v>
      </c>
      <c r="E758" s="1">
        <v>2.0094467159319347E-2</v>
      </c>
      <c r="F758" s="1">
        <v>5.4781474173069E-2</v>
      </c>
      <c r="G758" s="1">
        <v>3.7630654871463776E-2</v>
      </c>
      <c r="H758" s="1">
        <v>0.21518366038799286</v>
      </c>
      <c r="I758" s="1">
        <v>0.22327861189842224</v>
      </c>
      <c r="R758" s="12"/>
      <c r="S758" s="12"/>
      <c r="T758" s="12"/>
      <c r="U758" s="12"/>
      <c r="V758" s="15">
        <f t="shared" si="22"/>
        <v>0.70668035445694255</v>
      </c>
      <c r="W758" s="15">
        <f t="shared" si="23"/>
        <v>0.71154221283636609</v>
      </c>
    </row>
    <row r="759" spans="1:23" x14ac:dyDescent="0.3">
      <c r="A759" s="1" t="s">
        <v>1602</v>
      </c>
      <c r="B759" s="1">
        <v>1.1558737922170739E-2</v>
      </c>
      <c r="C759" s="1">
        <v>7.8748621926240277E-3</v>
      </c>
      <c r="D759" s="1">
        <v>5.0031144490791796E-2</v>
      </c>
      <c r="E759" s="1">
        <v>6.0123986911086447E-2</v>
      </c>
      <c r="F759" s="1">
        <v>5.5680140852928162E-2</v>
      </c>
      <c r="G759" s="1">
        <v>3.5152401775121689E-2</v>
      </c>
      <c r="H759" s="1">
        <v>0.23508736491203308</v>
      </c>
      <c r="I759" s="1">
        <v>0.27091807126998901</v>
      </c>
      <c r="R759" s="12"/>
      <c r="S759" s="12"/>
      <c r="T759" s="12"/>
      <c r="U759" s="12"/>
      <c r="V759" s="15">
        <f t="shared" si="22"/>
        <v>0.76838248598550707</v>
      </c>
      <c r="W759" s="15">
        <f t="shared" si="23"/>
        <v>0.77029864118947078</v>
      </c>
    </row>
    <row r="760" spans="1:23" x14ac:dyDescent="0.3">
      <c r="A760" s="1" t="s">
        <v>1603</v>
      </c>
      <c r="B760" s="1">
        <v>1.526343081551222E-2</v>
      </c>
      <c r="C760" s="1">
        <v>1.1182914322403212E-2</v>
      </c>
      <c r="D760" s="1">
        <v>6.3895308237911064E-2</v>
      </c>
      <c r="E760" s="1">
        <v>8.0816482070280027E-2</v>
      </c>
      <c r="F760" s="1">
        <v>5.5892361328005791E-2</v>
      </c>
      <c r="G760" s="1">
        <v>3.8314724341034889E-2</v>
      </c>
      <c r="H760" s="1">
        <v>0.23203196376562119</v>
      </c>
      <c r="I760" s="1">
        <v>0.28327514231204987</v>
      </c>
      <c r="R760" s="12"/>
      <c r="S760" s="12"/>
      <c r="T760" s="12"/>
      <c r="U760" s="12"/>
      <c r="V760" s="15">
        <f t="shared" si="22"/>
        <v>0.75689157188225642</v>
      </c>
      <c r="W760" s="15">
        <f t="shared" si="23"/>
        <v>0.76171684301006337</v>
      </c>
    </row>
    <row r="761" spans="1:23" x14ac:dyDescent="0.3">
      <c r="A761" s="1" t="s">
        <v>1604</v>
      </c>
      <c r="B761" s="1">
        <v>4.5356198649713049E-3</v>
      </c>
      <c r="C761" s="1">
        <v>3.3087396655570376E-3</v>
      </c>
      <c r="D761" s="1">
        <v>1.9093554486786974E-2</v>
      </c>
      <c r="E761" s="1">
        <v>2.6575144920539431E-2</v>
      </c>
      <c r="F761" s="1">
        <v>5.4844820871949196E-2</v>
      </c>
      <c r="G761" s="1">
        <v>3.6275025457143784E-2</v>
      </c>
      <c r="H761" s="1">
        <v>0.23378870636224747</v>
      </c>
      <c r="I761" s="1">
        <v>0.32004038989543915</v>
      </c>
      <c r="R761" s="12"/>
      <c r="S761" s="12"/>
      <c r="T761" s="12"/>
      <c r="U761" s="12"/>
      <c r="V761" s="15">
        <f t="shared" si="22"/>
        <v>0.77856027009979589</v>
      </c>
      <c r="W761" s="15">
        <f t="shared" si="23"/>
        <v>0.79638812190458419</v>
      </c>
    </row>
    <row r="762" spans="1:23" x14ac:dyDescent="0.3">
      <c r="A762" s="1" t="s">
        <v>1605</v>
      </c>
      <c r="B762" s="1">
        <v>1.7500224276683282E-2</v>
      </c>
      <c r="C762" s="1">
        <v>1.2750380336742707E-2</v>
      </c>
      <c r="D762" s="1">
        <v>7.3216271033704677E-2</v>
      </c>
      <c r="E762" s="1">
        <v>0.11281989211518062</v>
      </c>
      <c r="F762" s="1">
        <v>5.2148964256048203E-2</v>
      </c>
      <c r="G762" s="1">
        <v>3.4305877983570099E-2</v>
      </c>
      <c r="H762" s="1">
        <v>0.20353764295578003</v>
      </c>
      <c r="I762" s="1">
        <v>0.32173216342926025</v>
      </c>
      <c r="R762" s="12"/>
      <c r="S762" s="12"/>
      <c r="T762" s="12"/>
      <c r="U762" s="12"/>
      <c r="V762" s="15">
        <f t="shared" si="22"/>
        <v>0.79692040022252242</v>
      </c>
      <c r="W762" s="15">
        <f t="shared" si="23"/>
        <v>0.80729094089250975</v>
      </c>
    </row>
    <row r="763" spans="1:23" x14ac:dyDescent="0.3">
      <c r="A763" s="1" t="s">
        <v>1606</v>
      </c>
      <c r="B763" s="1">
        <v>1.6105917749509313E-2</v>
      </c>
      <c r="C763" s="1">
        <v>1.2151306188208961E-2</v>
      </c>
      <c r="D763" s="1">
        <v>6.7540418708535888E-2</v>
      </c>
      <c r="E763" s="1">
        <v>9.0914932151062791E-2</v>
      </c>
      <c r="F763" s="1">
        <v>5.3863633424043655E-2</v>
      </c>
      <c r="G763" s="1">
        <v>3.7819163873791695E-2</v>
      </c>
      <c r="H763" s="1">
        <v>0.22187744081020355</v>
      </c>
      <c r="I763" s="1">
        <v>0.29213693737983704</v>
      </c>
      <c r="R763" s="12"/>
      <c r="S763" s="12"/>
      <c r="T763" s="12"/>
      <c r="U763" s="12"/>
      <c r="V763" s="15">
        <f t="shared" si="22"/>
        <v>0.76420394526848856</v>
      </c>
      <c r="W763" s="15">
        <f t="shared" si="23"/>
        <v>0.77076245154975276</v>
      </c>
    </row>
    <row r="764" spans="1:23" x14ac:dyDescent="0.3">
      <c r="A764" s="1" t="s">
        <v>1607</v>
      </c>
      <c r="B764" s="1">
        <v>2.7817107139861505E-2</v>
      </c>
      <c r="C764" s="1">
        <v>1.9974307354514852E-2</v>
      </c>
      <c r="D764" s="1">
        <v>0.14112007208416308</v>
      </c>
      <c r="E764" s="1">
        <v>0.19896301211512538</v>
      </c>
      <c r="F764" s="1">
        <v>5.116119422018528E-2</v>
      </c>
      <c r="G764" s="1">
        <v>3.420698456466198E-2</v>
      </c>
      <c r="H764" s="1">
        <v>0.26791064441204071</v>
      </c>
      <c r="I764" s="1">
        <v>0.36782088875770569</v>
      </c>
      <c r="R764" s="12"/>
      <c r="S764" s="12"/>
      <c r="T764" s="12"/>
      <c r="U764" s="12"/>
      <c r="V764" s="15">
        <f t="shared" si="22"/>
        <v>0.81753401016417693</v>
      </c>
      <c r="W764" s="15">
        <f t="shared" si="23"/>
        <v>0.8298277963566324</v>
      </c>
    </row>
    <row r="765" spans="1:23" x14ac:dyDescent="0.3">
      <c r="A765" s="1" t="s">
        <v>1608</v>
      </c>
      <c r="B765" s="1">
        <v>2.5992407798436687E-2</v>
      </c>
      <c r="C765" s="1">
        <v>1.8444337056920824E-2</v>
      </c>
      <c r="D765" s="1">
        <v>0.13530240242107217</v>
      </c>
      <c r="E765" s="1">
        <v>0.20129766274912658</v>
      </c>
      <c r="F765" s="1">
        <v>5.0709061324596405E-2</v>
      </c>
      <c r="G765" s="1">
        <v>3.3445261418819427E-2</v>
      </c>
      <c r="H765" s="1">
        <v>0.27680018544197083</v>
      </c>
      <c r="I765" s="1">
        <v>0.40835082530975342</v>
      </c>
      <c r="R765" s="12"/>
      <c r="S765" s="12"/>
      <c r="T765" s="12"/>
      <c r="U765" s="12"/>
      <c r="V765" s="15">
        <f t="shared" si="22"/>
        <v>0.83212733957822804</v>
      </c>
      <c r="W765" s="15">
        <f t="shared" si="23"/>
        <v>0.84859412555472791</v>
      </c>
    </row>
    <row r="766" spans="1:23" x14ac:dyDescent="0.3">
      <c r="A766" s="1" t="s">
        <v>1609</v>
      </c>
      <c r="B766" s="1">
        <v>2.8953097838321968E-2</v>
      </c>
      <c r="C766" s="1">
        <v>1.9333600270212886E-2</v>
      </c>
      <c r="D766" s="1">
        <v>0.15037661926478083</v>
      </c>
      <c r="E766" s="1">
        <v>0.22860934781592065</v>
      </c>
      <c r="F766" s="1">
        <v>5.323154479265213E-2</v>
      </c>
      <c r="G766" s="1">
        <v>3.2606974244117737E-2</v>
      </c>
      <c r="H766" s="1">
        <v>0.28958088159561157</v>
      </c>
      <c r="I766" s="1">
        <v>0.4337276816368103</v>
      </c>
      <c r="R766" s="12"/>
      <c r="S766" s="12"/>
      <c r="T766" s="12"/>
      <c r="U766" s="12"/>
      <c r="V766" s="15">
        <f t="shared" si="22"/>
        <v>0.84404799233494199</v>
      </c>
      <c r="W766" s="15">
        <f t="shared" si="23"/>
        <v>0.8601563326554762</v>
      </c>
    </row>
    <row r="767" spans="1:23" x14ac:dyDescent="0.3">
      <c r="A767" s="1" t="s">
        <v>1610</v>
      </c>
      <c r="B767" s="1">
        <v>1.1075906291967485E-2</v>
      </c>
      <c r="C767" s="1">
        <v>8.4166004564076198E-3</v>
      </c>
      <c r="D767" s="1">
        <v>4.645572958922968E-2</v>
      </c>
      <c r="E767" s="1">
        <v>6.6129205004206784E-2</v>
      </c>
      <c r="F767" s="1">
        <v>5.5338159203529358E-2</v>
      </c>
      <c r="G767" s="1">
        <v>3.9138734340667725E-2</v>
      </c>
      <c r="H767" s="1">
        <v>0.22562994062900543</v>
      </c>
      <c r="I767" s="1">
        <v>0.32109314203262329</v>
      </c>
      <c r="R767" s="12"/>
      <c r="S767" s="12"/>
      <c r="T767" s="12"/>
      <c r="U767" s="12"/>
      <c r="V767" s="15">
        <f t="shared" si="22"/>
        <v>0.77418983122116913</v>
      </c>
      <c r="W767" s="15">
        <f t="shared" si="23"/>
        <v>0.782702548510115</v>
      </c>
    </row>
    <row r="768" spans="1:23" x14ac:dyDescent="0.3">
      <c r="A768" s="1" t="s">
        <v>1611</v>
      </c>
      <c r="B768" s="1">
        <v>1.3597195091638755E-2</v>
      </c>
      <c r="C768" s="1">
        <v>9.4761479918549704E-3</v>
      </c>
      <c r="D768" s="1">
        <v>6.3226056591237992E-2</v>
      </c>
      <c r="E768" s="1">
        <v>9.4527307192396437E-2</v>
      </c>
      <c r="F768" s="1">
        <v>5.388936959207058E-2</v>
      </c>
      <c r="G768" s="1">
        <v>3.5616632550954819E-2</v>
      </c>
      <c r="H768" s="1">
        <v>0.25009728223085403</v>
      </c>
      <c r="I768" s="1">
        <v>0.37174771726131439</v>
      </c>
      <c r="R768" s="12"/>
      <c r="S768" s="12"/>
      <c r="T768" s="12"/>
      <c r="U768" s="12"/>
      <c r="V768" s="15">
        <f t="shared" si="22"/>
        <v>0.81777243890470497</v>
      </c>
      <c r="W768" s="15">
        <f t="shared" si="23"/>
        <v>0.82513623213534282</v>
      </c>
    </row>
    <row r="769" spans="1:23" x14ac:dyDescent="0.3">
      <c r="A769" s="1" t="s">
        <v>1612</v>
      </c>
      <c r="B769" s="1">
        <v>1.6891910157222176E-2</v>
      </c>
      <c r="C769" s="1">
        <v>1.2079310257342993E-2</v>
      </c>
      <c r="D769" s="1">
        <v>7.5630774700853096E-2</v>
      </c>
      <c r="E769" s="1">
        <v>0.10877125537448341</v>
      </c>
      <c r="F769" s="1">
        <v>5.4952859878540039E-2</v>
      </c>
      <c r="G769" s="1">
        <v>3.6692239344120026E-2</v>
      </c>
      <c r="H769" s="1">
        <v>0.24242635071277618</v>
      </c>
      <c r="I769" s="1">
        <v>0.35508766770362854</v>
      </c>
      <c r="R769" s="12"/>
      <c r="S769" s="12"/>
      <c r="T769" s="12"/>
      <c r="U769" s="12"/>
      <c r="V769" s="15">
        <f t="shared" si="22"/>
        <v>0.80009509770698395</v>
      </c>
      <c r="W769" s="15">
        <f t="shared" si="23"/>
        <v>0.8126895295850477</v>
      </c>
    </row>
    <row r="770" spans="1:23" x14ac:dyDescent="0.3">
      <c r="A770" s="1" t="s">
        <v>1613</v>
      </c>
      <c r="B770" s="1">
        <v>9.4100994753864014E-4</v>
      </c>
      <c r="C770" s="1">
        <v>8.6067141324876412E-4</v>
      </c>
      <c r="D770" s="1">
        <v>3.6958299263353625E-3</v>
      </c>
      <c r="E770" s="1">
        <v>4.7190608939944772E-3</v>
      </c>
      <c r="F770" s="1">
        <v>5.8401305228471756E-2</v>
      </c>
      <c r="G770" s="1">
        <v>5.1647927612066269E-2</v>
      </c>
      <c r="H770" s="1">
        <v>0.22758401930332184</v>
      </c>
      <c r="I770" s="1">
        <v>0.29550871253013611</v>
      </c>
      <c r="R770" s="12"/>
      <c r="S770" s="12"/>
      <c r="T770" s="12"/>
      <c r="U770" s="12"/>
      <c r="V770" s="15">
        <f t="shared" si="22"/>
        <v>0.69150082267154744</v>
      </c>
      <c r="W770" s="15">
        <f t="shared" si="23"/>
        <v>0.70245173711261732</v>
      </c>
    </row>
    <row r="771" spans="1:23" x14ac:dyDescent="0.3">
      <c r="A771" s="1" t="s">
        <v>1614</v>
      </c>
      <c r="B771" s="1">
        <v>2.0002324996462418E-2</v>
      </c>
      <c r="C771" s="1">
        <v>1.4578808646260899E-2</v>
      </c>
      <c r="D771" s="1">
        <v>9.3698117229468011E-2</v>
      </c>
      <c r="E771" s="1">
        <v>0.12636174778319781</v>
      </c>
      <c r="F771" s="1">
        <v>5.4060649126768112E-2</v>
      </c>
      <c r="G771" s="1">
        <v>3.6949263885617256E-2</v>
      </c>
      <c r="H771" s="1">
        <v>0.26011157035827637</v>
      </c>
      <c r="I771" s="1">
        <v>0.34547539055347443</v>
      </c>
      <c r="V771" s="15">
        <f t="shared" ref="V771:V818" si="24">((E771-C771)/(E771+C771))</f>
        <v>0.79312117085960765</v>
      </c>
      <c r="W771" s="15">
        <f t="shared" ref="W771:W818" si="25">((I771-G771)/(I771+G771))</f>
        <v>0.80676317043517332</v>
      </c>
    </row>
    <row r="772" spans="1:23" x14ac:dyDescent="0.3">
      <c r="A772" s="1" t="s">
        <v>1615</v>
      </c>
      <c r="B772" s="1">
        <v>2.9591618942513963E-2</v>
      </c>
      <c r="C772" s="1">
        <v>2.0861894869454157E-2</v>
      </c>
      <c r="D772" s="1">
        <v>0.15198224213659894</v>
      </c>
      <c r="E772" s="1">
        <v>0.21269613636570864</v>
      </c>
      <c r="F772" s="1">
        <v>5.0874505192041397E-2</v>
      </c>
      <c r="G772" s="1">
        <v>3.2510271295905113E-2</v>
      </c>
      <c r="H772" s="1">
        <v>0.27189916372299194</v>
      </c>
      <c r="I772" s="1">
        <v>0.369857057929039</v>
      </c>
      <c r="V772" s="15">
        <f t="shared" si="24"/>
        <v>0.82135579102866363</v>
      </c>
      <c r="W772" s="15">
        <f t="shared" si="25"/>
        <v>0.83840501484786212</v>
      </c>
    </row>
    <row r="773" spans="1:23" x14ac:dyDescent="0.3">
      <c r="A773" s="1" t="s">
        <v>1616</v>
      </c>
      <c r="B773" s="1">
        <v>2.2418055219984637E-2</v>
      </c>
      <c r="C773" s="1">
        <v>1.6403044338963776E-2</v>
      </c>
      <c r="D773" s="1">
        <v>0.10735128335902537</v>
      </c>
      <c r="E773" s="1">
        <v>0.15107380264746376</v>
      </c>
      <c r="F773" s="1">
        <v>5.2872516214847565E-2</v>
      </c>
      <c r="G773" s="1">
        <v>3.6407805979251862E-2</v>
      </c>
      <c r="H773" s="1">
        <v>0.25970318913459778</v>
      </c>
      <c r="I773" s="1">
        <v>0.36293405294418335</v>
      </c>
      <c r="V773" s="15">
        <f t="shared" si="24"/>
        <v>0.80411567766984415</v>
      </c>
      <c r="W773" s="15">
        <f t="shared" si="25"/>
        <v>0.81766095807035222</v>
      </c>
    </row>
    <row r="774" spans="1:23" x14ac:dyDescent="0.3">
      <c r="A774" s="1" t="s">
        <v>1617</v>
      </c>
      <c r="B774" s="1">
        <v>2.7008811880043501E-2</v>
      </c>
      <c r="C774" s="1">
        <v>2.0032847917198872E-2</v>
      </c>
      <c r="D774" s="1">
        <v>0.13412849083708026</v>
      </c>
      <c r="E774" s="1">
        <v>0.18614909584797143</v>
      </c>
      <c r="F774" s="1">
        <v>4.9057118594646454E-2</v>
      </c>
      <c r="G774" s="1">
        <v>3.3485325053334236E-2</v>
      </c>
      <c r="H774" s="1">
        <v>0.25226655602455139</v>
      </c>
      <c r="I774" s="1">
        <v>0.34869459271430969</v>
      </c>
      <c r="V774" s="15">
        <f t="shared" si="24"/>
        <v>0.80567796043270246</v>
      </c>
      <c r="W774" s="15">
        <f t="shared" si="25"/>
        <v>0.82476669496960597</v>
      </c>
    </row>
    <row r="775" spans="1:23" x14ac:dyDescent="0.3">
      <c r="A775" s="1" t="s">
        <v>1618</v>
      </c>
      <c r="B775" s="1">
        <v>3.0184131806216589E-2</v>
      </c>
      <c r="C775" s="1">
        <v>2.1902085079123862E-2</v>
      </c>
      <c r="D775" s="1">
        <v>0.14753951567272652</v>
      </c>
      <c r="E775" s="1">
        <v>0.1924924883636297</v>
      </c>
      <c r="F775" s="1">
        <v>5.1922941580414772E-2</v>
      </c>
      <c r="G775" s="1">
        <v>3.3686766400933266E-2</v>
      </c>
      <c r="H775" s="1">
        <v>0.25682626664638519</v>
      </c>
      <c r="I775" s="1">
        <v>0.33154883980751038</v>
      </c>
      <c r="V775" s="15">
        <f t="shared" si="24"/>
        <v>0.79568433354054058</v>
      </c>
      <c r="W775" s="15">
        <f t="shared" si="25"/>
        <v>0.81553405074253416</v>
      </c>
    </row>
    <row r="776" spans="1:23" x14ac:dyDescent="0.3">
      <c r="A776" s="1" t="s">
        <v>1619</v>
      </c>
      <c r="B776" s="1">
        <v>2.3321729563920039E-2</v>
      </c>
      <c r="C776" s="1">
        <v>1.6536906322757578E-2</v>
      </c>
      <c r="D776" s="1">
        <v>0.10222302020719469</v>
      </c>
      <c r="E776" s="1">
        <v>0.12197320133844131</v>
      </c>
      <c r="F776" s="1">
        <v>5.4087556898593903E-2</v>
      </c>
      <c r="G776" s="1">
        <v>3.5182598978281021E-2</v>
      </c>
      <c r="H776" s="1">
        <v>0.23791365325450897</v>
      </c>
      <c r="I776" s="1">
        <v>0.27114716172218323</v>
      </c>
      <c r="V776" s="15">
        <f t="shared" si="24"/>
        <v>0.76121733493692034</v>
      </c>
      <c r="W776" s="15">
        <f t="shared" si="25"/>
        <v>0.77029591315038226</v>
      </c>
    </row>
    <row r="777" spans="1:23" x14ac:dyDescent="0.3">
      <c r="A777" s="1" t="s">
        <v>1620</v>
      </c>
      <c r="B777" s="1">
        <v>3.7613031382108739E-3</v>
      </c>
      <c r="C777" s="1">
        <v>2.9160888217174821E-3</v>
      </c>
      <c r="D777" s="1">
        <v>1.3393756271465919E-2</v>
      </c>
      <c r="E777" s="1">
        <v>1.3643509755840322E-2</v>
      </c>
      <c r="F777" s="1">
        <v>5.3719783201813698E-2</v>
      </c>
      <c r="G777" s="1">
        <v>3.7844337522983551E-2</v>
      </c>
      <c r="H777" s="1">
        <v>0.17993921786546707</v>
      </c>
      <c r="I777" s="1">
        <v>0.17153624445199966</v>
      </c>
      <c r="V777" s="15">
        <f t="shared" si="24"/>
        <v>0.64780682236229126</v>
      </c>
      <c r="W777" s="15">
        <f t="shared" si="25"/>
        <v>0.63851148787517276</v>
      </c>
    </row>
    <row r="778" spans="1:23" x14ac:dyDescent="0.3">
      <c r="A778" s="1" t="s">
        <v>1621</v>
      </c>
      <c r="B778" s="1">
        <v>2.4081280786221942E-2</v>
      </c>
      <c r="C778" s="1">
        <v>1.619165901449858E-2</v>
      </c>
      <c r="D778" s="1">
        <v>0.11325337344784694</v>
      </c>
      <c r="E778" s="1">
        <v>0.15114107759062309</v>
      </c>
      <c r="F778" s="1">
        <v>5.4281312972307205E-2</v>
      </c>
      <c r="G778" s="1">
        <v>3.3419327810406685E-2</v>
      </c>
      <c r="H778" s="1">
        <v>0.25837372243404388</v>
      </c>
      <c r="I778" s="1">
        <v>0.33291004598140717</v>
      </c>
      <c r="V778" s="15">
        <f t="shared" si="24"/>
        <v>0.80647350491006098</v>
      </c>
      <c r="W778" s="15">
        <f t="shared" si="25"/>
        <v>0.81754491885546154</v>
      </c>
    </row>
    <row r="779" spans="1:23" x14ac:dyDescent="0.3">
      <c r="A779" s="1" t="s">
        <v>1622</v>
      </c>
      <c r="B779" s="1">
        <v>1.8799725459876189E-2</v>
      </c>
      <c r="C779" s="1">
        <v>1.2986179861238024E-2</v>
      </c>
      <c r="D779" s="1">
        <v>8.5139404217446188E-2</v>
      </c>
      <c r="E779" s="1">
        <v>0.12378073509146527</v>
      </c>
      <c r="F779" s="1">
        <v>5.3491570055484772E-2</v>
      </c>
      <c r="G779" s="1">
        <v>3.3398803323507309E-2</v>
      </c>
      <c r="H779" s="1">
        <v>0.23769524693489075</v>
      </c>
      <c r="I779" s="1">
        <v>0.33128535747528076</v>
      </c>
      <c r="V779" s="15">
        <f t="shared" si="24"/>
        <v>0.81009764144012597</v>
      </c>
      <c r="W779" s="15">
        <f t="shared" si="25"/>
        <v>0.81683436291638201</v>
      </c>
    </row>
    <row r="780" spans="1:23" x14ac:dyDescent="0.3">
      <c r="A780" s="1" t="s">
        <v>1623</v>
      </c>
      <c r="B780" s="1">
        <v>1.916535048933489E-2</v>
      </c>
      <c r="C780" s="1">
        <v>1.3906634696439206E-2</v>
      </c>
      <c r="D780" s="1">
        <v>8.1793390677006972E-2</v>
      </c>
      <c r="E780" s="1">
        <v>0.1263114011010151</v>
      </c>
      <c r="F780" s="1">
        <v>5.2891574800014496E-2</v>
      </c>
      <c r="G780" s="1">
        <v>3.5249926149845123E-2</v>
      </c>
      <c r="H780" s="1">
        <v>0.21647310256958008</v>
      </c>
      <c r="I780" s="1">
        <v>0.33425730466842651</v>
      </c>
      <c r="V780" s="15">
        <f t="shared" si="24"/>
        <v>0.80164271140515164</v>
      </c>
      <c r="W780" s="15">
        <f t="shared" si="25"/>
        <v>0.80920575723628274</v>
      </c>
    </row>
    <row r="781" spans="1:23" x14ac:dyDescent="0.3">
      <c r="A781" s="1" t="s">
        <v>1624</v>
      </c>
      <c r="B781" s="1">
        <v>1.477495442555511E-2</v>
      </c>
      <c r="C781" s="1">
        <v>1.0276457552535836E-2</v>
      </c>
      <c r="D781" s="1">
        <v>5.6952324565789123E-2</v>
      </c>
      <c r="E781" s="1">
        <v>9.3447687808928093E-2</v>
      </c>
      <c r="F781" s="1">
        <v>5.4426845163106918E-2</v>
      </c>
      <c r="G781" s="1">
        <v>3.5391300916671753E-2</v>
      </c>
      <c r="H781" s="1">
        <v>0.19672003388404846</v>
      </c>
      <c r="I781" s="1">
        <v>0.33505821228027344</v>
      </c>
      <c r="V781" s="15">
        <f t="shared" si="24"/>
        <v>0.80185023425888269</v>
      </c>
      <c r="W781" s="15">
        <f t="shared" si="25"/>
        <v>0.80892780443279255</v>
      </c>
    </row>
    <row r="782" spans="1:23" x14ac:dyDescent="0.3">
      <c r="A782" s="1" t="s">
        <v>1625</v>
      </c>
      <c r="B782" s="1">
        <v>1.4707084553535128E-2</v>
      </c>
      <c r="C782" s="1">
        <v>1.0914156337716759E-2</v>
      </c>
      <c r="D782" s="1">
        <v>6.1572689330102071E-2</v>
      </c>
      <c r="E782" s="1">
        <v>9.4893029798028744E-2</v>
      </c>
      <c r="F782" s="1">
        <v>5.622679740190506E-2</v>
      </c>
      <c r="G782" s="1">
        <v>4.0212109684944153E-2</v>
      </c>
      <c r="H782" s="1">
        <v>0.23362182080745697</v>
      </c>
      <c r="I782" s="1">
        <v>0.35810646414756775</v>
      </c>
      <c r="V782" s="15">
        <f t="shared" si="24"/>
        <v>0.79369725750547004</v>
      </c>
      <c r="W782" s="15">
        <f t="shared" si="25"/>
        <v>0.79809071267737142</v>
      </c>
    </row>
    <row r="783" spans="1:23" x14ac:dyDescent="0.3">
      <c r="A783" s="1" t="s">
        <v>1626</v>
      </c>
      <c r="B783" s="1">
        <v>2.3781051328137286E-2</v>
      </c>
      <c r="C783" s="1">
        <v>1.7528764889916268E-2</v>
      </c>
      <c r="D783" s="1">
        <v>0.11359410477913669</v>
      </c>
      <c r="E783" s="1">
        <v>0.16440419386535421</v>
      </c>
      <c r="F783" s="1">
        <v>5.3760230541229248E-2</v>
      </c>
      <c r="G783" s="1">
        <v>3.7100166082382202E-2</v>
      </c>
      <c r="H783" s="1">
        <v>0.26501113176345825</v>
      </c>
      <c r="I783" s="1">
        <v>0.37405440211296082</v>
      </c>
      <c r="V783" s="15">
        <f t="shared" si="24"/>
        <v>0.8073052292466113</v>
      </c>
      <c r="W783" s="15">
        <f t="shared" si="25"/>
        <v>0.81953178219459499</v>
      </c>
    </row>
    <row r="784" spans="1:23" x14ac:dyDescent="0.3">
      <c r="A784" s="1" t="s">
        <v>1627</v>
      </c>
      <c r="B784" s="1">
        <v>2.9989025621218586E-2</v>
      </c>
      <c r="C784" s="1">
        <v>2.0563154560648021E-2</v>
      </c>
      <c r="D784" s="1">
        <v>0.16039834016905127</v>
      </c>
      <c r="E784" s="1">
        <v>0.24315239956928728</v>
      </c>
      <c r="F784" s="1">
        <v>5.2572399377822876E-2</v>
      </c>
      <c r="G784" s="1">
        <v>3.3179905265569687E-2</v>
      </c>
      <c r="H784" s="1">
        <v>0.29285694658756256</v>
      </c>
      <c r="I784" s="1">
        <v>0.43937784433364868</v>
      </c>
      <c r="V784" s="15">
        <f t="shared" si="24"/>
        <v>0.84405049881497429</v>
      </c>
      <c r="W784" s="15">
        <f t="shared" si="25"/>
        <v>0.85957311971410921</v>
      </c>
    </row>
    <row r="785" spans="1:23" x14ac:dyDescent="0.3">
      <c r="A785" s="1" t="s">
        <v>1628</v>
      </c>
      <c r="B785" s="1">
        <v>2.1892990008360001E-2</v>
      </c>
      <c r="C785" s="1">
        <v>1.4990500371465397E-2</v>
      </c>
      <c r="D785" s="1">
        <v>0.10485677112001274</v>
      </c>
      <c r="E785" s="1">
        <v>0.15828740326501842</v>
      </c>
      <c r="F785" s="1">
        <v>5.5027216672897339E-2</v>
      </c>
      <c r="G785" s="1">
        <v>3.4495573490858078E-2</v>
      </c>
      <c r="H785" s="1">
        <v>0.26167657971382141</v>
      </c>
      <c r="I785" s="1">
        <v>0.39674684405326843</v>
      </c>
      <c r="V785" s="15">
        <f t="shared" si="24"/>
        <v>0.82697735767956115</v>
      </c>
      <c r="W785" s="15">
        <f t="shared" si="25"/>
        <v>0.84001771584851881</v>
      </c>
    </row>
    <row r="786" spans="1:23" x14ac:dyDescent="0.3">
      <c r="A786" s="1" t="s">
        <v>1629</v>
      </c>
      <c r="B786" s="1">
        <v>5.3920206351581543E-3</v>
      </c>
      <c r="C786" s="1">
        <v>3.9677857105390986E-3</v>
      </c>
      <c r="D786" s="1">
        <v>2.4100581786188478E-2</v>
      </c>
      <c r="E786" s="1">
        <v>3.5927980834258896E-2</v>
      </c>
      <c r="F786" s="1">
        <v>5.5958133190870285E-2</v>
      </c>
      <c r="G786" s="1">
        <v>3.8197293877601624E-2</v>
      </c>
      <c r="H786" s="1">
        <v>0.2565113753080368</v>
      </c>
      <c r="I786" s="1">
        <v>0.38301770389080048</v>
      </c>
      <c r="V786" s="15">
        <f t="shared" si="24"/>
        <v>0.8010923937965313</v>
      </c>
      <c r="W786" s="15">
        <f t="shared" si="25"/>
        <v>0.81863279284939539</v>
      </c>
    </row>
    <row r="787" spans="1:23" x14ac:dyDescent="0.3">
      <c r="A787" s="1" t="s">
        <v>1630</v>
      </c>
      <c r="B787" s="1">
        <v>2.041163767405069E-2</v>
      </c>
      <c r="C787" s="1">
        <v>1.4449831680652836E-2</v>
      </c>
      <c r="D787" s="1">
        <v>9.30480859529417E-2</v>
      </c>
      <c r="E787" s="1">
        <v>0.13499358030420186</v>
      </c>
      <c r="F787" s="1">
        <v>5.4983066394925117E-2</v>
      </c>
      <c r="G787" s="1">
        <v>3.6669237539172173E-2</v>
      </c>
      <c r="H787" s="1">
        <v>0.24911852180957794</v>
      </c>
      <c r="I787" s="1">
        <v>0.36457200348377228</v>
      </c>
      <c r="V787" s="15">
        <f t="shared" si="24"/>
        <v>0.80661801696394286</v>
      </c>
      <c r="W787" s="15">
        <f t="shared" si="25"/>
        <v>0.81722099430414585</v>
      </c>
    </row>
    <row r="788" spans="1:23" x14ac:dyDescent="0.3">
      <c r="A788" s="1" t="s">
        <v>1631</v>
      </c>
      <c r="B788" s="1">
        <v>9.6223111873587584E-3</v>
      </c>
      <c r="C788" s="1">
        <v>7.9018187277564191E-3</v>
      </c>
      <c r="D788" s="1">
        <v>4.1292212397983495E-2</v>
      </c>
      <c r="E788" s="1">
        <v>5.5498809593744133E-2</v>
      </c>
      <c r="F788" s="1">
        <v>5.5800799280405045E-2</v>
      </c>
      <c r="G788" s="1">
        <v>4.4558759778738022E-2</v>
      </c>
      <c r="H788" s="1">
        <v>0.23043127357959747</v>
      </c>
      <c r="I788" s="1">
        <v>0.30658602714538574</v>
      </c>
      <c r="V788" s="15">
        <f t="shared" si="24"/>
        <v>0.75073374075453014</v>
      </c>
      <c r="W788" s="15">
        <f t="shared" si="25"/>
        <v>0.74620862141196254</v>
      </c>
    </row>
    <row r="789" spans="1:23" x14ac:dyDescent="0.3">
      <c r="A789" s="1" t="s">
        <v>1632</v>
      </c>
      <c r="B789" s="1">
        <v>2.4591192227278211E-2</v>
      </c>
      <c r="C789" s="1">
        <v>1.7521300570349604E-2</v>
      </c>
      <c r="D789" s="1">
        <v>0.12225889077538132</v>
      </c>
      <c r="E789" s="1">
        <v>0.17274017141029205</v>
      </c>
      <c r="F789" s="1">
        <v>5.3743906319141388E-2</v>
      </c>
      <c r="G789" s="1">
        <v>3.4802313894033432E-2</v>
      </c>
      <c r="H789" s="1">
        <v>0.2726513147354126</v>
      </c>
      <c r="I789" s="1">
        <v>0.38559195399284363</v>
      </c>
      <c r="V789" s="15">
        <f t="shared" si="24"/>
        <v>0.81581872159454005</v>
      </c>
      <c r="W789" s="15">
        <f t="shared" si="25"/>
        <v>0.83443012166189523</v>
      </c>
    </row>
    <row r="790" spans="1:23" x14ac:dyDescent="0.3">
      <c r="A790" s="1" t="s">
        <v>1633</v>
      </c>
      <c r="B790" s="1">
        <v>2.5993971178873945E-2</v>
      </c>
      <c r="C790" s="1">
        <v>1.900174959445013E-2</v>
      </c>
      <c r="D790" s="1">
        <v>0.12887334389128866</v>
      </c>
      <c r="E790" s="1">
        <v>0.17750090315045908</v>
      </c>
      <c r="F790" s="1">
        <v>5.1551032811403275E-2</v>
      </c>
      <c r="G790" s="1">
        <v>3.4947920590639114E-2</v>
      </c>
      <c r="H790" s="1">
        <v>0.26215192675590515</v>
      </c>
      <c r="I790" s="1">
        <v>0.35805240273475647</v>
      </c>
      <c r="V790" s="15">
        <f t="shared" si="24"/>
        <v>0.80660057939149199</v>
      </c>
      <c r="W790" s="15">
        <f t="shared" si="25"/>
        <v>0.82214813313676072</v>
      </c>
    </row>
    <row r="791" spans="1:23" x14ac:dyDescent="0.3">
      <c r="A791" s="1" t="s">
        <v>1634</v>
      </c>
      <c r="B791" s="1">
        <v>2.0717216240130613E-2</v>
      </c>
      <c r="C791" s="1">
        <v>1.5757164564355382E-2</v>
      </c>
      <c r="D791" s="1">
        <v>9.8346808665078916E-2</v>
      </c>
      <c r="E791" s="1">
        <v>0.13448356590223418</v>
      </c>
      <c r="F791" s="1">
        <v>5.4171770811080933E-2</v>
      </c>
      <c r="G791" s="1">
        <v>3.9332851767539978E-2</v>
      </c>
      <c r="H791" s="1">
        <v>0.25790917873382568</v>
      </c>
      <c r="I791" s="1">
        <v>0.35296890139579773</v>
      </c>
      <c r="V791" s="15">
        <f t="shared" si="24"/>
        <v>0.79024110818125382</v>
      </c>
      <c r="W791" s="15">
        <f t="shared" si="25"/>
        <v>0.7994765435006177</v>
      </c>
    </row>
    <row r="792" spans="1:23" x14ac:dyDescent="0.3">
      <c r="A792" s="1" t="s">
        <v>1635</v>
      </c>
      <c r="B792" s="1">
        <v>2.8243994132146868E-2</v>
      </c>
      <c r="C792" s="1">
        <v>2.1688231630890967E-2</v>
      </c>
      <c r="D792" s="1">
        <v>0.14016919866567704</v>
      </c>
      <c r="E792" s="1">
        <v>0.19042368571205837</v>
      </c>
      <c r="F792" s="1">
        <v>4.9550833180546761E-2</v>
      </c>
      <c r="G792" s="1">
        <v>3.4847015514969826E-2</v>
      </c>
      <c r="H792" s="1">
        <v>0.25929601490497589</v>
      </c>
      <c r="I792" s="1">
        <v>0.34973827004432678</v>
      </c>
      <c r="V792" s="15">
        <f t="shared" si="24"/>
        <v>0.79550199816614053</v>
      </c>
      <c r="W792" s="15">
        <f t="shared" si="25"/>
        <v>0.81878133759437866</v>
      </c>
    </row>
    <row r="793" spans="1:23" x14ac:dyDescent="0.3">
      <c r="A793" s="1" t="s">
        <v>1636</v>
      </c>
      <c r="B793" s="1">
        <v>1.8796830738330893E-2</v>
      </c>
      <c r="C793" s="1">
        <v>1.5917932997538218E-2</v>
      </c>
      <c r="D793" s="1">
        <v>7.9992955835523738E-2</v>
      </c>
      <c r="E793" s="1">
        <v>9.7733885672629014E-2</v>
      </c>
      <c r="F793" s="1">
        <v>5.1242787390947342E-2</v>
      </c>
      <c r="G793" s="1">
        <v>4.1520031169056892E-2</v>
      </c>
      <c r="H793" s="1">
        <v>0.22137317061424255</v>
      </c>
      <c r="I793" s="1">
        <v>0.26356315612792969</v>
      </c>
      <c r="V793" s="15">
        <f t="shared" si="24"/>
        <v>0.71988247643032999</v>
      </c>
      <c r="W793" s="15">
        <f t="shared" si="25"/>
        <v>0.72781173858237713</v>
      </c>
    </row>
    <row r="794" spans="1:23" x14ac:dyDescent="0.3">
      <c r="A794" s="1" t="s">
        <v>1637</v>
      </c>
      <c r="B794" s="1">
        <v>2.4371479739932686E-2</v>
      </c>
      <c r="C794" s="1">
        <v>1.7672075026827615E-2</v>
      </c>
      <c r="D794" s="1">
        <v>0.11287945271892981</v>
      </c>
      <c r="E794" s="1">
        <v>0.13166624249151171</v>
      </c>
      <c r="F794" s="1">
        <v>5.0946250557899475E-2</v>
      </c>
      <c r="G794" s="1">
        <v>3.3624354749917984E-2</v>
      </c>
      <c r="H794" s="1">
        <v>0.24281030893325806</v>
      </c>
      <c r="I794" s="1">
        <v>0.26871779561042786</v>
      </c>
      <c r="V794" s="15">
        <f t="shared" si="24"/>
        <v>0.76332832295827335</v>
      </c>
      <c r="W794" s="15">
        <f t="shared" si="25"/>
        <v>0.77757415094228266</v>
      </c>
    </row>
    <row r="795" spans="1:23" x14ac:dyDescent="0.3">
      <c r="A795" s="1" t="s">
        <v>1638</v>
      </c>
      <c r="B795" s="1">
        <v>1.685467002925746E-2</v>
      </c>
      <c r="C795" s="1">
        <v>1.1888140878183746E-2</v>
      </c>
      <c r="D795" s="1">
        <v>7.1475050391881276E-2</v>
      </c>
      <c r="E795" s="1">
        <v>8.558824728108827E-2</v>
      </c>
      <c r="F795" s="1">
        <v>5.1859544590115547E-2</v>
      </c>
      <c r="G795" s="1">
        <v>3.3020272850990295E-2</v>
      </c>
      <c r="H795" s="1">
        <v>0.20961766690015793</v>
      </c>
      <c r="I795" s="1">
        <v>0.24243979156017303</v>
      </c>
      <c r="V795" s="15">
        <f t="shared" si="24"/>
        <v>0.75608162955814373</v>
      </c>
      <c r="W795" s="15">
        <f t="shared" si="25"/>
        <v>0.76025364750003954</v>
      </c>
    </row>
    <row r="796" spans="1:23" x14ac:dyDescent="0.3">
      <c r="A796" s="1" t="s">
        <v>1639</v>
      </c>
      <c r="B796" s="1">
        <v>2.1863205360864061E-2</v>
      </c>
      <c r="C796" s="1">
        <v>1.4858743666512211E-2</v>
      </c>
      <c r="D796" s="1">
        <v>0.10149880654597758</v>
      </c>
      <c r="E796" s="1">
        <v>0.13039632506024282</v>
      </c>
      <c r="F796" s="1">
        <v>5.2821259945631027E-2</v>
      </c>
      <c r="G796" s="1">
        <v>3.2803252339363098E-2</v>
      </c>
      <c r="H796" s="1">
        <v>0.24293936789035797</v>
      </c>
      <c r="I796" s="1">
        <v>0.30052635073661804</v>
      </c>
      <c r="V796" s="15">
        <f t="shared" si="24"/>
        <v>0.79541170168094344</v>
      </c>
      <c r="W796" s="15">
        <f t="shared" si="25"/>
        <v>0.80317828337685493</v>
      </c>
    </row>
    <row r="797" spans="1:23" x14ac:dyDescent="0.3">
      <c r="A797" s="1" t="s">
        <v>1640</v>
      </c>
      <c r="B797" s="1">
        <v>1.2914976314899662E-2</v>
      </c>
      <c r="C797" s="1">
        <v>9.1658744011115598E-3</v>
      </c>
      <c r="D797" s="1">
        <v>5.0962712680156903E-2</v>
      </c>
      <c r="E797" s="1">
        <v>7.0356911212668446E-2</v>
      </c>
      <c r="F797" s="1">
        <v>5.3632514551281929E-2</v>
      </c>
      <c r="G797" s="1">
        <v>3.5103833302855492E-2</v>
      </c>
      <c r="H797" s="1">
        <v>0.19982530176639557</v>
      </c>
      <c r="I797" s="1">
        <v>0.26942378282546997</v>
      </c>
      <c r="V797" s="15">
        <f t="shared" si="24"/>
        <v>0.76947803499672018</v>
      </c>
      <c r="W797" s="15">
        <f t="shared" si="25"/>
        <v>0.76945385939603572</v>
      </c>
    </row>
    <row r="798" spans="1:23" x14ac:dyDescent="0.3">
      <c r="A798" s="1" t="s">
        <v>1641</v>
      </c>
      <c r="B798" s="1">
        <v>1.8350524068737769E-2</v>
      </c>
      <c r="C798" s="1">
        <v>1.3094815072869911E-2</v>
      </c>
      <c r="D798" s="1">
        <v>7.7594243160174325E-2</v>
      </c>
      <c r="E798" s="1">
        <v>0.12647960825333837</v>
      </c>
      <c r="F798" s="1">
        <v>5.1155274733901024E-2</v>
      </c>
      <c r="G798" s="1">
        <v>3.3618364483118057E-2</v>
      </c>
      <c r="H798" s="1">
        <v>0.2102348655462265</v>
      </c>
      <c r="I798" s="1">
        <v>0.34210342168807983</v>
      </c>
      <c r="V798" s="15">
        <f t="shared" si="24"/>
        <v>0.81236082140543486</v>
      </c>
      <c r="W798" s="15">
        <f t="shared" si="25"/>
        <v>0.82104649918916428</v>
      </c>
    </row>
    <row r="799" spans="1:23" x14ac:dyDescent="0.3">
      <c r="A799" s="1" t="s">
        <v>1642</v>
      </c>
      <c r="B799" s="1">
        <v>4.4682106172496622E-3</v>
      </c>
      <c r="C799" s="1">
        <v>3.6797742464656047E-3</v>
      </c>
      <c r="D799" s="1">
        <v>1.4808747943845927E-2</v>
      </c>
      <c r="E799" s="1">
        <v>2.8373568440620226E-2</v>
      </c>
      <c r="F799" s="1">
        <v>5.7843912392854691E-2</v>
      </c>
      <c r="G799" s="1">
        <v>4.5912317931652069E-2</v>
      </c>
      <c r="H799" s="1">
        <v>0.18161049485206604</v>
      </c>
      <c r="I799" s="1">
        <v>0.36045265197753906</v>
      </c>
      <c r="V799" s="15">
        <f t="shared" si="24"/>
        <v>0.77039684862894675</v>
      </c>
      <c r="W799" s="15">
        <f t="shared" si="25"/>
        <v>0.7740340761069443</v>
      </c>
    </row>
    <row r="800" spans="1:23" x14ac:dyDescent="0.3">
      <c r="A800" s="1" t="s">
        <v>1643</v>
      </c>
      <c r="B800" s="1">
        <v>1.5676034306343272E-2</v>
      </c>
      <c r="C800" s="1">
        <v>1.6662888104166267E-2</v>
      </c>
      <c r="D800" s="1">
        <v>6.8186613180552774E-2</v>
      </c>
      <c r="E800" s="1">
        <v>0.11742188057257172</v>
      </c>
      <c r="F800" s="1">
        <v>5.6365199387073517E-2</v>
      </c>
      <c r="G800" s="1">
        <v>5.880880169570446E-2</v>
      </c>
      <c r="H800" s="1">
        <v>0.2459297776222229</v>
      </c>
      <c r="I800" s="1">
        <v>0.42530085146427155</v>
      </c>
      <c r="V800" s="15">
        <f t="shared" si="24"/>
        <v>0.75145740610794565</v>
      </c>
      <c r="W800" s="15">
        <f t="shared" si="25"/>
        <v>0.75704346603363082</v>
      </c>
    </row>
    <row r="801" spans="1:23" x14ac:dyDescent="0.3">
      <c r="A801" s="1" t="s">
        <v>1644</v>
      </c>
      <c r="B801" s="1">
        <v>1.9510612005735447E-2</v>
      </c>
      <c r="C801" s="1">
        <v>1.4975153805972996E-2</v>
      </c>
      <c r="D801" s="1">
        <v>9.9203007521227557E-2</v>
      </c>
      <c r="E801" s="1">
        <v>0.14113264019103378</v>
      </c>
      <c r="F801" s="1">
        <v>5.2771806716918945E-2</v>
      </c>
      <c r="G801" s="1">
        <v>3.8271447643637657E-2</v>
      </c>
      <c r="H801" s="1">
        <v>0.28367578983306885</v>
      </c>
      <c r="I801" s="1">
        <v>0.39669136703014374</v>
      </c>
      <c r="V801" s="15">
        <f t="shared" si="24"/>
        <v>0.80814341907540965</v>
      </c>
      <c r="W801" s="15">
        <f t="shared" si="25"/>
        <v>0.82402427815655488</v>
      </c>
    </row>
    <row r="802" spans="1:23" x14ac:dyDescent="0.3">
      <c r="A802" s="1" t="s">
        <v>1645</v>
      </c>
      <c r="B802" s="1">
        <v>2.0115778798406776E-2</v>
      </c>
      <c r="C802" s="1">
        <v>1.4589082366247928E-2</v>
      </c>
      <c r="D802" s="1">
        <v>0.10443237076313162</v>
      </c>
      <c r="E802" s="1">
        <v>0.15459230629409232</v>
      </c>
      <c r="F802" s="1">
        <v>5.209745466709137E-2</v>
      </c>
      <c r="G802" s="1">
        <v>3.5482693463563919E-2</v>
      </c>
      <c r="H802" s="1">
        <v>0.28259220719337463</v>
      </c>
      <c r="I802" s="1">
        <v>0.41470757126808167</v>
      </c>
      <c r="V802" s="15">
        <f t="shared" si="24"/>
        <v>0.82753324722333454</v>
      </c>
      <c r="W802" s="15">
        <f t="shared" si="25"/>
        <v>0.84236578956359776</v>
      </c>
    </row>
    <row r="803" spans="1:23" x14ac:dyDescent="0.3">
      <c r="A803" s="1" t="s">
        <v>1646</v>
      </c>
      <c r="B803" s="1">
        <v>1.6796156227126088E-2</v>
      </c>
      <c r="C803" s="1">
        <v>1.2147530460288282E-2</v>
      </c>
      <c r="D803" s="1">
        <v>8.0559689797741876E-2</v>
      </c>
      <c r="E803" s="1">
        <v>0.11984384604079232</v>
      </c>
      <c r="F803" s="1">
        <v>5.4089168086647987E-2</v>
      </c>
      <c r="G803" s="1">
        <v>3.6565359681844711E-2</v>
      </c>
      <c r="H803" s="1">
        <v>0.26159897446632385</v>
      </c>
      <c r="I803" s="1">
        <v>0.38492444157600403</v>
      </c>
      <c r="V803" s="15">
        <f t="shared" si="24"/>
        <v>0.8159344832624148</v>
      </c>
      <c r="W803" s="15">
        <f t="shared" si="25"/>
        <v>0.82649468825711558</v>
      </c>
    </row>
    <row r="804" spans="1:23" x14ac:dyDescent="0.3">
      <c r="A804" s="1" t="s">
        <v>1647</v>
      </c>
      <c r="B804" s="1">
        <v>2.1338284009873469E-2</v>
      </c>
      <c r="C804" s="1">
        <v>1.4470746616384804E-2</v>
      </c>
      <c r="D804" s="1">
        <v>0.10794848120067178</v>
      </c>
      <c r="E804" s="1">
        <v>0.16594649534135594</v>
      </c>
      <c r="F804" s="1">
        <v>5.3899265825748444E-2</v>
      </c>
      <c r="G804" s="1">
        <v>3.4197362139821053E-2</v>
      </c>
      <c r="H804" s="1">
        <v>0.28141817450523376</v>
      </c>
      <c r="I804" s="1">
        <v>0.42828840017318726</v>
      </c>
      <c r="V804" s="15">
        <f t="shared" si="24"/>
        <v>0.83958576841813926</v>
      </c>
      <c r="W804" s="15">
        <f t="shared" si="25"/>
        <v>0.85211496255023556</v>
      </c>
    </row>
    <row r="805" spans="1:23" x14ac:dyDescent="0.3">
      <c r="A805" s="1" t="s">
        <v>1648</v>
      </c>
      <c r="B805" s="1">
        <v>2.1235602502680143E-2</v>
      </c>
      <c r="C805" s="1">
        <v>1.478335273074205E-2</v>
      </c>
      <c r="D805" s="1">
        <v>0.10611981104258159</v>
      </c>
      <c r="E805" s="1">
        <v>0.15842097384438017</v>
      </c>
      <c r="F805" s="1">
        <v>5.3511546924710274E-2</v>
      </c>
      <c r="G805" s="1">
        <v>3.5328380763530731E-2</v>
      </c>
      <c r="H805" s="1">
        <v>0.27825179696083069</v>
      </c>
      <c r="I805" s="1">
        <v>0.41135519742965698</v>
      </c>
      <c r="V805" s="15">
        <f t="shared" si="24"/>
        <v>0.8292958031353771</v>
      </c>
      <c r="W805" s="15">
        <f t="shared" si="25"/>
        <v>0.84181920944382049</v>
      </c>
    </row>
    <row r="806" spans="1:23" x14ac:dyDescent="0.3">
      <c r="A806" s="1" t="s">
        <v>1649</v>
      </c>
      <c r="B806" s="1">
        <v>2.3294715831126449E-2</v>
      </c>
      <c r="C806" s="1">
        <v>1.6707557005324544E-2</v>
      </c>
      <c r="D806" s="1">
        <v>0.12074934843836761</v>
      </c>
      <c r="E806" s="1">
        <v>0.17501297155994006</v>
      </c>
      <c r="F806" s="1">
        <v>5.3651854395866394E-2</v>
      </c>
      <c r="G806" s="1">
        <v>3.5630717873573303E-2</v>
      </c>
      <c r="H806" s="1">
        <v>0.29316002130508423</v>
      </c>
      <c r="I806" s="1">
        <v>0.41879874467849731</v>
      </c>
      <c r="V806" s="15">
        <f t="shared" si="24"/>
        <v>0.82570925366881565</v>
      </c>
      <c r="W806" s="15">
        <f t="shared" si="25"/>
        <v>0.84318482488581792</v>
      </c>
    </row>
    <row r="807" spans="1:23" x14ac:dyDescent="0.3">
      <c r="A807" s="1" t="s">
        <v>1650</v>
      </c>
      <c r="B807" s="1">
        <v>2.3431865891602774E-2</v>
      </c>
      <c r="C807" s="1">
        <v>1.7386696200627841E-2</v>
      </c>
      <c r="D807" s="1">
        <v>0.12199485421246806</v>
      </c>
      <c r="E807" s="1">
        <v>0.17311964996505999</v>
      </c>
      <c r="F807" s="1">
        <v>5.1951263099908829E-2</v>
      </c>
      <c r="G807" s="1">
        <v>3.5728888586163521E-2</v>
      </c>
      <c r="H807" s="1">
        <v>0.28382794559001923</v>
      </c>
      <c r="I807" s="1">
        <v>0.3977636843919754</v>
      </c>
      <c r="V807" s="15">
        <f t="shared" si="24"/>
        <v>0.81746858778650622</v>
      </c>
      <c r="W807" s="15">
        <f t="shared" si="25"/>
        <v>0.83515801278576773</v>
      </c>
    </row>
    <row r="808" spans="1:23" x14ac:dyDescent="0.3">
      <c r="A808" s="1" t="s">
        <v>1651</v>
      </c>
      <c r="B808" s="1">
        <v>2.6072467519940929E-2</v>
      </c>
      <c r="C808" s="1">
        <v>1.9924010486319296E-2</v>
      </c>
      <c r="D808" s="1">
        <v>0.13823701645146452</v>
      </c>
      <c r="E808" s="1">
        <v>0.19686906852505423</v>
      </c>
      <c r="F808" s="1">
        <v>5.0595510751008987E-2</v>
      </c>
      <c r="G808" s="1">
        <v>3.5983860492706299E-2</v>
      </c>
      <c r="H808" s="1">
        <v>0.28200799226760864</v>
      </c>
      <c r="I808" s="1">
        <v>0.38935136795043945</v>
      </c>
      <c r="V808" s="15">
        <f t="shared" si="24"/>
        <v>0.81619329752428105</v>
      </c>
      <c r="W808" s="15">
        <f t="shared" si="25"/>
        <v>0.83079764813077905</v>
      </c>
    </row>
    <row r="809" spans="1:23" x14ac:dyDescent="0.3">
      <c r="A809" s="1" t="s">
        <v>1652</v>
      </c>
      <c r="B809" s="1">
        <v>2.0268671675492286E-2</v>
      </c>
      <c r="C809" s="1">
        <v>1.6200663085341321E-2</v>
      </c>
      <c r="D809" s="1">
        <v>0.10209723183360703</v>
      </c>
      <c r="E809" s="1">
        <v>0.14249232477795523</v>
      </c>
      <c r="F809" s="1">
        <v>5.1860302686691284E-2</v>
      </c>
      <c r="G809" s="1">
        <v>3.9536215364933014E-2</v>
      </c>
      <c r="H809" s="1">
        <v>0.27426981925964355</v>
      </c>
      <c r="I809" s="1">
        <v>0.37904876470565796</v>
      </c>
      <c r="V809" s="15">
        <f t="shared" si="24"/>
        <v>0.79582383187217931</v>
      </c>
      <c r="W809" s="15">
        <f t="shared" si="25"/>
        <v>0.81109587181907217</v>
      </c>
    </row>
    <row r="810" spans="1:23" x14ac:dyDescent="0.3">
      <c r="A810" s="1" t="s">
        <v>1653</v>
      </c>
      <c r="B810" s="1">
        <v>2.6461755420327054E-2</v>
      </c>
      <c r="C810" s="1">
        <v>1.9539375013017207E-2</v>
      </c>
      <c r="D810" s="1">
        <v>0.13972545647105727</v>
      </c>
      <c r="E810" s="1">
        <v>0.19789363740883487</v>
      </c>
      <c r="F810" s="1">
        <v>4.9834214150905609E-2</v>
      </c>
      <c r="G810" s="1">
        <v>3.3824736252427101E-2</v>
      </c>
      <c r="H810" s="1">
        <v>0.27646808326244354</v>
      </c>
      <c r="I810" s="1">
        <v>0.38537587225437164</v>
      </c>
      <c r="V810" s="15">
        <f t="shared" si="24"/>
        <v>0.82027223193589449</v>
      </c>
      <c r="W810" s="15">
        <f t="shared" si="25"/>
        <v>0.8386226757975781</v>
      </c>
    </row>
    <row r="811" spans="1:23" x14ac:dyDescent="0.3">
      <c r="A811" s="1" t="s">
        <v>1654</v>
      </c>
      <c r="B811" s="1">
        <v>2.6613465133236675E-2</v>
      </c>
      <c r="C811" s="1">
        <v>1.9064872454595802E-2</v>
      </c>
      <c r="D811" s="1">
        <v>0.14212568894094743</v>
      </c>
      <c r="E811" s="1">
        <v>0.1953619261076075</v>
      </c>
      <c r="F811" s="1">
        <v>4.8634056001901627E-2</v>
      </c>
      <c r="G811" s="1">
        <v>3.1564347445964813E-2</v>
      </c>
      <c r="H811" s="1">
        <v>0.27909615635871887</v>
      </c>
      <c r="I811" s="1">
        <v>0.37730510532855988</v>
      </c>
      <c r="V811" s="15">
        <f t="shared" si="24"/>
        <v>0.82217826705960673</v>
      </c>
      <c r="W811" s="15">
        <f t="shared" si="25"/>
        <v>0.84560183094249741</v>
      </c>
    </row>
    <row r="812" spans="1:23" x14ac:dyDescent="0.3">
      <c r="A812" s="1" t="s">
        <v>1655</v>
      </c>
      <c r="B812" s="1">
        <v>2.7380773244619766E-2</v>
      </c>
      <c r="C812" s="1">
        <v>1.8763487966950081E-2</v>
      </c>
      <c r="D812" s="1">
        <v>0.1447033032246281</v>
      </c>
      <c r="E812" s="1">
        <v>0.19225068593567068</v>
      </c>
      <c r="F812" s="1">
        <v>4.9893870949745178E-2</v>
      </c>
      <c r="G812" s="1">
        <v>3.1054386869072914E-2</v>
      </c>
      <c r="H812" s="1">
        <v>0.27829793095588684</v>
      </c>
      <c r="I812" s="1">
        <v>0.36357235908508301</v>
      </c>
      <c r="V812" s="15">
        <f t="shared" si="24"/>
        <v>0.82215897994028508</v>
      </c>
      <c r="W812" s="15">
        <f t="shared" si="25"/>
        <v>0.84261387659375464</v>
      </c>
    </row>
    <row r="813" spans="1:23" x14ac:dyDescent="0.3">
      <c r="A813" s="1" t="s">
        <v>1656</v>
      </c>
      <c r="B813" s="1">
        <v>2.063020825832091E-2</v>
      </c>
      <c r="C813" s="1">
        <v>1.4196250680627553E-2</v>
      </c>
      <c r="D813" s="1">
        <v>9.801415716630392E-2</v>
      </c>
      <c r="E813" s="1">
        <v>0.12489851097309933</v>
      </c>
      <c r="F813" s="1">
        <v>5.2704185247421265E-2</v>
      </c>
      <c r="G813" s="1">
        <v>3.3091980963945389E-2</v>
      </c>
      <c r="H813" s="1">
        <v>0.25821268558502197</v>
      </c>
      <c r="I813" s="1">
        <v>0.31716027855873108</v>
      </c>
      <c r="V813" s="15">
        <f t="shared" si="24"/>
        <v>0.79587655909043098</v>
      </c>
      <c r="W813" s="15">
        <f t="shared" si="25"/>
        <v>0.81103915783987734</v>
      </c>
    </row>
    <row r="814" spans="1:23" x14ac:dyDescent="0.3">
      <c r="A814" s="1" t="s">
        <v>1657</v>
      </c>
      <c r="B814" s="1">
        <v>1.1652492149474879E-2</v>
      </c>
      <c r="C814" s="1">
        <v>7.317937950618119E-3</v>
      </c>
      <c r="D814" s="1">
        <v>5.3145905707997917E-2</v>
      </c>
      <c r="E814" s="1">
        <v>7.1307470333946257E-2</v>
      </c>
      <c r="F814" s="1">
        <v>5.2177682518959045E-2</v>
      </c>
      <c r="G814" s="1">
        <v>3.0477654188871384E-2</v>
      </c>
      <c r="H814" s="1">
        <v>0.23201648890972137</v>
      </c>
      <c r="I814" s="1">
        <v>0.30898824334144592</v>
      </c>
      <c r="V814" s="15">
        <f t="shared" si="24"/>
        <v>0.8138531014266347</v>
      </c>
      <c r="W814" s="15">
        <f t="shared" si="25"/>
        <v>0.82043760854564507</v>
      </c>
    </row>
    <row r="815" spans="1:23" x14ac:dyDescent="0.3">
      <c r="A815" s="1" t="s">
        <v>1658</v>
      </c>
      <c r="B815" s="1">
        <v>1.5752658356154574E-2</v>
      </c>
      <c r="C815" s="1">
        <v>1.088214594656044E-2</v>
      </c>
      <c r="D815" s="1">
        <v>6.9021377477902268E-2</v>
      </c>
      <c r="E815" s="1">
        <v>9.9280066243032136E-2</v>
      </c>
      <c r="F815" s="1">
        <v>5.2094755694270134E-2</v>
      </c>
      <c r="G815" s="1">
        <v>3.3365966752171516E-2</v>
      </c>
      <c r="H815" s="1">
        <v>0.22500811517238617</v>
      </c>
      <c r="I815" s="1">
        <v>0.31153088808059692</v>
      </c>
      <c r="V815" s="15">
        <f t="shared" si="24"/>
        <v>0.80243414270163838</v>
      </c>
      <c r="W815" s="15">
        <f t="shared" si="25"/>
        <v>0.8065162596605886</v>
      </c>
    </row>
    <row r="816" spans="1:23" x14ac:dyDescent="0.3">
      <c r="A816" s="1" t="s">
        <v>1659</v>
      </c>
      <c r="B816" s="1">
        <v>1.3123700337406008E-2</v>
      </c>
      <c r="C816" s="1">
        <v>9.3417135515392758E-3</v>
      </c>
      <c r="D816" s="1">
        <v>5.3293511628311648E-2</v>
      </c>
      <c r="E816" s="1">
        <v>8.8818990589509789E-2</v>
      </c>
      <c r="F816" s="1">
        <v>5.1276437938213348E-2</v>
      </c>
      <c r="G816" s="1">
        <v>3.4058853983879089E-2</v>
      </c>
      <c r="H816" s="1">
        <v>0.19704766571521759</v>
      </c>
      <c r="I816" s="1">
        <v>0.3294084370136261</v>
      </c>
      <c r="V816" s="15">
        <f t="shared" si="24"/>
        <v>0.80966490341968245</v>
      </c>
      <c r="W816" s="15">
        <f t="shared" si="25"/>
        <v>0.81258916646718082</v>
      </c>
    </row>
    <row r="817" spans="1:26" x14ac:dyDescent="0.3">
      <c r="A817" s="1" t="s">
        <v>1660</v>
      </c>
      <c r="B817" s="1">
        <v>5.9884629994961212E-4</v>
      </c>
      <c r="C817" s="1">
        <v>4.3769164584957047E-4</v>
      </c>
      <c r="D817" s="1">
        <v>1.7498224874557783E-3</v>
      </c>
      <c r="E817" s="1">
        <v>3.4307598803365838E-3</v>
      </c>
      <c r="F817" s="1">
        <v>5.8694144710898399E-2</v>
      </c>
      <c r="G817" s="1">
        <v>4.245886392891407E-2</v>
      </c>
      <c r="H817" s="1">
        <v>0.165678471326828</v>
      </c>
      <c r="I817" s="1">
        <v>0.33105218410491943</v>
      </c>
      <c r="V817" s="15">
        <f t="shared" si="24"/>
        <v>0.77371222418749874</v>
      </c>
      <c r="W817" s="15">
        <f t="shared" si="25"/>
        <v>0.77265002386184811</v>
      </c>
    </row>
    <row r="818" spans="1:26" x14ac:dyDescent="0.3">
      <c r="A818" s="1" t="s">
        <v>1661</v>
      </c>
      <c r="B818" s="1">
        <v>3.6677912645818387E-3</v>
      </c>
      <c r="C818" s="1">
        <v>4.3225993230905872E-3</v>
      </c>
      <c r="D818" s="1">
        <v>1.5417226362651309E-2</v>
      </c>
      <c r="E818" s="1">
        <v>2.9563814837758134E-2</v>
      </c>
      <c r="F818" s="1">
        <v>5.8019474148750305E-2</v>
      </c>
      <c r="G818" s="1">
        <v>6.4667217433452606E-2</v>
      </c>
      <c r="H818" s="1">
        <v>0.24493107199668884</v>
      </c>
      <c r="I818" s="1">
        <v>0.47019584476947784</v>
      </c>
      <c r="V818" s="15">
        <f t="shared" si="24"/>
        <v>0.74487714736811672</v>
      </c>
      <c r="W818" s="15">
        <f t="shared" si="25"/>
        <v>0.75819149983134393</v>
      </c>
    </row>
    <row r="819" spans="1:26" x14ac:dyDescent="0.3">
      <c r="W819"/>
      <c r="Y819"/>
      <c r="Z819"/>
    </row>
    <row r="820" spans="1:26" x14ac:dyDescent="0.3">
      <c r="W820"/>
      <c r="Y820"/>
      <c r="Z820"/>
    </row>
    <row r="821" spans="1:26" x14ac:dyDescent="0.3">
      <c r="W821"/>
      <c r="Y821"/>
      <c r="Z821"/>
    </row>
    <row r="822" spans="1:26" x14ac:dyDescent="0.3">
      <c r="W822"/>
      <c r="Y822"/>
      <c r="Z822"/>
    </row>
    <row r="823" spans="1:26" x14ac:dyDescent="0.3">
      <c r="W823"/>
      <c r="Y823"/>
      <c r="Z823"/>
    </row>
    <row r="824" spans="1:26" x14ac:dyDescent="0.3">
      <c r="W824"/>
      <c r="Y824"/>
      <c r="Z824"/>
    </row>
    <row r="825" spans="1:26" x14ac:dyDescent="0.3">
      <c r="W825"/>
      <c r="Y825"/>
      <c r="Z825"/>
    </row>
    <row r="826" spans="1:26" x14ac:dyDescent="0.3">
      <c r="W826"/>
      <c r="Y826"/>
      <c r="Z826"/>
    </row>
    <row r="827" spans="1:26" x14ac:dyDescent="0.3">
      <c r="W827"/>
      <c r="Y827"/>
      <c r="Z827"/>
    </row>
    <row r="828" spans="1:26" x14ac:dyDescent="0.3">
      <c r="W828"/>
      <c r="Y828"/>
      <c r="Z828"/>
    </row>
    <row r="829" spans="1:26" x14ac:dyDescent="0.3">
      <c r="W829"/>
      <c r="Y829"/>
      <c r="Z829"/>
    </row>
    <row r="830" spans="1:26" x14ac:dyDescent="0.3">
      <c r="W830"/>
      <c r="Y830"/>
      <c r="Z830"/>
    </row>
    <row r="831" spans="1:26" x14ac:dyDescent="0.3">
      <c r="W831"/>
      <c r="Y831"/>
      <c r="Z831"/>
    </row>
    <row r="832" spans="1:26" x14ac:dyDescent="0.3">
      <c r="W832"/>
      <c r="Y832"/>
      <c r="Z832"/>
    </row>
    <row r="833" spans="23:26" x14ac:dyDescent="0.3">
      <c r="W833"/>
      <c r="Y833"/>
      <c r="Z833"/>
    </row>
    <row r="834" spans="23:26" x14ac:dyDescent="0.3">
      <c r="W834"/>
      <c r="Y834"/>
      <c r="Z834"/>
    </row>
    <row r="835" spans="23:26" x14ac:dyDescent="0.3">
      <c r="W835"/>
      <c r="Y835"/>
      <c r="Z835"/>
    </row>
    <row r="836" spans="23:26" x14ac:dyDescent="0.3">
      <c r="W836"/>
      <c r="Y836"/>
      <c r="Z836"/>
    </row>
    <row r="837" spans="23:26" x14ac:dyDescent="0.3">
      <c r="W837"/>
      <c r="Y837"/>
      <c r="Z837"/>
    </row>
    <row r="838" spans="23:26" x14ac:dyDescent="0.3">
      <c r="W838"/>
      <c r="Y838"/>
      <c r="Z838"/>
    </row>
    <row r="839" spans="23:26" x14ac:dyDescent="0.3">
      <c r="W839"/>
      <c r="Y839"/>
      <c r="Z839"/>
    </row>
    <row r="840" spans="23:26" x14ac:dyDescent="0.3">
      <c r="W840"/>
      <c r="Y840"/>
      <c r="Z840"/>
    </row>
    <row r="841" spans="23:26" x14ac:dyDescent="0.3">
      <c r="W841"/>
      <c r="Y841"/>
      <c r="Z841"/>
    </row>
    <row r="842" spans="23:26" x14ac:dyDescent="0.3">
      <c r="W842"/>
      <c r="Y842"/>
      <c r="Z842"/>
    </row>
    <row r="843" spans="23:26" x14ac:dyDescent="0.3">
      <c r="W843"/>
      <c r="Y843"/>
      <c r="Z843"/>
    </row>
    <row r="844" spans="23:26" x14ac:dyDescent="0.3">
      <c r="W844"/>
      <c r="Y844"/>
      <c r="Z844"/>
    </row>
    <row r="845" spans="23:26" x14ac:dyDescent="0.3">
      <c r="W845"/>
      <c r="Y845"/>
      <c r="Z845"/>
    </row>
    <row r="846" spans="23:26" x14ac:dyDescent="0.3">
      <c r="W846"/>
      <c r="Y846"/>
      <c r="Z846"/>
    </row>
    <row r="847" spans="23:26" x14ac:dyDescent="0.3">
      <c r="W847"/>
      <c r="Y847"/>
      <c r="Z847"/>
    </row>
    <row r="848" spans="23:26" x14ac:dyDescent="0.3">
      <c r="W848"/>
      <c r="Y848"/>
      <c r="Z848"/>
    </row>
    <row r="849" spans="23:26" x14ac:dyDescent="0.3">
      <c r="W849"/>
      <c r="Y849"/>
      <c r="Z849"/>
    </row>
    <row r="850" spans="23:26" x14ac:dyDescent="0.3">
      <c r="W850"/>
      <c r="Y850"/>
      <c r="Z850"/>
    </row>
    <row r="851" spans="23:26" x14ac:dyDescent="0.3">
      <c r="W851"/>
      <c r="Y851"/>
      <c r="Z851"/>
    </row>
    <row r="852" spans="23:26" x14ac:dyDescent="0.3">
      <c r="W852"/>
      <c r="Y852"/>
      <c r="Z852"/>
    </row>
    <row r="853" spans="23:26" x14ac:dyDescent="0.3">
      <c r="W853"/>
      <c r="Y853"/>
      <c r="Z853"/>
    </row>
    <row r="854" spans="23:26" x14ac:dyDescent="0.3">
      <c r="W854"/>
      <c r="Y854"/>
      <c r="Z854"/>
    </row>
    <row r="855" spans="23:26" x14ac:dyDescent="0.3">
      <c r="W855"/>
      <c r="Y855"/>
      <c r="Z855"/>
    </row>
    <row r="856" spans="23:26" x14ac:dyDescent="0.3">
      <c r="W856"/>
      <c r="Y856"/>
      <c r="Z856"/>
    </row>
    <row r="857" spans="23:26" x14ac:dyDescent="0.3">
      <c r="W857"/>
      <c r="Y857"/>
      <c r="Z857"/>
    </row>
    <row r="858" spans="23:26" x14ac:dyDescent="0.3">
      <c r="W858"/>
      <c r="Y858"/>
      <c r="Z858"/>
    </row>
    <row r="859" spans="23:26" x14ac:dyDescent="0.3">
      <c r="W859"/>
      <c r="Y859"/>
      <c r="Z859"/>
    </row>
    <row r="860" spans="23:26" x14ac:dyDescent="0.3">
      <c r="W860"/>
      <c r="Y860"/>
      <c r="Z860"/>
    </row>
    <row r="861" spans="23:26" x14ac:dyDescent="0.3">
      <c r="W861"/>
      <c r="Y861"/>
      <c r="Z861"/>
    </row>
    <row r="862" spans="23:26" x14ac:dyDescent="0.3">
      <c r="W862"/>
      <c r="Y862"/>
      <c r="Z862"/>
    </row>
    <row r="863" spans="23:26" x14ac:dyDescent="0.3">
      <c r="W863"/>
      <c r="Y863"/>
      <c r="Z863"/>
    </row>
    <row r="864" spans="23:26" x14ac:dyDescent="0.3">
      <c r="W864"/>
      <c r="Y864"/>
      <c r="Z864"/>
    </row>
    <row r="865" spans="23:26" x14ac:dyDescent="0.3">
      <c r="W865"/>
      <c r="Y865"/>
      <c r="Z865"/>
    </row>
    <row r="866" spans="23:26" x14ac:dyDescent="0.3">
      <c r="W866"/>
      <c r="Y866"/>
      <c r="Z866"/>
    </row>
    <row r="867" spans="23:26" x14ac:dyDescent="0.3">
      <c r="W867"/>
      <c r="Y867"/>
      <c r="Z867"/>
    </row>
    <row r="868" spans="23:26" x14ac:dyDescent="0.3">
      <c r="W868"/>
      <c r="Y868"/>
      <c r="Z868"/>
    </row>
    <row r="869" spans="23:26" x14ac:dyDescent="0.3">
      <c r="W869"/>
      <c r="Y869"/>
      <c r="Z869"/>
    </row>
    <row r="870" spans="23:26" x14ac:dyDescent="0.3">
      <c r="W870"/>
      <c r="Y870"/>
      <c r="Z870"/>
    </row>
    <row r="871" spans="23:26" x14ac:dyDescent="0.3">
      <c r="W871"/>
      <c r="Y871"/>
      <c r="Z871"/>
    </row>
    <row r="872" spans="23:26" x14ac:dyDescent="0.3">
      <c r="W872"/>
      <c r="Y872"/>
      <c r="Z872"/>
    </row>
    <row r="873" spans="23:26" x14ac:dyDescent="0.3">
      <c r="W873"/>
      <c r="Y873"/>
      <c r="Z873"/>
    </row>
    <row r="874" spans="23:26" x14ac:dyDescent="0.3">
      <c r="W874"/>
      <c r="Y874"/>
      <c r="Z874"/>
    </row>
    <row r="875" spans="23:26" x14ac:dyDescent="0.3">
      <c r="W875"/>
      <c r="Y875"/>
      <c r="Z875"/>
    </row>
    <row r="876" spans="23:26" x14ac:dyDescent="0.3">
      <c r="W876"/>
      <c r="Y876"/>
      <c r="Z876"/>
    </row>
    <row r="877" spans="23:26" x14ac:dyDescent="0.3">
      <c r="W877"/>
      <c r="Y877"/>
      <c r="Z877"/>
    </row>
    <row r="878" spans="23:26" x14ac:dyDescent="0.3">
      <c r="W878"/>
      <c r="Y878"/>
      <c r="Z878"/>
    </row>
    <row r="879" spans="23:26" x14ac:dyDescent="0.3">
      <c r="W879"/>
      <c r="Y879"/>
      <c r="Z879"/>
    </row>
    <row r="880" spans="23:26" x14ac:dyDescent="0.3">
      <c r="W880"/>
      <c r="Y880"/>
      <c r="Z880"/>
    </row>
    <row r="881" spans="23:26" x14ac:dyDescent="0.3">
      <c r="W881"/>
      <c r="Y881"/>
      <c r="Z881"/>
    </row>
    <row r="882" spans="23:26" x14ac:dyDescent="0.3">
      <c r="W882"/>
      <c r="Y882"/>
      <c r="Z882"/>
    </row>
    <row r="883" spans="23:26" x14ac:dyDescent="0.3">
      <c r="W883"/>
      <c r="Y883"/>
      <c r="Z883"/>
    </row>
    <row r="884" spans="23:26" x14ac:dyDescent="0.3">
      <c r="W884"/>
      <c r="Y884"/>
      <c r="Z884"/>
    </row>
    <row r="885" spans="23:26" x14ac:dyDescent="0.3">
      <c r="W885"/>
      <c r="Y885"/>
      <c r="Z885"/>
    </row>
    <row r="886" spans="23:26" x14ac:dyDescent="0.3">
      <c r="W886"/>
      <c r="Y886"/>
      <c r="Z886"/>
    </row>
    <row r="887" spans="23:26" x14ac:dyDescent="0.3">
      <c r="W887"/>
      <c r="Y887"/>
      <c r="Z887"/>
    </row>
    <row r="888" spans="23:26" x14ac:dyDescent="0.3">
      <c r="W888"/>
      <c r="Y888"/>
      <c r="Z888"/>
    </row>
    <row r="889" spans="23:26" x14ac:dyDescent="0.3">
      <c r="W889"/>
      <c r="Y889"/>
      <c r="Z889"/>
    </row>
    <row r="890" spans="23:26" x14ac:dyDescent="0.3">
      <c r="W890"/>
      <c r="Y890"/>
      <c r="Z890"/>
    </row>
    <row r="891" spans="23:26" x14ac:dyDescent="0.3">
      <c r="W891"/>
      <c r="Y891"/>
      <c r="Z891"/>
    </row>
    <row r="892" spans="23:26" x14ac:dyDescent="0.3">
      <c r="W892"/>
      <c r="Y892"/>
      <c r="Z892"/>
    </row>
    <row r="893" spans="23:26" x14ac:dyDescent="0.3">
      <c r="W893"/>
      <c r="Y893"/>
      <c r="Z893"/>
    </row>
    <row r="894" spans="23:26" x14ac:dyDescent="0.3">
      <c r="W894"/>
      <c r="Y894"/>
      <c r="Z894"/>
    </row>
    <row r="895" spans="23:26" x14ac:dyDescent="0.3">
      <c r="W895"/>
      <c r="Y895"/>
      <c r="Z895"/>
    </row>
    <row r="896" spans="23:26" x14ac:dyDescent="0.3">
      <c r="W896"/>
      <c r="Y896"/>
      <c r="Z896"/>
    </row>
    <row r="897" spans="23:26" x14ac:dyDescent="0.3">
      <c r="W897"/>
      <c r="Y897"/>
      <c r="Z897"/>
    </row>
    <row r="898" spans="23:26" x14ac:dyDescent="0.3">
      <c r="W898"/>
      <c r="Y898"/>
      <c r="Z898"/>
    </row>
    <row r="899" spans="23:26" x14ac:dyDescent="0.3">
      <c r="W899"/>
      <c r="Y899"/>
      <c r="Z899"/>
    </row>
    <row r="900" spans="23:26" x14ac:dyDescent="0.3">
      <c r="W900"/>
      <c r="Y900"/>
      <c r="Z900"/>
    </row>
    <row r="901" spans="23:26" x14ac:dyDescent="0.3">
      <c r="W901"/>
      <c r="Y901"/>
      <c r="Z901"/>
    </row>
    <row r="902" spans="23:26" x14ac:dyDescent="0.3">
      <c r="W902"/>
      <c r="Y902"/>
      <c r="Z902"/>
    </row>
    <row r="903" spans="23:26" x14ac:dyDescent="0.3">
      <c r="W903"/>
      <c r="Y903"/>
      <c r="Z903"/>
    </row>
    <row r="904" spans="23:26" x14ac:dyDescent="0.3">
      <c r="W904"/>
      <c r="Y904"/>
      <c r="Z904"/>
    </row>
    <row r="905" spans="23:26" x14ac:dyDescent="0.3">
      <c r="W905"/>
      <c r="Y905"/>
      <c r="Z905"/>
    </row>
    <row r="906" spans="23:26" x14ac:dyDescent="0.3">
      <c r="W906"/>
      <c r="Y906"/>
      <c r="Z906"/>
    </row>
    <row r="907" spans="23:26" x14ac:dyDescent="0.3">
      <c r="W907"/>
      <c r="Y907"/>
      <c r="Z907"/>
    </row>
    <row r="908" spans="23:26" x14ac:dyDescent="0.3">
      <c r="W908"/>
      <c r="Y908"/>
      <c r="Z908"/>
    </row>
    <row r="909" spans="23:26" x14ac:dyDescent="0.3">
      <c r="W909"/>
      <c r="Y909"/>
      <c r="Z909"/>
    </row>
    <row r="910" spans="23:26" x14ac:dyDescent="0.3">
      <c r="W910"/>
      <c r="Y910"/>
      <c r="Z910"/>
    </row>
    <row r="911" spans="23:26" x14ac:dyDescent="0.3">
      <c r="W911"/>
      <c r="Y911"/>
      <c r="Z911"/>
    </row>
    <row r="912" spans="23:26" x14ac:dyDescent="0.3">
      <c r="W912"/>
      <c r="Y912"/>
      <c r="Z912"/>
    </row>
    <row r="913" spans="23:26" x14ac:dyDescent="0.3">
      <c r="W913"/>
      <c r="Y913"/>
      <c r="Z913"/>
    </row>
    <row r="914" spans="23:26" x14ac:dyDescent="0.3">
      <c r="W914"/>
      <c r="Y914"/>
      <c r="Z914"/>
    </row>
    <row r="915" spans="23:26" x14ac:dyDescent="0.3">
      <c r="W915"/>
      <c r="Y915"/>
      <c r="Z915"/>
    </row>
    <row r="916" spans="23:26" x14ac:dyDescent="0.3">
      <c r="W916"/>
      <c r="Y916"/>
      <c r="Z916"/>
    </row>
    <row r="917" spans="23:26" x14ac:dyDescent="0.3">
      <c r="W917"/>
      <c r="Y917"/>
      <c r="Z917"/>
    </row>
    <row r="918" spans="23:26" x14ac:dyDescent="0.3">
      <c r="W918"/>
      <c r="Y918"/>
      <c r="Z918"/>
    </row>
    <row r="919" spans="23:26" x14ac:dyDescent="0.3">
      <c r="W919"/>
      <c r="Y919"/>
      <c r="Z919"/>
    </row>
    <row r="920" spans="23:26" x14ac:dyDescent="0.3">
      <c r="W920"/>
      <c r="Y920"/>
      <c r="Z920"/>
    </row>
    <row r="921" spans="23:26" x14ac:dyDescent="0.3">
      <c r="W921"/>
      <c r="Y921"/>
      <c r="Z921"/>
    </row>
    <row r="922" spans="23:26" x14ac:dyDescent="0.3">
      <c r="W922"/>
      <c r="Y922"/>
      <c r="Z922"/>
    </row>
    <row r="923" spans="23:26" x14ac:dyDescent="0.3">
      <c r="W923"/>
      <c r="Y923"/>
      <c r="Z923"/>
    </row>
    <row r="924" spans="23:26" x14ac:dyDescent="0.3">
      <c r="W924"/>
      <c r="Y924"/>
      <c r="Z924"/>
    </row>
    <row r="925" spans="23:26" x14ac:dyDescent="0.3">
      <c r="W925"/>
      <c r="Y925"/>
      <c r="Z925"/>
    </row>
    <row r="926" spans="23:26" x14ac:dyDescent="0.3">
      <c r="W926"/>
      <c r="Y926"/>
      <c r="Z926"/>
    </row>
    <row r="927" spans="23:26" x14ac:dyDescent="0.3">
      <c r="W927"/>
      <c r="Y927"/>
      <c r="Z927"/>
    </row>
    <row r="928" spans="23:26" x14ac:dyDescent="0.3">
      <c r="W928"/>
      <c r="Y928"/>
      <c r="Z928"/>
    </row>
    <row r="929" spans="23:26" x14ac:dyDescent="0.3">
      <c r="W929"/>
      <c r="Y929"/>
      <c r="Z929"/>
    </row>
    <row r="930" spans="23:26" x14ac:dyDescent="0.3">
      <c r="W930"/>
      <c r="Y930"/>
      <c r="Z930"/>
    </row>
    <row r="931" spans="23:26" x14ac:dyDescent="0.3">
      <c r="W931"/>
      <c r="Y931"/>
      <c r="Z931"/>
    </row>
    <row r="932" spans="23:26" x14ac:dyDescent="0.3">
      <c r="W932"/>
      <c r="Y932"/>
      <c r="Z932"/>
    </row>
    <row r="933" spans="23:26" x14ac:dyDescent="0.3">
      <c r="W933"/>
      <c r="Y933"/>
      <c r="Z933"/>
    </row>
    <row r="934" spans="23:26" x14ac:dyDescent="0.3">
      <c r="W934"/>
      <c r="Y934"/>
      <c r="Z934"/>
    </row>
    <row r="935" spans="23:26" x14ac:dyDescent="0.3">
      <c r="W935"/>
      <c r="Y935"/>
      <c r="Z935"/>
    </row>
    <row r="936" spans="23:26" x14ac:dyDescent="0.3">
      <c r="W936"/>
      <c r="Y936"/>
      <c r="Z936"/>
    </row>
    <row r="937" spans="23:26" x14ac:dyDescent="0.3">
      <c r="W937"/>
      <c r="Y937"/>
      <c r="Z937"/>
    </row>
    <row r="938" spans="23:26" x14ac:dyDescent="0.3">
      <c r="W938"/>
      <c r="Y938"/>
      <c r="Z938"/>
    </row>
    <row r="939" spans="23:26" x14ac:dyDescent="0.3">
      <c r="W939"/>
      <c r="Y939"/>
      <c r="Z939"/>
    </row>
    <row r="940" spans="23:26" x14ac:dyDescent="0.3">
      <c r="W940"/>
      <c r="Y940"/>
      <c r="Z940"/>
    </row>
    <row r="941" spans="23:26" x14ac:dyDescent="0.3">
      <c r="W941"/>
      <c r="Y941"/>
      <c r="Z941"/>
    </row>
    <row r="942" spans="23:26" x14ac:dyDescent="0.3">
      <c r="W942"/>
      <c r="Y942"/>
      <c r="Z942"/>
    </row>
    <row r="943" spans="23:26" x14ac:dyDescent="0.3">
      <c r="W943"/>
      <c r="Y943"/>
      <c r="Z943"/>
    </row>
    <row r="944" spans="23:26" x14ac:dyDescent="0.3">
      <c r="W944"/>
      <c r="Y944"/>
      <c r="Z944"/>
    </row>
    <row r="945" spans="23:26" x14ac:dyDescent="0.3">
      <c r="W945"/>
      <c r="Y945"/>
      <c r="Z945"/>
    </row>
    <row r="946" spans="23:26" x14ac:dyDescent="0.3">
      <c r="W946"/>
      <c r="Y946"/>
      <c r="Z946"/>
    </row>
    <row r="947" spans="23:26" x14ac:dyDescent="0.3">
      <c r="W947"/>
      <c r="Y947"/>
      <c r="Z947"/>
    </row>
    <row r="948" spans="23:26" x14ac:dyDescent="0.3">
      <c r="W948"/>
      <c r="Y948"/>
      <c r="Z948"/>
    </row>
    <row r="949" spans="23:26" x14ac:dyDescent="0.3">
      <c r="W949"/>
      <c r="Y949"/>
      <c r="Z949"/>
    </row>
    <row r="950" spans="23:26" x14ac:dyDescent="0.3">
      <c r="W950"/>
      <c r="Y950"/>
      <c r="Z950"/>
    </row>
    <row r="951" spans="23:26" x14ac:dyDescent="0.3">
      <c r="W951"/>
      <c r="Y951"/>
      <c r="Z951"/>
    </row>
    <row r="952" spans="23:26" x14ac:dyDescent="0.3">
      <c r="W952"/>
      <c r="Y952"/>
      <c r="Z952"/>
    </row>
    <row r="953" spans="23:26" x14ac:dyDescent="0.3">
      <c r="W953"/>
      <c r="Y953"/>
      <c r="Z953"/>
    </row>
    <row r="954" spans="23:26" x14ac:dyDescent="0.3">
      <c r="W954"/>
      <c r="Y954"/>
      <c r="Z954"/>
    </row>
    <row r="955" spans="23:26" x14ac:dyDescent="0.3">
      <c r="W955"/>
      <c r="Y955"/>
      <c r="Z955"/>
    </row>
    <row r="956" spans="23:26" x14ac:dyDescent="0.3">
      <c r="W956"/>
      <c r="Y956"/>
      <c r="Z956"/>
    </row>
    <row r="957" spans="23:26" x14ac:dyDescent="0.3">
      <c r="W957"/>
      <c r="Y957"/>
      <c r="Z957"/>
    </row>
    <row r="958" spans="23:26" x14ac:dyDescent="0.3">
      <c r="W958"/>
      <c r="Y958"/>
      <c r="Z958"/>
    </row>
    <row r="959" spans="23:26" x14ac:dyDescent="0.3">
      <c r="W959"/>
      <c r="Y959"/>
      <c r="Z959"/>
    </row>
    <row r="960" spans="23:26" x14ac:dyDescent="0.3">
      <c r="W960"/>
      <c r="Y960"/>
      <c r="Z960"/>
    </row>
    <row r="961" spans="23:26" x14ac:dyDescent="0.3">
      <c r="W961"/>
      <c r="Y961"/>
      <c r="Z961"/>
    </row>
    <row r="962" spans="23:26" x14ac:dyDescent="0.3">
      <c r="W962"/>
      <c r="Y962"/>
      <c r="Z962"/>
    </row>
    <row r="963" spans="23:26" x14ac:dyDescent="0.3">
      <c r="W963"/>
      <c r="Y963"/>
      <c r="Z963"/>
    </row>
    <row r="964" spans="23:26" x14ac:dyDescent="0.3">
      <c r="W964"/>
      <c r="Y964"/>
      <c r="Z964"/>
    </row>
    <row r="965" spans="23:26" x14ac:dyDescent="0.3">
      <c r="W965"/>
      <c r="Y965"/>
      <c r="Z965"/>
    </row>
    <row r="966" spans="23:26" x14ac:dyDescent="0.3">
      <c r="W966"/>
      <c r="Y966"/>
      <c r="Z966"/>
    </row>
    <row r="967" spans="23:26" x14ac:dyDescent="0.3">
      <c r="W967"/>
      <c r="Y967"/>
      <c r="Z967"/>
    </row>
    <row r="968" spans="23:26" x14ac:dyDescent="0.3">
      <c r="W968"/>
      <c r="Y968"/>
      <c r="Z968"/>
    </row>
    <row r="969" spans="23:26" x14ac:dyDescent="0.3">
      <c r="W969"/>
      <c r="Y969"/>
      <c r="Z969"/>
    </row>
    <row r="970" spans="23:26" x14ac:dyDescent="0.3">
      <c r="W970"/>
      <c r="Y970"/>
      <c r="Z970"/>
    </row>
    <row r="971" spans="23:26" x14ac:dyDescent="0.3">
      <c r="W971"/>
      <c r="Y971"/>
      <c r="Z971"/>
    </row>
    <row r="972" spans="23:26" x14ac:dyDescent="0.3">
      <c r="W972"/>
      <c r="Y972"/>
      <c r="Z972"/>
    </row>
    <row r="973" spans="23:26" x14ac:dyDescent="0.3">
      <c r="W973"/>
      <c r="Y973"/>
      <c r="Z973"/>
    </row>
    <row r="974" spans="23:26" x14ac:dyDescent="0.3">
      <c r="W974"/>
      <c r="Y974"/>
      <c r="Z974"/>
    </row>
    <row r="975" spans="23:26" x14ac:dyDescent="0.3">
      <c r="W975"/>
      <c r="Y975"/>
      <c r="Z975"/>
    </row>
    <row r="976" spans="23:26" x14ac:dyDescent="0.3">
      <c r="W976"/>
      <c r="Y976"/>
      <c r="Z976"/>
    </row>
    <row r="977" spans="23:26" x14ac:dyDescent="0.3">
      <c r="W977"/>
      <c r="Y977"/>
      <c r="Z977"/>
    </row>
    <row r="978" spans="23:26" x14ac:dyDescent="0.3">
      <c r="W978"/>
      <c r="Y978"/>
      <c r="Z978"/>
    </row>
    <row r="979" spans="23:26" x14ac:dyDescent="0.3">
      <c r="W979"/>
      <c r="Y979"/>
      <c r="Z979"/>
    </row>
    <row r="980" spans="23:26" x14ac:dyDescent="0.3">
      <c r="W980"/>
      <c r="Y980"/>
      <c r="Z980"/>
    </row>
    <row r="981" spans="23:26" x14ac:dyDescent="0.3">
      <c r="W981"/>
      <c r="Y981"/>
      <c r="Z981"/>
    </row>
    <row r="982" spans="23:26" x14ac:dyDescent="0.3">
      <c r="W982"/>
      <c r="Y982"/>
      <c r="Z982"/>
    </row>
    <row r="983" spans="23:26" x14ac:dyDescent="0.3">
      <c r="W983"/>
      <c r="Y983"/>
      <c r="Z983"/>
    </row>
    <row r="984" spans="23:26" x14ac:dyDescent="0.3">
      <c r="W984"/>
      <c r="Y984"/>
      <c r="Z984"/>
    </row>
    <row r="985" spans="23:26" x14ac:dyDescent="0.3">
      <c r="W985"/>
      <c r="Y985"/>
      <c r="Z985"/>
    </row>
    <row r="986" spans="23:26" x14ac:dyDescent="0.3">
      <c r="W986"/>
      <c r="Y986"/>
      <c r="Z986"/>
    </row>
    <row r="987" spans="23:26" x14ac:dyDescent="0.3">
      <c r="W987"/>
      <c r="Y987"/>
      <c r="Z987"/>
    </row>
    <row r="988" spans="23:26" x14ac:dyDescent="0.3">
      <c r="W988"/>
      <c r="Y988"/>
      <c r="Z988"/>
    </row>
    <row r="989" spans="23:26" x14ac:dyDescent="0.3">
      <c r="W989"/>
      <c r="Y989"/>
      <c r="Z989"/>
    </row>
    <row r="990" spans="23:26" x14ac:dyDescent="0.3">
      <c r="W990"/>
      <c r="Y990"/>
      <c r="Z990"/>
    </row>
    <row r="991" spans="23:26" x14ac:dyDescent="0.3">
      <c r="W991"/>
      <c r="Y991"/>
      <c r="Z991"/>
    </row>
    <row r="992" spans="23:26" x14ac:dyDescent="0.3">
      <c r="W992"/>
      <c r="Y992"/>
      <c r="Z992"/>
    </row>
    <row r="993" spans="23:26" x14ac:dyDescent="0.3">
      <c r="W993"/>
      <c r="Y993"/>
      <c r="Z993"/>
    </row>
    <row r="994" spans="23:26" x14ac:dyDescent="0.3">
      <c r="W994"/>
      <c r="Y994"/>
      <c r="Z994"/>
    </row>
    <row r="995" spans="23:26" x14ac:dyDescent="0.3">
      <c r="W995"/>
      <c r="Y995"/>
      <c r="Z995"/>
    </row>
    <row r="996" spans="23:26" x14ac:dyDescent="0.3">
      <c r="W996"/>
      <c r="Y996"/>
      <c r="Z996"/>
    </row>
    <row r="997" spans="23:26" x14ac:dyDescent="0.3">
      <c r="W997"/>
      <c r="Y997"/>
      <c r="Z997"/>
    </row>
    <row r="998" spans="23:26" x14ac:dyDescent="0.3">
      <c r="W998"/>
      <c r="Y998"/>
      <c r="Z998"/>
    </row>
    <row r="999" spans="23:26" x14ac:dyDescent="0.3">
      <c r="W999"/>
      <c r="Y999"/>
      <c r="Z999"/>
    </row>
    <row r="1000" spans="23:26" x14ac:dyDescent="0.3">
      <c r="W1000"/>
      <c r="Y1000"/>
      <c r="Z1000"/>
    </row>
    <row r="1001" spans="23:26" x14ac:dyDescent="0.3">
      <c r="W1001"/>
      <c r="Y1001"/>
      <c r="Z1001"/>
    </row>
    <row r="1002" spans="23:26" x14ac:dyDescent="0.3">
      <c r="W1002"/>
      <c r="Y1002"/>
      <c r="Z1002"/>
    </row>
    <row r="1003" spans="23:26" x14ac:dyDescent="0.3">
      <c r="W1003"/>
      <c r="Y1003"/>
      <c r="Z1003"/>
    </row>
    <row r="1004" spans="23:26" x14ac:dyDescent="0.3">
      <c r="W1004"/>
      <c r="Y1004"/>
      <c r="Z1004"/>
    </row>
    <row r="1005" spans="23:26" x14ac:dyDescent="0.3">
      <c r="W1005"/>
      <c r="Y1005"/>
      <c r="Z1005"/>
    </row>
    <row r="1006" spans="23:26" x14ac:dyDescent="0.3">
      <c r="W1006"/>
      <c r="Y1006"/>
      <c r="Z1006"/>
    </row>
    <row r="1007" spans="23:26" x14ac:dyDescent="0.3">
      <c r="W1007"/>
      <c r="Y1007"/>
      <c r="Z1007"/>
    </row>
    <row r="1008" spans="23:26" x14ac:dyDescent="0.3">
      <c r="W1008"/>
      <c r="Y1008"/>
      <c r="Z1008"/>
    </row>
    <row r="1009" spans="23:26" x14ac:dyDescent="0.3">
      <c r="W1009"/>
      <c r="Y1009"/>
      <c r="Z1009"/>
    </row>
    <row r="1010" spans="23:26" x14ac:dyDescent="0.3">
      <c r="W1010"/>
      <c r="Y1010"/>
      <c r="Z1010"/>
    </row>
    <row r="1011" spans="23:26" x14ac:dyDescent="0.3">
      <c r="W1011"/>
      <c r="Y1011"/>
      <c r="Z1011"/>
    </row>
    <row r="1012" spans="23:26" x14ac:dyDescent="0.3">
      <c r="W1012"/>
      <c r="Y1012"/>
      <c r="Z1012"/>
    </row>
    <row r="1013" spans="23:26" x14ac:dyDescent="0.3">
      <c r="W1013"/>
      <c r="Y1013"/>
      <c r="Z1013"/>
    </row>
    <row r="1014" spans="23:26" x14ac:dyDescent="0.3">
      <c r="W1014"/>
      <c r="Y1014"/>
      <c r="Z1014"/>
    </row>
    <row r="1015" spans="23:26" x14ac:dyDescent="0.3">
      <c r="W1015"/>
      <c r="Y1015"/>
      <c r="Z1015"/>
    </row>
    <row r="1016" spans="23:26" x14ac:dyDescent="0.3">
      <c r="W1016"/>
      <c r="Y1016"/>
      <c r="Z1016"/>
    </row>
    <row r="1017" spans="23:26" x14ac:dyDescent="0.3">
      <c r="W1017"/>
      <c r="Y1017"/>
      <c r="Z1017"/>
    </row>
    <row r="1018" spans="23:26" x14ac:dyDescent="0.3">
      <c r="W1018"/>
      <c r="Y1018"/>
      <c r="Z1018"/>
    </row>
    <row r="1019" spans="23:26" x14ac:dyDescent="0.3">
      <c r="W1019"/>
      <c r="Y1019"/>
      <c r="Z1019"/>
    </row>
    <row r="1020" spans="23:26" x14ac:dyDescent="0.3">
      <c r="W1020"/>
      <c r="Y1020"/>
      <c r="Z1020"/>
    </row>
    <row r="1021" spans="23:26" x14ac:dyDescent="0.3">
      <c r="W1021"/>
      <c r="Y1021"/>
      <c r="Z1021"/>
    </row>
    <row r="1022" spans="23:26" x14ac:dyDescent="0.3">
      <c r="W1022"/>
      <c r="Y1022"/>
      <c r="Z1022"/>
    </row>
    <row r="1023" spans="23:26" x14ac:dyDescent="0.3">
      <c r="W1023"/>
      <c r="Y1023"/>
      <c r="Z1023"/>
    </row>
    <row r="1024" spans="23:26" x14ac:dyDescent="0.3">
      <c r="W1024"/>
      <c r="Y1024"/>
      <c r="Z1024"/>
    </row>
    <row r="1025" spans="23:26" x14ac:dyDescent="0.3">
      <c r="W1025"/>
      <c r="Y1025"/>
      <c r="Z1025"/>
    </row>
    <row r="1026" spans="23:26" x14ac:dyDescent="0.3">
      <c r="W1026"/>
      <c r="Y1026"/>
      <c r="Z1026"/>
    </row>
    <row r="1027" spans="23:26" x14ac:dyDescent="0.3">
      <c r="W1027"/>
      <c r="Y1027"/>
      <c r="Z1027"/>
    </row>
    <row r="1028" spans="23:26" x14ac:dyDescent="0.3">
      <c r="W1028"/>
      <c r="Y1028"/>
      <c r="Z1028"/>
    </row>
    <row r="1029" spans="23:26" x14ac:dyDescent="0.3">
      <c r="W1029"/>
      <c r="Y1029"/>
      <c r="Z1029"/>
    </row>
    <row r="1030" spans="23:26" x14ac:dyDescent="0.3">
      <c r="W1030"/>
      <c r="Y1030"/>
      <c r="Z1030"/>
    </row>
    <row r="1031" spans="23:26" x14ac:dyDescent="0.3">
      <c r="W1031"/>
      <c r="Y1031"/>
      <c r="Z1031"/>
    </row>
    <row r="1032" spans="23:26" x14ac:dyDescent="0.3">
      <c r="W1032"/>
      <c r="Y1032"/>
      <c r="Z1032"/>
    </row>
    <row r="1033" spans="23:26" x14ac:dyDescent="0.3">
      <c r="W1033"/>
      <c r="Y1033"/>
      <c r="Z1033"/>
    </row>
    <row r="1034" spans="23:26" x14ac:dyDescent="0.3">
      <c r="W1034"/>
      <c r="Y1034"/>
      <c r="Z1034"/>
    </row>
    <row r="1035" spans="23:26" x14ac:dyDescent="0.3">
      <c r="W1035"/>
      <c r="Y1035"/>
      <c r="Z1035"/>
    </row>
    <row r="1036" spans="23:26" x14ac:dyDescent="0.3">
      <c r="W1036"/>
      <c r="Y1036"/>
      <c r="Z1036"/>
    </row>
    <row r="1037" spans="23:26" x14ac:dyDescent="0.3">
      <c r="W1037"/>
      <c r="Y1037"/>
      <c r="Z1037"/>
    </row>
    <row r="1038" spans="23:26" x14ac:dyDescent="0.3">
      <c r="W1038"/>
      <c r="Y1038"/>
      <c r="Z1038"/>
    </row>
    <row r="1039" spans="23:26" x14ac:dyDescent="0.3">
      <c r="W1039"/>
      <c r="Y1039"/>
      <c r="Z1039"/>
    </row>
    <row r="1040" spans="23:26" x14ac:dyDescent="0.3">
      <c r="W1040"/>
      <c r="Y1040"/>
      <c r="Z1040"/>
    </row>
    <row r="1041" spans="23:26" x14ac:dyDescent="0.3">
      <c r="W1041"/>
      <c r="Y1041"/>
      <c r="Z1041"/>
    </row>
    <row r="1042" spans="23:26" x14ac:dyDescent="0.3">
      <c r="W1042"/>
      <c r="Y1042"/>
      <c r="Z1042"/>
    </row>
    <row r="1043" spans="23:26" x14ac:dyDescent="0.3">
      <c r="W1043"/>
      <c r="Y1043"/>
      <c r="Z1043"/>
    </row>
    <row r="1044" spans="23:26" x14ac:dyDescent="0.3">
      <c r="W1044"/>
      <c r="Y1044"/>
      <c r="Z1044"/>
    </row>
    <row r="1045" spans="23:26" x14ac:dyDescent="0.3">
      <c r="W1045"/>
      <c r="Y1045"/>
      <c r="Z1045"/>
    </row>
    <row r="1046" spans="23:26" x14ac:dyDescent="0.3">
      <c r="W1046"/>
      <c r="Y1046"/>
      <c r="Z1046"/>
    </row>
    <row r="1047" spans="23:26" x14ac:dyDescent="0.3">
      <c r="W1047"/>
      <c r="Y1047"/>
      <c r="Z1047"/>
    </row>
    <row r="1048" spans="23:26" x14ac:dyDescent="0.3">
      <c r="W1048"/>
      <c r="Y1048"/>
      <c r="Z1048"/>
    </row>
    <row r="1049" spans="23:26" x14ac:dyDescent="0.3">
      <c r="W1049"/>
      <c r="Y1049"/>
      <c r="Z1049"/>
    </row>
    <row r="1050" spans="23:26" x14ac:dyDescent="0.3">
      <c r="W1050"/>
      <c r="Y1050"/>
      <c r="Z1050"/>
    </row>
    <row r="1051" spans="23:26" x14ac:dyDescent="0.3">
      <c r="W1051"/>
      <c r="Y1051"/>
      <c r="Z1051"/>
    </row>
    <row r="1052" spans="23:26" x14ac:dyDescent="0.3">
      <c r="W1052"/>
      <c r="Y1052"/>
      <c r="Z1052"/>
    </row>
    <row r="1053" spans="23:26" x14ac:dyDescent="0.3">
      <c r="W1053"/>
      <c r="Y1053"/>
      <c r="Z1053"/>
    </row>
    <row r="1054" spans="23:26" x14ac:dyDescent="0.3">
      <c r="W1054"/>
      <c r="Y1054"/>
      <c r="Z1054"/>
    </row>
    <row r="1055" spans="23:26" x14ac:dyDescent="0.3">
      <c r="W1055"/>
      <c r="Y1055"/>
      <c r="Z1055"/>
    </row>
    <row r="1056" spans="23:26" x14ac:dyDescent="0.3">
      <c r="W1056"/>
      <c r="Y1056"/>
      <c r="Z1056"/>
    </row>
    <row r="1057" spans="23:26" x14ac:dyDescent="0.3">
      <c r="W1057"/>
      <c r="Y1057"/>
      <c r="Z1057"/>
    </row>
    <row r="1058" spans="23:26" x14ac:dyDescent="0.3">
      <c r="W1058"/>
      <c r="Y1058"/>
      <c r="Z1058"/>
    </row>
    <row r="1059" spans="23:26" x14ac:dyDescent="0.3">
      <c r="W1059"/>
      <c r="Y1059"/>
      <c r="Z1059"/>
    </row>
    <row r="1060" spans="23:26" x14ac:dyDescent="0.3">
      <c r="W1060"/>
      <c r="Y1060"/>
      <c r="Z1060"/>
    </row>
    <row r="1061" spans="23:26" x14ac:dyDescent="0.3">
      <c r="W1061"/>
      <c r="Y1061"/>
      <c r="Z1061"/>
    </row>
    <row r="1062" spans="23:26" x14ac:dyDescent="0.3">
      <c r="W1062"/>
      <c r="Y1062"/>
      <c r="Z1062"/>
    </row>
    <row r="1063" spans="23:26" x14ac:dyDescent="0.3">
      <c r="W1063"/>
      <c r="Y1063"/>
      <c r="Z1063"/>
    </row>
    <row r="1064" spans="23:26" x14ac:dyDescent="0.3">
      <c r="W1064"/>
      <c r="Y1064"/>
      <c r="Z1064"/>
    </row>
    <row r="1065" spans="23:26" x14ac:dyDescent="0.3">
      <c r="W1065"/>
      <c r="Y1065"/>
      <c r="Z1065"/>
    </row>
    <row r="1066" spans="23:26" x14ac:dyDescent="0.3">
      <c r="W1066"/>
      <c r="Y1066"/>
      <c r="Z1066"/>
    </row>
    <row r="1067" spans="23:26" x14ac:dyDescent="0.3">
      <c r="W1067"/>
      <c r="Y1067"/>
      <c r="Z1067"/>
    </row>
    <row r="1068" spans="23:26" x14ac:dyDescent="0.3">
      <c r="W1068"/>
      <c r="Y1068"/>
      <c r="Z1068"/>
    </row>
    <row r="1069" spans="23:26" x14ac:dyDescent="0.3">
      <c r="W1069"/>
      <c r="Y1069"/>
      <c r="Z1069"/>
    </row>
    <row r="1070" spans="23:26" x14ac:dyDescent="0.3">
      <c r="W1070"/>
      <c r="Y1070"/>
      <c r="Z1070"/>
    </row>
    <row r="1071" spans="23:26" x14ac:dyDescent="0.3">
      <c r="W1071"/>
      <c r="Y1071"/>
      <c r="Z1071"/>
    </row>
    <row r="1072" spans="23:26" x14ac:dyDescent="0.3">
      <c r="W1072"/>
      <c r="Y1072"/>
      <c r="Z1072"/>
    </row>
    <row r="1073" spans="23:26" x14ac:dyDescent="0.3">
      <c r="W1073"/>
      <c r="Y1073"/>
      <c r="Z1073"/>
    </row>
    <row r="1074" spans="23:26" x14ac:dyDescent="0.3">
      <c r="W1074"/>
      <c r="Y1074"/>
      <c r="Z1074"/>
    </row>
    <row r="1075" spans="23:26" x14ac:dyDescent="0.3">
      <c r="W1075"/>
      <c r="Y1075"/>
      <c r="Z1075"/>
    </row>
    <row r="1076" spans="23:26" x14ac:dyDescent="0.3">
      <c r="W1076"/>
      <c r="Y1076"/>
      <c r="Z1076"/>
    </row>
    <row r="1077" spans="23:26" x14ac:dyDescent="0.3">
      <c r="W1077"/>
      <c r="Y1077"/>
      <c r="Z1077"/>
    </row>
    <row r="1078" spans="23:26" x14ac:dyDescent="0.3">
      <c r="W1078"/>
      <c r="Y1078"/>
      <c r="Z1078"/>
    </row>
    <row r="1079" spans="23:26" x14ac:dyDescent="0.3">
      <c r="W1079"/>
      <c r="Y1079"/>
      <c r="Z1079"/>
    </row>
    <row r="1080" spans="23:26" x14ac:dyDescent="0.3">
      <c r="W1080"/>
      <c r="Y1080"/>
      <c r="Z1080"/>
    </row>
    <row r="1081" spans="23:26" x14ac:dyDescent="0.3">
      <c r="W1081"/>
      <c r="Y1081"/>
      <c r="Z1081"/>
    </row>
    <row r="1082" spans="23:26" x14ac:dyDescent="0.3">
      <c r="W1082"/>
      <c r="Y1082"/>
      <c r="Z1082"/>
    </row>
    <row r="1083" spans="23:26" x14ac:dyDescent="0.3">
      <c r="W1083"/>
      <c r="Y1083"/>
      <c r="Z1083"/>
    </row>
    <row r="1084" spans="23:26" x14ac:dyDescent="0.3">
      <c r="W1084"/>
      <c r="Y1084"/>
      <c r="Z1084"/>
    </row>
    <row r="1085" spans="23:26" x14ac:dyDescent="0.3">
      <c r="W1085"/>
      <c r="Y1085"/>
      <c r="Z1085"/>
    </row>
    <row r="1086" spans="23:26" x14ac:dyDescent="0.3">
      <c r="W1086"/>
      <c r="Y1086"/>
      <c r="Z1086"/>
    </row>
    <row r="1087" spans="23:26" x14ac:dyDescent="0.3">
      <c r="W1087"/>
      <c r="Y1087"/>
      <c r="Z1087"/>
    </row>
    <row r="1088" spans="23:26" x14ac:dyDescent="0.3">
      <c r="W1088"/>
      <c r="Y1088"/>
      <c r="Z1088"/>
    </row>
    <row r="1089" spans="23:26" x14ac:dyDescent="0.3">
      <c r="W1089"/>
      <c r="Y1089"/>
      <c r="Z1089"/>
    </row>
    <row r="1090" spans="23:26" x14ac:dyDescent="0.3">
      <c r="W1090"/>
      <c r="Y1090"/>
      <c r="Z1090"/>
    </row>
    <row r="1091" spans="23:26" x14ac:dyDescent="0.3">
      <c r="W1091"/>
      <c r="Y1091"/>
      <c r="Z1091"/>
    </row>
    <row r="1092" spans="23:26" x14ac:dyDescent="0.3">
      <c r="W1092"/>
      <c r="Y1092"/>
      <c r="Z1092"/>
    </row>
    <row r="1093" spans="23:26" x14ac:dyDescent="0.3">
      <c r="W1093"/>
      <c r="Y1093"/>
      <c r="Z1093"/>
    </row>
    <row r="1094" spans="23:26" x14ac:dyDescent="0.3">
      <c r="W1094"/>
      <c r="Y1094"/>
      <c r="Z1094"/>
    </row>
    <row r="1095" spans="23:26" x14ac:dyDescent="0.3">
      <c r="W1095"/>
      <c r="Y1095"/>
      <c r="Z1095"/>
    </row>
    <row r="1096" spans="23:26" x14ac:dyDescent="0.3">
      <c r="W1096"/>
      <c r="Y1096"/>
      <c r="Z1096"/>
    </row>
    <row r="1097" spans="23:26" x14ac:dyDescent="0.3">
      <c r="W1097"/>
      <c r="Y1097"/>
      <c r="Z1097"/>
    </row>
    <row r="1098" spans="23:26" x14ac:dyDescent="0.3">
      <c r="W1098"/>
      <c r="Y1098"/>
      <c r="Z1098"/>
    </row>
    <row r="1099" spans="23:26" x14ac:dyDescent="0.3">
      <c r="W1099"/>
      <c r="Y1099"/>
      <c r="Z1099"/>
    </row>
    <row r="1100" spans="23:26" x14ac:dyDescent="0.3">
      <c r="W1100"/>
      <c r="Y1100"/>
      <c r="Z1100"/>
    </row>
    <row r="1101" spans="23:26" x14ac:dyDescent="0.3">
      <c r="W1101"/>
      <c r="Y1101"/>
      <c r="Z1101"/>
    </row>
    <row r="1102" spans="23:26" x14ac:dyDescent="0.3">
      <c r="W1102"/>
      <c r="Y1102"/>
      <c r="Z1102"/>
    </row>
    <row r="1103" spans="23:26" x14ac:dyDescent="0.3">
      <c r="W1103"/>
      <c r="Y1103"/>
      <c r="Z1103"/>
    </row>
    <row r="1104" spans="23:26" x14ac:dyDescent="0.3">
      <c r="W1104"/>
      <c r="Y1104"/>
      <c r="Z1104"/>
    </row>
    <row r="1105" spans="23:26" x14ac:dyDescent="0.3">
      <c r="W1105"/>
      <c r="Y1105"/>
      <c r="Z1105"/>
    </row>
    <row r="1106" spans="23:26" x14ac:dyDescent="0.3">
      <c r="W1106"/>
      <c r="Y1106"/>
      <c r="Z1106"/>
    </row>
    <row r="1107" spans="23:26" x14ac:dyDescent="0.3">
      <c r="W1107"/>
      <c r="Y1107"/>
      <c r="Z1107"/>
    </row>
    <row r="1108" spans="23:26" x14ac:dyDescent="0.3">
      <c r="W1108"/>
      <c r="Y1108"/>
      <c r="Z1108"/>
    </row>
    <row r="1109" spans="23:26" x14ac:dyDescent="0.3">
      <c r="W1109"/>
      <c r="Y1109"/>
      <c r="Z1109"/>
    </row>
    <row r="1110" spans="23:26" x14ac:dyDescent="0.3">
      <c r="W1110"/>
      <c r="Y1110"/>
      <c r="Z1110"/>
    </row>
    <row r="1111" spans="23:26" x14ac:dyDescent="0.3">
      <c r="W1111"/>
      <c r="Y1111"/>
      <c r="Z1111"/>
    </row>
    <row r="1112" spans="23:26" x14ac:dyDescent="0.3">
      <c r="W1112"/>
      <c r="Y1112"/>
      <c r="Z1112"/>
    </row>
    <row r="1113" spans="23:26" x14ac:dyDescent="0.3">
      <c r="W1113"/>
      <c r="Y1113"/>
      <c r="Z1113"/>
    </row>
    <row r="1114" spans="23:26" x14ac:dyDescent="0.3">
      <c r="W1114"/>
      <c r="Y1114"/>
      <c r="Z1114"/>
    </row>
    <row r="1115" spans="23:26" x14ac:dyDescent="0.3">
      <c r="W1115"/>
      <c r="Y1115"/>
      <c r="Z1115"/>
    </row>
    <row r="1116" spans="23:26" x14ac:dyDescent="0.3">
      <c r="W1116"/>
      <c r="Y1116"/>
      <c r="Z1116"/>
    </row>
    <row r="1117" spans="23:26" x14ac:dyDescent="0.3">
      <c r="W1117"/>
      <c r="Y1117"/>
      <c r="Z1117"/>
    </row>
    <row r="1118" spans="23:26" x14ac:dyDescent="0.3">
      <c r="W1118"/>
      <c r="Y1118"/>
      <c r="Z1118"/>
    </row>
    <row r="1119" spans="23:26" x14ac:dyDescent="0.3">
      <c r="W1119"/>
      <c r="Y1119"/>
      <c r="Z1119"/>
    </row>
    <row r="1120" spans="23:26" x14ac:dyDescent="0.3">
      <c r="W1120"/>
      <c r="Y1120"/>
      <c r="Z1120"/>
    </row>
    <row r="1121" spans="23:26" x14ac:dyDescent="0.3">
      <c r="W1121"/>
      <c r="Y1121"/>
      <c r="Z1121"/>
    </row>
    <row r="1122" spans="23:26" x14ac:dyDescent="0.3">
      <c r="W1122"/>
      <c r="Y1122"/>
      <c r="Z1122"/>
    </row>
    <row r="1123" spans="23:26" x14ac:dyDescent="0.3">
      <c r="W1123"/>
      <c r="Y1123"/>
      <c r="Z1123"/>
    </row>
    <row r="1124" spans="23:26" x14ac:dyDescent="0.3">
      <c r="W1124"/>
      <c r="Y1124"/>
      <c r="Z1124"/>
    </row>
    <row r="1125" spans="23:26" x14ac:dyDescent="0.3">
      <c r="W1125"/>
      <c r="Y1125"/>
      <c r="Z1125"/>
    </row>
    <row r="1126" spans="23:26" x14ac:dyDescent="0.3">
      <c r="W1126"/>
      <c r="Y1126"/>
      <c r="Z1126"/>
    </row>
    <row r="1127" spans="23:26" x14ac:dyDescent="0.3">
      <c r="W1127"/>
      <c r="Y1127"/>
      <c r="Z1127"/>
    </row>
    <row r="1128" spans="23:26" x14ac:dyDescent="0.3">
      <c r="W1128"/>
      <c r="Y1128"/>
      <c r="Z1128"/>
    </row>
    <row r="1129" spans="23:26" x14ac:dyDescent="0.3">
      <c r="W1129"/>
      <c r="Y1129"/>
      <c r="Z1129"/>
    </row>
    <row r="1130" spans="23:26" x14ac:dyDescent="0.3">
      <c r="W1130"/>
      <c r="Y1130"/>
      <c r="Z1130"/>
    </row>
    <row r="1131" spans="23:26" x14ac:dyDescent="0.3">
      <c r="W1131"/>
      <c r="Y1131"/>
      <c r="Z1131"/>
    </row>
    <row r="1132" spans="23:26" x14ac:dyDescent="0.3">
      <c r="W1132"/>
      <c r="Y1132"/>
      <c r="Z1132"/>
    </row>
    <row r="1133" spans="23:26" x14ac:dyDescent="0.3">
      <c r="W1133"/>
      <c r="Y1133"/>
      <c r="Z1133"/>
    </row>
    <row r="1134" spans="23:26" x14ac:dyDescent="0.3">
      <c r="W1134"/>
      <c r="Y1134"/>
      <c r="Z1134"/>
    </row>
    <row r="1135" spans="23:26" x14ac:dyDescent="0.3">
      <c r="W1135"/>
      <c r="Y1135"/>
      <c r="Z1135"/>
    </row>
    <row r="1136" spans="23:26" x14ac:dyDescent="0.3">
      <c r="W1136"/>
      <c r="Y1136"/>
      <c r="Z1136"/>
    </row>
    <row r="1137" spans="23:26" x14ac:dyDescent="0.3">
      <c r="W1137"/>
      <c r="Y1137"/>
      <c r="Z1137"/>
    </row>
    <row r="1138" spans="23:26" x14ac:dyDescent="0.3">
      <c r="W1138"/>
      <c r="Y1138"/>
      <c r="Z1138"/>
    </row>
    <row r="1139" spans="23:26" x14ac:dyDescent="0.3">
      <c r="W1139"/>
      <c r="Y1139"/>
      <c r="Z1139"/>
    </row>
    <row r="1140" spans="23:26" x14ac:dyDescent="0.3">
      <c r="W1140"/>
      <c r="Y1140"/>
      <c r="Z1140"/>
    </row>
    <row r="1141" spans="23:26" x14ac:dyDescent="0.3">
      <c r="W1141"/>
      <c r="Y1141"/>
      <c r="Z1141"/>
    </row>
    <row r="1142" spans="23:26" x14ac:dyDescent="0.3">
      <c r="W1142"/>
      <c r="Y1142"/>
      <c r="Z1142"/>
    </row>
    <row r="1143" spans="23:26" x14ac:dyDescent="0.3">
      <c r="W1143"/>
      <c r="Y1143"/>
      <c r="Z1143"/>
    </row>
    <row r="1144" spans="23:26" x14ac:dyDescent="0.3">
      <c r="W1144"/>
      <c r="Y1144"/>
      <c r="Z1144"/>
    </row>
    <row r="1145" spans="23:26" x14ac:dyDescent="0.3">
      <c r="W1145"/>
      <c r="Y1145"/>
      <c r="Z1145"/>
    </row>
    <row r="1146" spans="23:26" x14ac:dyDescent="0.3">
      <c r="W1146"/>
      <c r="Y1146"/>
      <c r="Z1146"/>
    </row>
    <row r="1147" spans="23:26" x14ac:dyDescent="0.3">
      <c r="W1147"/>
      <c r="Y1147"/>
      <c r="Z1147"/>
    </row>
    <row r="1148" spans="23:26" x14ac:dyDescent="0.3">
      <c r="W1148"/>
      <c r="Y1148"/>
      <c r="Z1148"/>
    </row>
    <row r="1149" spans="23:26" x14ac:dyDescent="0.3">
      <c r="W1149"/>
      <c r="Y1149"/>
      <c r="Z1149"/>
    </row>
    <row r="1150" spans="23:26" x14ac:dyDescent="0.3">
      <c r="W1150"/>
      <c r="Y1150"/>
      <c r="Z1150"/>
    </row>
    <row r="1151" spans="23:26" x14ac:dyDescent="0.3">
      <c r="W1151"/>
      <c r="Y1151"/>
      <c r="Z1151"/>
    </row>
    <row r="1152" spans="23:26" x14ac:dyDescent="0.3">
      <c r="W1152"/>
      <c r="Y1152"/>
      <c r="Z1152"/>
    </row>
    <row r="1153" spans="23:26" x14ac:dyDescent="0.3">
      <c r="W1153"/>
      <c r="Y1153"/>
      <c r="Z1153"/>
    </row>
    <row r="1154" spans="23:26" x14ac:dyDescent="0.3">
      <c r="W1154"/>
      <c r="Y1154"/>
      <c r="Z1154"/>
    </row>
    <row r="1155" spans="23:26" x14ac:dyDescent="0.3">
      <c r="W1155"/>
      <c r="Y1155"/>
      <c r="Z1155"/>
    </row>
    <row r="1156" spans="23:26" x14ac:dyDescent="0.3">
      <c r="W1156"/>
      <c r="Y1156"/>
      <c r="Z1156"/>
    </row>
    <row r="1157" spans="23:26" x14ac:dyDescent="0.3">
      <c r="W1157"/>
      <c r="Y1157"/>
      <c r="Z1157"/>
    </row>
    <row r="1158" spans="23:26" x14ac:dyDescent="0.3">
      <c r="W1158"/>
      <c r="Y1158"/>
      <c r="Z1158"/>
    </row>
    <row r="1159" spans="23:26" x14ac:dyDescent="0.3">
      <c r="W1159"/>
      <c r="Y1159"/>
      <c r="Z1159"/>
    </row>
    <row r="1160" spans="23:26" x14ac:dyDescent="0.3">
      <c r="W1160"/>
      <c r="Y1160"/>
      <c r="Z1160"/>
    </row>
    <row r="1161" spans="23:26" x14ac:dyDescent="0.3">
      <c r="W1161"/>
      <c r="Y1161"/>
      <c r="Z1161"/>
    </row>
    <row r="1162" spans="23:26" x14ac:dyDescent="0.3">
      <c r="W1162"/>
      <c r="Y1162"/>
      <c r="Z1162"/>
    </row>
    <row r="1163" spans="23:26" x14ac:dyDescent="0.3">
      <c r="W1163"/>
      <c r="Y1163"/>
      <c r="Z1163"/>
    </row>
    <row r="1164" spans="23:26" x14ac:dyDescent="0.3">
      <c r="W1164"/>
      <c r="Y1164"/>
      <c r="Z1164"/>
    </row>
    <row r="1165" spans="23:26" x14ac:dyDescent="0.3">
      <c r="W1165"/>
      <c r="Y1165"/>
      <c r="Z1165"/>
    </row>
    <row r="1166" spans="23:26" x14ac:dyDescent="0.3">
      <c r="W1166"/>
      <c r="Y1166"/>
      <c r="Z1166"/>
    </row>
    <row r="1167" spans="23:26" x14ac:dyDescent="0.3">
      <c r="W1167"/>
      <c r="Y1167"/>
      <c r="Z1167"/>
    </row>
    <row r="1168" spans="23:26" x14ac:dyDescent="0.3">
      <c r="W1168"/>
      <c r="Y1168"/>
      <c r="Z1168"/>
    </row>
    <row r="1169" spans="23:26" x14ac:dyDescent="0.3">
      <c r="W1169"/>
      <c r="Y1169"/>
      <c r="Z1169"/>
    </row>
    <row r="1170" spans="23:26" x14ac:dyDescent="0.3">
      <c r="W1170"/>
      <c r="Y1170"/>
      <c r="Z1170"/>
    </row>
    <row r="1171" spans="23:26" x14ac:dyDescent="0.3">
      <c r="W1171"/>
      <c r="Y1171"/>
      <c r="Z1171"/>
    </row>
    <row r="1172" spans="23:26" x14ac:dyDescent="0.3">
      <c r="W1172"/>
      <c r="Y1172"/>
      <c r="Z1172"/>
    </row>
    <row r="1173" spans="23:26" x14ac:dyDescent="0.3">
      <c r="W1173"/>
      <c r="Y1173"/>
      <c r="Z1173"/>
    </row>
    <row r="1174" spans="23:26" x14ac:dyDescent="0.3">
      <c r="W1174"/>
      <c r="Y1174"/>
      <c r="Z1174"/>
    </row>
    <row r="1175" spans="23:26" x14ac:dyDescent="0.3">
      <c r="W1175"/>
      <c r="Y1175"/>
      <c r="Z1175"/>
    </row>
    <row r="1176" spans="23:26" x14ac:dyDescent="0.3">
      <c r="W1176"/>
      <c r="Y1176"/>
      <c r="Z1176"/>
    </row>
    <row r="1177" spans="23:26" x14ac:dyDescent="0.3">
      <c r="W1177"/>
      <c r="Y1177"/>
      <c r="Z1177"/>
    </row>
    <row r="1178" spans="23:26" x14ac:dyDescent="0.3">
      <c r="W1178"/>
      <c r="Y1178"/>
      <c r="Z1178"/>
    </row>
    <row r="1179" spans="23:26" x14ac:dyDescent="0.3">
      <c r="W1179"/>
      <c r="Y1179"/>
      <c r="Z1179"/>
    </row>
    <row r="1180" spans="23:26" x14ac:dyDescent="0.3">
      <c r="W1180"/>
      <c r="Y1180"/>
      <c r="Z1180"/>
    </row>
    <row r="1181" spans="23:26" x14ac:dyDescent="0.3">
      <c r="W1181"/>
      <c r="Y1181"/>
      <c r="Z1181"/>
    </row>
    <row r="1182" spans="23:26" x14ac:dyDescent="0.3">
      <c r="W1182"/>
      <c r="Y1182"/>
      <c r="Z1182"/>
    </row>
    <row r="1183" spans="23:26" x14ac:dyDescent="0.3">
      <c r="W1183"/>
      <c r="Y1183"/>
      <c r="Z1183"/>
    </row>
    <row r="1184" spans="23:26" x14ac:dyDescent="0.3">
      <c r="W1184"/>
      <c r="Y1184"/>
      <c r="Z1184"/>
    </row>
    <row r="1185" spans="23:26" x14ac:dyDescent="0.3">
      <c r="W1185"/>
      <c r="Y1185"/>
      <c r="Z1185"/>
    </row>
    <row r="1186" spans="23:26" x14ac:dyDescent="0.3">
      <c r="W1186"/>
      <c r="Y1186"/>
      <c r="Z1186"/>
    </row>
    <row r="1187" spans="23:26" x14ac:dyDescent="0.3">
      <c r="W1187"/>
      <c r="Y1187"/>
      <c r="Z1187"/>
    </row>
    <row r="1188" spans="23:26" x14ac:dyDescent="0.3">
      <c r="W1188"/>
      <c r="Y1188"/>
      <c r="Z1188"/>
    </row>
    <row r="1189" spans="23:26" x14ac:dyDescent="0.3">
      <c r="W1189"/>
      <c r="Y1189"/>
      <c r="Z1189"/>
    </row>
    <row r="1190" spans="23:26" x14ac:dyDescent="0.3">
      <c r="W1190"/>
      <c r="Y1190"/>
      <c r="Z1190"/>
    </row>
    <row r="1191" spans="23:26" x14ac:dyDescent="0.3">
      <c r="W1191"/>
      <c r="Y1191"/>
      <c r="Z1191"/>
    </row>
    <row r="1192" spans="23:26" x14ac:dyDescent="0.3">
      <c r="W1192"/>
      <c r="Y1192"/>
      <c r="Z1192"/>
    </row>
    <row r="1193" spans="23:26" x14ac:dyDescent="0.3">
      <c r="W1193"/>
      <c r="Y1193"/>
      <c r="Z1193"/>
    </row>
    <row r="1194" spans="23:26" x14ac:dyDescent="0.3">
      <c r="W1194"/>
      <c r="Y1194"/>
      <c r="Z1194"/>
    </row>
    <row r="1195" spans="23:26" x14ac:dyDescent="0.3">
      <c r="W1195"/>
      <c r="Y1195"/>
      <c r="Z1195"/>
    </row>
    <row r="1196" spans="23:26" x14ac:dyDescent="0.3">
      <c r="W1196"/>
      <c r="Y1196"/>
      <c r="Z1196"/>
    </row>
    <row r="1197" spans="23:26" x14ac:dyDescent="0.3">
      <c r="W1197"/>
      <c r="Y1197"/>
      <c r="Z1197"/>
    </row>
    <row r="1198" spans="23:26" x14ac:dyDescent="0.3">
      <c r="W1198"/>
      <c r="Y1198"/>
      <c r="Z1198"/>
    </row>
    <row r="1199" spans="23:26" x14ac:dyDescent="0.3">
      <c r="W1199"/>
      <c r="Y1199"/>
      <c r="Z1199"/>
    </row>
    <row r="1200" spans="23:26" x14ac:dyDescent="0.3">
      <c r="W1200"/>
      <c r="Y1200"/>
      <c r="Z1200"/>
    </row>
    <row r="1201" spans="23:26" x14ac:dyDescent="0.3">
      <c r="W1201"/>
      <c r="Y1201"/>
      <c r="Z1201"/>
    </row>
    <row r="1202" spans="23:26" x14ac:dyDescent="0.3">
      <c r="W1202"/>
      <c r="Y1202"/>
      <c r="Z1202"/>
    </row>
    <row r="1203" spans="23:26" x14ac:dyDescent="0.3">
      <c r="W1203"/>
      <c r="Y1203"/>
      <c r="Z1203"/>
    </row>
    <row r="1204" spans="23:26" x14ac:dyDescent="0.3">
      <c r="W1204"/>
      <c r="Y1204"/>
      <c r="Z1204"/>
    </row>
    <row r="1205" spans="23:26" x14ac:dyDescent="0.3">
      <c r="W1205"/>
      <c r="Y1205"/>
      <c r="Z1205"/>
    </row>
    <row r="1206" spans="23:26" x14ac:dyDescent="0.3">
      <c r="W1206"/>
      <c r="Y1206"/>
      <c r="Z1206"/>
    </row>
    <row r="1207" spans="23:26" x14ac:dyDescent="0.3">
      <c r="W1207"/>
      <c r="Y1207"/>
      <c r="Z1207"/>
    </row>
    <row r="1208" spans="23:26" x14ac:dyDescent="0.3">
      <c r="W1208"/>
      <c r="Y1208"/>
      <c r="Z1208"/>
    </row>
    <row r="1209" spans="23:26" x14ac:dyDescent="0.3">
      <c r="W1209"/>
      <c r="Y1209"/>
      <c r="Z1209"/>
    </row>
    <row r="1210" spans="23:26" x14ac:dyDescent="0.3">
      <c r="W1210"/>
      <c r="Y1210"/>
      <c r="Z1210"/>
    </row>
    <row r="1211" spans="23:26" x14ac:dyDescent="0.3">
      <c r="W1211"/>
      <c r="Y1211"/>
      <c r="Z1211"/>
    </row>
    <row r="1212" spans="23:26" x14ac:dyDescent="0.3">
      <c r="W1212"/>
      <c r="Y1212"/>
      <c r="Z1212"/>
    </row>
    <row r="1213" spans="23:26" x14ac:dyDescent="0.3">
      <c r="W1213"/>
      <c r="Y1213"/>
      <c r="Z1213"/>
    </row>
    <row r="1214" spans="23:26" x14ac:dyDescent="0.3">
      <c r="W1214"/>
      <c r="Y1214"/>
      <c r="Z1214"/>
    </row>
    <row r="1215" spans="23:26" x14ac:dyDescent="0.3">
      <c r="W1215"/>
      <c r="Y1215"/>
      <c r="Z1215"/>
    </row>
    <row r="1216" spans="23:26" x14ac:dyDescent="0.3">
      <c r="W1216"/>
      <c r="Y1216"/>
      <c r="Z1216"/>
    </row>
    <row r="1217" spans="23:26" x14ac:dyDescent="0.3">
      <c r="W1217"/>
      <c r="Y1217"/>
      <c r="Z1217"/>
    </row>
    <row r="1218" spans="23:26" x14ac:dyDescent="0.3">
      <c r="W1218"/>
      <c r="Y1218"/>
      <c r="Z1218"/>
    </row>
    <row r="1219" spans="23:26" x14ac:dyDescent="0.3">
      <c r="W1219"/>
      <c r="Y1219"/>
      <c r="Z1219"/>
    </row>
    <row r="1220" spans="23:26" x14ac:dyDescent="0.3">
      <c r="W1220"/>
      <c r="Y1220"/>
      <c r="Z1220"/>
    </row>
    <row r="1221" spans="23:26" x14ac:dyDescent="0.3">
      <c r="W1221"/>
      <c r="Y1221"/>
      <c r="Z1221"/>
    </row>
    <row r="1222" spans="23:26" x14ac:dyDescent="0.3">
      <c r="W1222"/>
      <c r="Y1222"/>
      <c r="Z1222"/>
    </row>
    <row r="1223" spans="23:26" x14ac:dyDescent="0.3">
      <c r="W1223"/>
      <c r="Y1223"/>
      <c r="Z1223"/>
    </row>
    <row r="1224" spans="23:26" x14ac:dyDescent="0.3">
      <c r="W1224"/>
      <c r="Y1224"/>
      <c r="Z1224"/>
    </row>
    <row r="1225" spans="23:26" x14ac:dyDescent="0.3">
      <c r="W1225"/>
      <c r="Y1225"/>
      <c r="Z1225"/>
    </row>
    <row r="1226" spans="23:26" x14ac:dyDescent="0.3">
      <c r="W1226"/>
      <c r="Y1226"/>
      <c r="Z1226"/>
    </row>
    <row r="1227" spans="23:26" x14ac:dyDescent="0.3">
      <c r="W1227"/>
      <c r="Y1227"/>
      <c r="Z1227"/>
    </row>
    <row r="1228" spans="23:26" x14ac:dyDescent="0.3">
      <c r="W1228"/>
      <c r="Y1228"/>
      <c r="Z1228"/>
    </row>
    <row r="1229" spans="23:26" x14ac:dyDescent="0.3">
      <c r="W1229"/>
      <c r="Y1229"/>
      <c r="Z1229"/>
    </row>
    <row r="1230" spans="23:26" x14ac:dyDescent="0.3">
      <c r="W1230"/>
      <c r="Y1230"/>
      <c r="Z1230"/>
    </row>
    <row r="1231" spans="23:26" x14ac:dyDescent="0.3">
      <c r="W1231"/>
      <c r="Y1231"/>
      <c r="Z1231"/>
    </row>
    <row r="1232" spans="23:26" x14ac:dyDescent="0.3">
      <c r="W1232"/>
      <c r="Y1232"/>
      <c r="Z1232"/>
    </row>
    <row r="1233" spans="23:26" x14ac:dyDescent="0.3">
      <c r="W1233"/>
      <c r="Y1233"/>
      <c r="Z1233"/>
    </row>
    <row r="1234" spans="23:26" x14ac:dyDescent="0.3">
      <c r="W1234"/>
      <c r="Y1234"/>
      <c r="Z1234"/>
    </row>
    <row r="1235" spans="23:26" x14ac:dyDescent="0.3">
      <c r="W1235"/>
      <c r="Y1235"/>
      <c r="Z1235"/>
    </row>
    <row r="1236" spans="23:26" x14ac:dyDescent="0.3">
      <c r="W1236"/>
      <c r="Y1236"/>
      <c r="Z1236"/>
    </row>
    <row r="1237" spans="23:26" x14ac:dyDescent="0.3">
      <c r="W1237"/>
      <c r="Y1237"/>
      <c r="Z1237"/>
    </row>
    <row r="1238" spans="23:26" x14ac:dyDescent="0.3">
      <c r="W1238"/>
      <c r="Y1238"/>
      <c r="Z1238"/>
    </row>
    <row r="1239" spans="23:26" x14ac:dyDescent="0.3">
      <c r="W1239"/>
      <c r="Y1239"/>
      <c r="Z1239"/>
    </row>
    <row r="1240" spans="23:26" x14ac:dyDescent="0.3">
      <c r="W1240"/>
      <c r="Y1240"/>
      <c r="Z1240"/>
    </row>
    <row r="1241" spans="23:26" x14ac:dyDescent="0.3">
      <c r="W1241"/>
      <c r="Y1241"/>
      <c r="Z1241"/>
    </row>
    <row r="1242" spans="23:26" x14ac:dyDescent="0.3">
      <c r="W1242"/>
      <c r="Y1242"/>
      <c r="Z1242"/>
    </row>
    <row r="1243" spans="23:26" x14ac:dyDescent="0.3">
      <c r="W1243"/>
      <c r="Y1243"/>
      <c r="Z1243"/>
    </row>
    <row r="1244" spans="23:26" x14ac:dyDescent="0.3">
      <c r="W1244"/>
      <c r="Y1244"/>
      <c r="Z1244"/>
    </row>
    <row r="1245" spans="23:26" x14ac:dyDescent="0.3">
      <c r="W1245"/>
      <c r="Y1245"/>
      <c r="Z1245"/>
    </row>
    <row r="1246" spans="23:26" x14ac:dyDescent="0.3">
      <c r="W1246"/>
      <c r="Y1246"/>
      <c r="Z1246"/>
    </row>
    <row r="1247" spans="23:26" x14ac:dyDescent="0.3">
      <c r="W1247"/>
      <c r="Y1247"/>
      <c r="Z1247"/>
    </row>
    <row r="1248" spans="23:26" x14ac:dyDescent="0.3">
      <c r="W1248"/>
      <c r="Y1248"/>
      <c r="Z1248"/>
    </row>
    <row r="1249" spans="23:26" x14ac:dyDescent="0.3">
      <c r="W1249"/>
      <c r="Y1249"/>
      <c r="Z1249"/>
    </row>
    <row r="1250" spans="23:26" x14ac:dyDescent="0.3">
      <c r="W1250"/>
      <c r="Y1250"/>
      <c r="Z1250"/>
    </row>
    <row r="1251" spans="23:26" x14ac:dyDescent="0.3">
      <c r="W1251"/>
      <c r="Y1251"/>
      <c r="Z1251"/>
    </row>
    <row r="1252" spans="23:26" x14ac:dyDescent="0.3">
      <c r="W1252"/>
      <c r="Y1252"/>
      <c r="Z1252"/>
    </row>
    <row r="1253" spans="23:26" x14ac:dyDescent="0.3">
      <c r="W1253"/>
      <c r="Y1253"/>
      <c r="Z1253"/>
    </row>
    <row r="1254" spans="23:26" x14ac:dyDescent="0.3">
      <c r="W1254"/>
      <c r="Y1254"/>
      <c r="Z1254"/>
    </row>
    <row r="1255" spans="23:26" x14ac:dyDescent="0.3">
      <c r="W1255"/>
      <c r="Y1255"/>
      <c r="Z1255"/>
    </row>
    <row r="1256" spans="23:26" x14ac:dyDescent="0.3">
      <c r="W1256"/>
      <c r="Y1256"/>
      <c r="Z1256"/>
    </row>
    <row r="1257" spans="23:26" x14ac:dyDescent="0.3">
      <c r="W1257"/>
      <c r="Y1257"/>
      <c r="Z1257"/>
    </row>
    <row r="1258" spans="23:26" x14ac:dyDescent="0.3">
      <c r="W1258"/>
      <c r="Y1258"/>
      <c r="Z1258"/>
    </row>
    <row r="1259" spans="23:26" x14ac:dyDescent="0.3">
      <c r="W1259"/>
      <c r="Y1259"/>
      <c r="Z1259"/>
    </row>
    <row r="1260" spans="23:26" x14ac:dyDescent="0.3">
      <c r="W1260"/>
      <c r="Y1260"/>
      <c r="Z1260"/>
    </row>
    <row r="1261" spans="23:26" x14ac:dyDescent="0.3">
      <c r="W1261"/>
      <c r="Y1261"/>
      <c r="Z1261"/>
    </row>
    <row r="1262" spans="23:26" x14ac:dyDescent="0.3">
      <c r="W1262"/>
      <c r="Y1262"/>
      <c r="Z1262"/>
    </row>
    <row r="1263" spans="23:26" x14ac:dyDescent="0.3">
      <c r="W1263"/>
      <c r="Y1263"/>
      <c r="Z1263"/>
    </row>
    <row r="1264" spans="23:26" x14ac:dyDescent="0.3">
      <c r="W1264"/>
      <c r="Y1264"/>
      <c r="Z1264"/>
    </row>
    <row r="1265" spans="23:26" x14ac:dyDescent="0.3">
      <c r="W1265"/>
      <c r="Y1265"/>
      <c r="Z1265"/>
    </row>
    <row r="1266" spans="23:26" x14ac:dyDescent="0.3">
      <c r="W1266"/>
      <c r="Y1266"/>
      <c r="Z1266"/>
    </row>
    <row r="1267" spans="23:26" x14ac:dyDescent="0.3">
      <c r="W1267"/>
      <c r="Y1267"/>
      <c r="Z1267"/>
    </row>
    <row r="1268" spans="23:26" x14ac:dyDescent="0.3">
      <c r="W1268"/>
      <c r="Y1268"/>
      <c r="Z1268"/>
    </row>
    <row r="1269" spans="23:26" x14ac:dyDescent="0.3">
      <c r="W1269"/>
      <c r="Y1269"/>
      <c r="Z1269"/>
    </row>
    <row r="1270" spans="23:26" x14ac:dyDescent="0.3">
      <c r="W1270"/>
      <c r="Y1270"/>
      <c r="Z1270"/>
    </row>
    <row r="1271" spans="23:26" x14ac:dyDescent="0.3">
      <c r="W1271"/>
      <c r="Y1271"/>
      <c r="Z1271"/>
    </row>
    <row r="1272" spans="23:26" x14ac:dyDescent="0.3">
      <c r="W1272"/>
      <c r="Y1272"/>
      <c r="Z1272"/>
    </row>
    <row r="1273" spans="23:26" x14ac:dyDescent="0.3">
      <c r="W1273"/>
      <c r="Y1273"/>
      <c r="Z1273"/>
    </row>
    <row r="1274" spans="23:26" x14ac:dyDescent="0.3">
      <c r="W1274"/>
      <c r="Y1274"/>
      <c r="Z1274"/>
    </row>
    <row r="1275" spans="23:26" x14ac:dyDescent="0.3">
      <c r="W1275"/>
      <c r="Y1275"/>
      <c r="Z1275"/>
    </row>
    <row r="1276" spans="23:26" x14ac:dyDescent="0.3">
      <c r="W1276"/>
      <c r="Y1276"/>
      <c r="Z1276"/>
    </row>
    <row r="1277" spans="23:26" x14ac:dyDescent="0.3">
      <c r="W1277"/>
      <c r="Y1277"/>
      <c r="Z1277"/>
    </row>
    <row r="1278" spans="23:26" x14ac:dyDescent="0.3">
      <c r="W1278"/>
      <c r="Y1278"/>
      <c r="Z1278"/>
    </row>
    <row r="1279" spans="23:26" x14ac:dyDescent="0.3">
      <c r="W1279"/>
      <c r="Y1279"/>
      <c r="Z1279"/>
    </row>
    <row r="1280" spans="23:26" x14ac:dyDescent="0.3">
      <c r="W1280"/>
      <c r="Y1280"/>
      <c r="Z1280"/>
    </row>
    <row r="1281" spans="23:26" x14ac:dyDescent="0.3">
      <c r="W1281"/>
      <c r="Y1281"/>
      <c r="Z1281"/>
    </row>
    <row r="1282" spans="23:26" x14ac:dyDescent="0.3">
      <c r="W1282"/>
      <c r="Y1282"/>
      <c r="Z1282"/>
    </row>
    <row r="1283" spans="23:26" x14ac:dyDescent="0.3">
      <c r="W1283"/>
      <c r="Y1283"/>
      <c r="Z1283"/>
    </row>
    <row r="1284" spans="23:26" x14ac:dyDescent="0.3">
      <c r="W1284"/>
      <c r="Y1284"/>
      <c r="Z1284"/>
    </row>
    <row r="1285" spans="23:26" x14ac:dyDescent="0.3">
      <c r="W1285"/>
      <c r="Y1285"/>
      <c r="Z1285"/>
    </row>
    <row r="1286" spans="23:26" x14ac:dyDescent="0.3">
      <c r="W1286"/>
      <c r="Y1286"/>
      <c r="Z1286"/>
    </row>
    <row r="1287" spans="23:26" x14ac:dyDescent="0.3">
      <c r="W1287"/>
      <c r="Y1287"/>
      <c r="Z1287"/>
    </row>
    <row r="1288" spans="23:26" x14ac:dyDescent="0.3">
      <c r="W1288"/>
      <c r="Y1288"/>
      <c r="Z1288"/>
    </row>
    <row r="1289" spans="23:26" x14ac:dyDescent="0.3">
      <c r="W1289"/>
      <c r="Y1289"/>
      <c r="Z1289"/>
    </row>
    <row r="1290" spans="23:26" x14ac:dyDescent="0.3">
      <c r="W1290"/>
      <c r="Y1290"/>
      <c r="Z1290"/>
    </row>
    <row r="1291" spans="23:26" x14ac:dyDescent="0.3">
      <c r="W1291"/>
      <c r="Y1291"/>
      <c r="Z1291"/>
    </row>
    <row r="1292" spans="23:26" x14ac:dyDescent="0.3">
      <c r="W1292"/>
      <c r="Y1292"/>
      <c r="Z1292"/>
    </row>
    <row r="1293" spans="23:26" x14ac:dyDescent="0.3">
      <c r="W1293"/>
      <c r="Y1293"/>
      <c r="Z1293"/>
    </row>
    <row r="1294" spans="23:26" x14ac:dyDescent="0.3">
      <c r="W1294"/>
      <c r="Y1294"/>
      <c r="Z1294"/>
    </row>
    <row r="1295" spans="23:26" x14ac:dyDescent="0.3">
      <c r="W1295"/>
      <c r="Y1295"/>
      <c r="Z1295"/>
    </row>
    <row r="1296" spans="23:26" x14ac:dyDescent="0.3">
      <c r="W1296"/>
      <c r="Y1296"/>
      <c r="Z1296"/>
    </row>
    <row r="1297" spans="23:26" x14ac:dyDescent="0.3">
      <c r="W1297"/>
      <c r="Y1297"/>
      <c r="Z1297"/>
    </row>
    <row r="1298" spans="23:26" x14ac:dyDescent="0.3">
      <c r="W1298"/>
      <c r="Y1298"/>
      <c r="Z1298"/>
    </row>
    <row r="1299" spans="23:26" x14ac:dyDescent="0.3">
      <c r="W1299"/>
      <c r="Y1299"/>
      <c r="Z1299"/>
    </row>
    <row r="1300" spans="23:26" x14ac:dyDescent="0.3">
      <c r="W1300"/>
      <c r="Y1300"/>
      <c r="Z1300"/>
    </row>
    <row r="1301" spans="23:26" x14ac:dyDescent="0.3">
      <c r="W1301"/>
      <c r="Y1301"/>
      <c r="Z1301"/>
    </row>
    <row r="1302" spans="23:26" x14ac:dyDescent="0.3">
      <c r="W1302"/>
      <c r="Y1302"/>
      <c r="Z1302"/>
    </row>
    <row r="1303" spans="23:26" x14ac:dyDescent="0.3">
      <c r="W1303"/>
      <c r="Y1303"/>
      <c r="Z1303"/>
    </row>
    <row r="1304" spans="23:26" x14ac:dyDescent="0.3">
      <c r="W1304"/>
      <c r="Y1304"/>
      <c r="Z1304"/>
    </row>
    <row r="1305" spans="23:26" x14ac:dyDescent="0.3">
      <c r="W1305"/>
      <c r="Y1305"/>
      <c r="Z1305"/>
    </row>
    <row r="1306" spans="23:26" x14ac:dyDescent="0.3">
      <c r="W1306"/>
      <c r="Y1306"/>
      <c r="Z1306"/>
    </row>
    <row r="1307" spans="23:26" x14ac:dyDescent="0.3">
      <c r="W1307"/>
      <c r="Y1307"/>
      <c r="Z1307"/>
    </row>
    <row r="1308" spans="23:26" x14ac:dyDescent="0.3">
      <c r="W1308"/>
      <c r="Y1308"/>
      <c r="Z1308"/>
    </row>
    <row r="1309" spans="23:26" x14ac:dyDescent="0.3">
      <c r="W1309"/>
      <c r="Y1309"/>
      <c r="Z1309"/>
    </row>
    <row r="1310" spans="23:26" x14ac:dyDescent="0.3">
      <c r="W1310"/>
      <c r="Y1310"/>
      <c r="Z1310"/>
    </row>
    <row r="1311" spans="23:26" x14ac:dyDescent="0.3">
      <c r="W1311"/>
      <c r="Y1311"/>
      <c r="Z1311"/>
    </row>
    <row r="1312" spans="23:26" x14ac:dyDescent="0.3">
      <c r="W1312"/>
      <c r="Y1312"/>
      <c r="Z1312"/>
    </row>
    <row r="1313" spans="23:26" x14ac:dyDescent="0.3">
      <c r="W1313"/>
      <c r="Y1313"/>
      <c r="Z1313"/>
    </row>
    <row r="1314" spans="23:26" x14ac:dyDescent="0.3">
      <c r="W1314"/>
      <c r="Y1314"/>
      <c r="Z1314"/>
    </row>
    <row r="1315" spans="23:26" x14ac:dyDescent="0.3">
      <c r="W1315"/>
      <c r="Y1315"/>
      <c r="Z1315"/>
    </row>
    <row r="1316" spans="23:26" x14ac:dyDescent="0.3">
      <c r="W1316"/>
      <c r="Y1316"/>
      <c r="Z1316"/>
    </row>
    <row r="1317" spans="23:26" x14ac:dyDescent="0.3">
      <c r="W1317"/>
      <c r="Y1317"/>
      <c r="Z1317"/>
    </row>
    <row r="1318" spans="23:26" x14ac:dyDescent="0.3">
      <c r="W1318"/>
      <c r="Y1318"/>
      <c r="Z1318"/>
    </row>
    <row r="1319" spans="23:26" x14ac:dyDescent="0.3">
      <c r="W1319"/>
      <c r="Y1319"/>
      <c r="Z1319"/>
    </row>
    <row r="1320" spans="23:26" x14ac:dyDescent="0.3">
      <c r="W1320"/>
      <c r="Y1320"/>
      <c r="Z1320"/>
    </row>
    <row r="1321" spans="23:26" x14ac:dyDescent="0.3">
      <c r="W1321"/>
      <c r="Y1321"/>
      <c r="Z1321"/>
    </row>
    <row r="1322" spans="23:26" x14ac:dyDescent="0.3">
      <c r="W1322"/>
      <c r="Y1322"/>
      <c r="Z1322"/>
    </row>
    <row r="1323" spans="23:26" x14ac:dyDescent="0.3">
      <c r="W1323"/>
      <c r="Y1323"/>
      <c r="Z1323"/>
    </row>
    <row r="1324" spans="23:26" x14ac:dyDescent="0.3">
      <c r="W1324"/>
      <c r="Y1324"/>
      <c r="Z1324"/>
    </row>
    <row r="1325" spans="23:26" x14ac:dyDescent="0.3">
      <c r="W1325"/>
      <c r="Y1325"/>
      <c r="Z1325"/>
    </row>
    <row r="1326" spans="23:26" x14ac:dyDescent="0.3">
      <c r="W1326"/>
      <c r="Y1326"/>
      <c r="Z1326"/>
    </row>
    <row r="1327" spans="23:26" x14ac:dyDescent="0.3">
      <c r="W1327"/>
      <c r="Y1327"/>
      <c r="Z1327"/>
    </row>
    <row r="1328" spans="23:26" x14ac:dyDescent="0.3">
      <c r="W1328"/>
      <c r="Y1328"/>
      <c r="Z1328"/>
    </row>
    <row r="1329" spans="23:26" x14ac:dyDescent="0.3">
      <c r="W1329"/>
      <c r="Y1329"/>
      <c r="Z1329"/>
    </row>
    <row r="1330" spans="23:26" x14ac:dyDescent="0.3">
      <c r="W1330"/>
      <c r="Y1330"/>
      <c r="Z1330"/>
    </row>
    <row r="1331" spans="23:26" x14ac:dyDescent="0.3">
      <c r="W1331"/>
      <c r="Y1331"/>
      <c r="Z1331"/>
    </row>
    <row r="1332" spans="23:26" x14ac:dyDescent="0.3">
      <c r="W1332"/>
      <c r="Y1332"/>
      <c r="Z1332"/>
    </row>
    <row r="1333" spans="23:26" x14ac:dyDescent="0.3">
      <c r="W1333"/>
      <c r="Y1333"/>
      <c r="Z1333"/>
    </row>
    <row r="1334" spans="23:26" x14ac:dyDescent="0.3">
      <c r="W1334"/>
      <c r="Y1334"/>
      <c r="Z1334"/>
    </row>
    <row r="1335" spans="23:26" x14ac:dyDescent="0.3">
      <c r="W1335"/>
      <c r="Y1335"/>
      <c r="Z1335"/>
    </row>
    <row r="1336" spans="23:26" x14ac:dyDescent="0.3">
      <c r="W1336"/>
      <c r="Y1336"/>
      <c r="Z1336"/>
    </row>
    <row r="1337" spans="23:26" x14ac:dyDescent="0.3">
      <c r="W1337"/>
      <c r="Y1337"/>
      <c r="Z1337"/>
    </row>
    <row r="1338" spans="23:26" x14ac:dyDescent="0.3">
      <c r="W1338"/>
      <c r="Y1338"/>
      <c r="Z1338"/>
    </row>
    <row r="1339" spans="23:26" x14ac:dyDescent="0.3">
      <c r="W1339"/>
      <c r="Y1339"/>
      <c r="Z1339"/>
    </row>
    <row r="1340" spans="23:26" x14ac:dyDescent="0.3">
      <c r="W1340"/>
      <c r="Y1340"/>
      <c r="Z1340"/>
    </row>
    <row r="1341" spans="23:26" x14ac:dyDescent="0.3">
      <c r="W1341"/>
      <c r="Y1341"/>
      <c r="Z1341"/>
    </row>
    <row r="1342" spans="23:26" x14ac:dyDescent="0.3">
      <c r="W1342"/>
      <c r="Y1342"/>
      <c r="Z1342"/>
    </row>
    <row r="1343" spans="23:26" x14ac:dyDescent="0.3">
      <c r="W1343"/>
      <c r="Y1343"/>
      <c r="Z1343"/>
    </row>
    <row r="1344" spans="23:26" x14ac:dyDescent="0.3">
      <c r="W1344"/>
      <c r="Y1344"/>
      <c r="Z1344"/>
    </row>
    <row r="1345" spans="23:26" x14ac:dyDescent="0.3">
      <c r="W1345"/>
      <c r="Y1345"/>
      <c r="Z1345"/>
    </row>
    <row r="1346" spans="23:26" x14ac:dyDescent="0.3">
      <c r="W1346"/>
      <c r="Y1346"/>
      <c r="Z1346"/>
    </row>
    <row r="1347" spans="23:26" x14ac:dyDescent="0.3">
      <c r="W1347"/>
      <c r="Y1347"/>
      <c r="Z1347"/>
    </row>
    <row r="1348" spans="23:26" x14ac:dyDescent="0.3">
      <c r="W1348"/>
      <c r="Y1348"/>
      <c r="Z1348"/>
    </row>
    <row r="1349" spans="23:26" x14ac:dyDescent="0.3">
      <c r="W1349"/>
      <c r="Y1349"/>
      <c r="Z1349"/>
    </row>
    <row r="1350" spans="23:26" x14ac:dyDescent="0.3">
      <c r="W1350"/>
      <c r="Y1350"/>
      <c r="Z1350"/>
    </row>
    <row r="1351" spans="23:26" x14ac:dyDescent="0.3">
      <c r="W1351"/>
      <c r="Y1351"/>
      <c r="Z1351"/>
    </row>
    <row r="1352" spans="23:26" x14ac:dyDescent="0.3">
      <c r="W1352"/>
      <c r="Y1352"/>
      <c r="Z1352"/>
    </row>
    <row r="1353" spans="23:26" x14ac:dyDescent="0.3">
      <c r="W1353"/>
      <c r="Y1353"/>
      <c r="Z1353"/>
    </row>
    <row r="1354" spans="23:26" x14ac:dyDescent="0.3">
      <c r="W1354"/>
      <c r="Y1354"/>
      <c r="Z1354"/>
    </row>
    <row r="1355" spans="23:26" x14ac:dyDescent="0.3">
      <c r="W1355"/>
      <c r="Y1355"/>
      <c r="Z1355"/>
    </row>
    <row r="1356" spans="23:26" x14ac:dyDescent="0.3">
      <c r="W1356"/>
      <c r="Y1356"/>
      <c r="Z1356"/>
    </row>
    <row r="1357" spans="23:26" x14ac:dyDescent="0.3">
      <c r="W1357"/>
      <c r="Y1357"/>
      <c r="Z1357"/>
    </row>
    <row r="1358" spans="23:26" x14ac:dyDescent="0.3">
      <c r="W1358"/>
      <c r="Y1358"/>
      <c r="Z1358"/>
    </row>
    <row r="1359" spans="23:26" x14ac:dyDescent="0.3">
      <c r="W1359"/>
      <c r="Y1359"/>
      <c r="Z1359"/>
    </row>
    <row r="1360" spans="23:26" x14ac:dyDescent="0.3">
      <c r="W1360"/>
      <c r="Y1360"/>
      <c r="Z1360"/>
    </row>
    <row r="1361" spans="23:26" x14ac:dyDescent="0.3">
      <c r="W1361"/>
      <c r="Y1361"/>
      <c r="Z1361"/>
    </row>
    <row r="1362" spans="23:26" x14ac:dyDescent="0.3">
      <c r="W1362"/>
      <c r="Y1362"/>
      <c r="Z1362"/>
    </row>
    <row r="1363" spans="23:26" x14ac:dyDescent="0.3">
      <c r="W1363"/>
      <c r="Y1363"/>
      <c r="Z1363"/>
    </row>
    <row r="1364" spans="23:26" x14ac:dyDescent="0.3">
      <c r="W1364"/>
      <c r="Y1364"/>
      <c r="Z1364"/>
    </row>
    <row r="1365" spans="23:26" x14ac:dyDescent="0.3">
      <c r="W1365"/>
      <c r="Y1365"/>
      <c r="Z1365"/>
    </row>
    <row r="1366" spans="23:26" x14ac:dyDescent="0.3">
      <c r="W1366"/>
      <c r="Y1366"/>
      <c r="Z1366"/>
    </row>
    <row r="1367" spans="23:26" x14ac:dyDescent="0.3">
      <c r="W1367"/>
      <c r="Y1367"/>
      <c r="Z1367"/>
    </row>
    <row r="1368" spans="23:26" x14ac:dyDescent="0.3">
      <c r="W1368"/>
      <c r="Y1368"/>
      <c r="Z1368"/>
    </row>
    <row r="1369" spans="23:26" x14ac:dyDescent="0.3">
      <c r="W1369"/>
      <c r="Y1369"/>
      <c r="Z1369"/>
    </row>
    <row r="1370" spans="23:26" x14ac:dyDescent="0.3">
      <c r="W1370"/>
      <c r="Y1370"/>
      <c r="Z1370"/>
    </row>
    <row r="1371" spans="23:26" x14ac:dyDescent="0.3">
      <c r="W1371"/>
      <c r="Y1371"/>
      <c r="Z1371"/>
    </row>
    <row r="1372" spans="23:26" x14ac:dyDescent="0.3">
      <c r="W1372"/>
      <c r="Y1372"/>
      <c r="Z1372"/>
    </row>
    <row r="1373" spans="23:26" x14ac:dyDescent="0.3">
      <c r="W1373"/>
      <c r="Y1373"/>
      <c r="Z1373"/>
    </row>
    <row r="1374" spans="23:26" x14ac:dyDescent="0.3">
      <c r="W1374"/>
      <c r="Y1374"/>
      <c r="Z1374"/>
    </row>
    <row r="1375" spans="23:26" x14ac:dyDescent="0.3">
      <c r="W1375"/>
      <c r="Y1375"/>
      <c r="Z1375"/>
    </row>
    <row r="1376" spans="23:26" x14ac:dyDescent="0.3">
      <c r="W1376"/>
      <c r="Y1376"/>
      <c r="Z1376"/>
    </row>
    <row r="1377" spans="23:26" x14ac:dyDescent="0.3">
      <c r="W1377"/>
      <c r="Y1377"/>
      <c r="Z1377"/>
    </row>
    <row r="1378" spans="23:26" x14ac:dyDescent="0.3">
      <c r="W1378"/>
      <c r="Y1378"/>
      <c r="Z1378"/>
    </row>
    <row r="1379" spans="23:26" x14ac:dyDescent="0.3">
      <c r="W1379"/>
      <c r="Y1379"/>
      <c r="Z1379"/>
    </row>
    <row r="1380" spans="23:26" x14ac:dyDescent="0.3">
      <c r="W1380"/>
      <c r="Y1380"/>
      <c r="Z1380"/>
    </row>
    <row r="1381" spans="23:26" x14ac:dyDescent="0.3">
      <c r="W1381"/>
      <c r="Y1381"/>
      <c r="Z1381"/>
    </row>
    <row r="1382" spans="23:26" x14ac:dyDescent="0.3">
      <c r="W1382"/>
      <c r="Y1382"/>
      <c r="Z1382"/>
    </row>
    <row r="1383" spans="23:26" x14ac:dyDescent="0.3">
      <c r="W1383"/>
      <c r="Y1383"/>
      <c r="Z1383"/>
    </row>
    <row r="1384" spans="23:26" x14ac:dyDescent="0.3">
      <c r="W1384"/>
      <c r="Y1384"/>
      <c r="Z1384"/>
    </row>
    <row r="1385" spans="23:26" x14ac:dyDescent="0.3">
      <c r="W1385"/>
      <c r="Y1385"/>
      <c r="Z1385"/>
    </row>
    <row r="1386" spans="23:26" x14ac:dyDescent="0.3">
      <c r="W1386"/>
      <c r="Y1386"/>
      <c r="Z1386"/>
    </row>
    <row r="1387" spans="23:26" x14ac:dyDescent="0.3">
      <c r="W1387"/>
      <c r="Y1387"/>
      <c r="Z1387"/>
    </row>
    <row r="1388" spans="23:26" x14ac:dyDescent="0.3">
      <c r="W1388"/>
      <c r="Y1388"/>
      <c r="Z1388"/>
    </row>
    <row r="1389" spans="23:26" x14ac:dyDescent="0.3">
      <c r="W1389"/>
      <c r="Y1389"/>
      <c r="Z1389"/>
    </row>
    <row r="1390" spans="23:26" x14ac:dyDescent="0.3">
      <c r="W1390"/>
      <c r="Y1390"/>
      <c r="Z1390"/>
    </row>
    <row r="1391" spans="23:26" x14ac:dyDescent="0.3">
      <c r="W1391"/>
      <c r="Y1391"/>
      <c r="Z1391"/>
    </row>
    <row r="1392" spans="23:26" x14ac:dyDescent="0.3">
      <c r="W1392"/>
      <c r="Y1392"/>
      <c r="Z1392"/>
    </row>
    <row r="1393" spans="23:26" x14ac:dyDescent="0.3">
      <c r="W1393"/>
      <c r="Y1393"/>
      <c r="Z1393"/>
    </row>
    <row r="1394" spans="23:26" x14ac:dyDescent="0.3">
      <c r="W1394"/>
      <c r="Y1394"/>
      <c r="Z1394"/>
    </row>
    <row r="1395" spans="23:26" x14ac:dyDescent="0.3">
      <c r="W1395"/>
      <c r="Y1395"/>
      <c r="Z1395"/>
    </row>
    <row r="1396" spans="23:26" x14ac:dyDescent="0.3">
      <c r="W1396"/>
      <c r="Y1396"/>
      <c r="Z1396"/>
    </row>
    <row r="1397" spans="23:26" x14ac:dyDescent="0.3">
      <c r="W1397"/>
      <c r="Y1397"/>
      <c r="Z1397"/>
    </row>
    <row r="1398" spans="23:26" x14ac:dyDescent="0.3">
      <c r="W1398"/>
      <c r="Y1398"/>
      <c r="Z1398"/>
    </row>
    <row r="1399" spans="23:26" x14ac:dyDescent="0.3">
      <c r="W1399"/>
      <c r="Y1399"/>
      <c r="Z1399"/>
    </row>
    <row r="1400" spans="23:26" x14ac:dyDescent="0.3">
      <c r="W1400"/>
      <c r="Y1400"/>
      <c r="Z1400"/>
    </row>
    <row r="1401" spans="23:26" x14ac:dyDescent="0.3">
      <c r="W1401"/>
      <c r="Y1401"/>
      <c r="Z1401"/>
    </row>
    <row r="1402" spans="23:26" x14ac:dyDescent="0.3">
      <c r="W1402"/>
      <c r="Y1402"/>
      <c r="Z1402"/>
    </row>
    <row r="1403" spans="23:26" x14ac:dyDescent="0.3">
      <c r="W1403"/>
      <c r="Y1403"/>
      <c r="Z1403"/>
    </row>
    <row r="1404" spans="23:26" x14ac:dyDescent="0.3">
      <c r="W1404"/>
      <c r="Y1404"/>
      <c r="Z1404"/>
    </row>
    <row r="1405" spans="23:26" x14ac:dyDescent="0.3">
      <c r="W1405"/>
      <c r="Y1405"/>
      <c r="Z1405"/>
    </row>
    <row r="1406" spans="23:26" x14ac:dyDescent="0.3">
      <c r="W1406"/>
      <c r="Y1406"/>
      <c r="Z1406"/>
    </row>
    <row r="1407" spans="23:26" x14ac:dyDescent="0.3">
      <c r="W1407"/>
      <c r="Y1407"/>
      <c r="Z1407"/>
    </row>
    <row r="1408" spans="23:26" x14ac:dyDescent="0.3">
      <c r="W1408"/>
      <c r="Y1408"/>
      <c r="Z1408"/>
    </row>
    <row r="1409" spans="23:26" x14ac:dyDescent="0.3">
      <c r="W1409"/>
      <c r="Y1409"/>
      <c r="Z1409"/>
    </row>
    <row r="1410" spans="23:26" x14ac:dyDescent="0.3">
      <c r="W1410"/>
      <c r="Y1410"/>
      <c r="Z1410"/>
    </row>
    <row r="1411" spans="23:26" x14ac:dyDescent="0.3">
      <c r="W1411"/>
      <c r="Y1411"/>
      <c r="Z1411"/>
    </row>
    <row r="1412" spans="23:26" x14ac:dyDescent="0.3">
      <c r="W1412"/>
      <c r="Y1412"/>
      <c r="Z1412"/>
    </row>
    <row r="1413" spans="23:26" x14ac:dyDescent="0.3">
      <c r="W1413"/>
      <c r="Y1413"/>
      <c r="Z1413"/>
    </row>
    <row r="1414" spans="23:26" x14ac:dyDescent="0.3">
      <c r="W1414"/>
      <c r="Y1414"/>
      <c r="Z1414"/>
    </row>
    <row r="1415" spans="23:26" x14ac:dyDescent="0.3">
      <c r="W1415"/>
      <c r="Y1415"/>
      <c r="Z1415"/>
    </row>
    <row r="1416" spans="23:26" x14ac:dyDescent="0.3">
      <c r="W1416"/>
      <c r="Y1416"/>
      <c r="Z1416"/>
    </row>
    <row r="1417" spans="23:26" x14ac:dyDescent="0.3">
      <c r="W1417"/>
      <c r="Y1417"/>
      <c r="Z1417"/>
    </row>
    <row r="1418" spans="23:26" x14ac:dyDescent="0.3">
      <c r="W1418"/>
      <c r="Y1418"/>
      <c r="Z1418"/>
    </row>
    <row r="1419" spans="23:26" x14ac:dyDescent="0.3">
      <c r="W1419"/>
      <c r="Y1419"/>
      <c r="Z1419"/>
    </row>
    <row r="1420" spans="23:26" x14ac:dyDescent="0.3">
      <c r="W1420"/>
      <c r="Y1420"/>
      <c r="Z1420"/>
    </row>
    <row r="1421" spans="23:26" x14ac:dyDescent="0.3">
      <c r="W1421"/>
      <c r="Y1421"/>
      <c r="Z1421"/>
    </row>
    <row r="1422" spans="23:26" x14ac:dyDescent="0.3">
      <c r="W1422"/>
      <c r="Y1422"/>
      <c r="Z1422"/>
    </row>
    <row r="1423" spans="23:26" x14ac:dyDescent="0.3">
      <c r="W1423"/>
      <c r="Y1423"/>
      <c r="Z1423"/>
    </row>
    <row r="1424" spans="23:26" x14ac:dyDescent="0.3">
      <c r="W1424"/>
      <c r="Y1424"/>
      <c r="Z1424"/>
    </row>
    <row r="1425" spans="23:26" x14ac:dyDescent="0.3">
      <c r="W1425"/>
      <c r="Y1425"/>
      <c r="Z1425"/>
    </row>
    <row r="1426" spans="23:26" x14ac:dyDescent="0.3">
      <c r="W1426"/>
      <c r="Y1426"/>
      <c r="Z1426"/>
    </row>
    <row r="1427" spans="23:26" x14ac:dyDescent="0.3">
      <c r="W1427"/>
      <c r="Y1427"/>
      <c r="Z1427"/>
    </row>
    <row r="1428" spans="23:26" x14ac:dyDescent="0.3">
      <c r="W1428"/>
      <c r="Y1428"/>
      <c r="Z1428"/>
    </row>
    <row r="1429" spans="23:26" x14ac:dyDescent="0.3">
      <c r="W1429"/>
      <c r="Y1429"/>
      <c r="Z1429"/>
    </row>
    <row r="1430" spans="23:26" x14ac:dyDescent="0.3">
      <c r="W1430"/>
      <c r="Y1430"/>
      <c r="Z1430"/>
    </row>
    <row r="1431" spans="23:26" x14ac:dyDescent="0.3">
      <c r="W1431"/>
      <c r="Y1431"/>
      <c r="Z1431"/>
    </row>
    <row r="1432" spans="23:26" x14ac:dyDescent="0.3">
      <c r="W1432"/>
      <c r="Y1432"/>
      <c r="Z1432"/>
    </row>
    <row r="1433" spans="23:26" x14ac:dyDescent="0.3">
      <c r="W1433"/>
      <c r="Y1433"/>
      <c r="Z1433"/>
    </row>
    <row r="1434" spans="23:26" x14ac:dyDescent="0.3">
      <c r="W1434"/>
      <c r="Y1434"/>
      <c r="Z1434"/>
    </row>
    <row r="1435" spans="23:26" x14ac:dyDescent="0.3">
      <c r="W1435"/>
      <c r="Y1435"/>
      <c r="Z1435"/>
    </row>
    <row r="1436" spans="23:26" x14ac:dyDescent="0.3">
      <c r="W1436"/>
      <c r="Y1436"/>
      <c r="Z1436"/>
    </row>
    <row r="1437" spans="23:26" x14ac:dyDescent="0.3">
      <c r="W1437"/>
      <c r="Y1437"/>
      <c r="Z1437"/>
    </row>
    <row r="1438" spans="23:26" x14ac:dyDescent="0.3">
      <c r="W1438"/>
      <c r="Y1438"/>
      <c r="Z1438"/>
    </row>
    <row r="1439" spans="23:26" x14ac:dyDescent="0.3">
      <c r="W1439"/>
      <c r="Y1439"/>
      <c r="Z1439"/>
    </row>
    <row r="1440" spans="23:26" x14ac:dyDescent="0.3">
      <c r="W1440"/>
      <c r="Y1440"/>
      <c r="Z1440"/>
    </row>
    <row r="1441" spans="23:26" x14ac:dyDescent="0.3">
      <c r="W1441"/>
      <c r="Y1441"/>
      <c r="Z1441"/>
    </row>
    <row r="1442" spans="23:26" x14ac:dyDescent="0.3">
      <c r="W1442"/>
      <c r="Y1442"/>
      <c r="Z1442"/>
    </row>
    <row r="1443" spans="23:26" x14ac:dyDescent="0.3">
      <c r="W1443"/>
      <c r="Y1443"/>
      <c r="Z1443"/>
    </row>
    <row r="1444" spans="23:26" x14ac:dyDescent="0.3">
      <c r="W1444"/>
      <c r="Y1444"/>
      <c r="Z1444"/>
    </row>
    <row r="1445" spans="23:26" x14ac:dyDescent="0.3">
      <c r="W1445"/>
      <c r="Y1445"/>
      <c r="Z1445"/>
    </row>
    <row r="1446" spans="23:26" x14ac:dyDescent="0.3">
      <c r="W1446"/>
      <c r="Y1446"/>
      <c r="Z1446"/>
    </row>
    <row r="1447" spans="23:26" x14ac:dyDescent="0.3">
      <c r="W1447"/>
      <c r="Y1447"/>
      <c r="Z1447"/>
    </row>
    <row r="1448" spans="23:26" x14ac:dyDescent="0.3">
      <c r="W1448"/>
      <c r="Y1448"/>
      <c r="Z1448"/>
    </row>
    <row r="1449" spans="23:26" x14ac:dyDescent="0.3">
      <c r="W1449"/>
      <c r="Y1449"/>
      <c r="Z1449"/>
    </row>
    <row r="1450" spans="23:26" x14ac:dyDescent="0.3">
      <c r="W1450"/>
      <c r="Y1450"/>
      <c r="Z1450"/>
    </row>
    <row r="1451" spans="23:26" x14ac:dyDescent="0.3">
      <c r="W1451"/>
      <c r="Y1451"/>
      <c r="Z1451"/>
    </row>
    <row r="1452" spans="23:26" x14ac:dyDescent="0.3">
      <c r="W1452"/>
      <c r="Y1452"/>
      <c r="Z1452"/>
    </row>
    <row r="1453" spans="23:26" x14ac:dyDescent="0.3">
      <c r="W1453"/>
      <c r="Y1453"/>
      <c r="Z1453"/>
    </row>
    <row r="1454" spans="23:26" x14ac:dyDescent="0.3">
      <c r="W1454"/>
      <c r="Y1454"/>
      <c r="Z1454"/>
    </row>
    <row r="1455" spans="23:26" x14ac:dyDescent="0.3">
      <c r="W1455"/>
      <c r="Y1455"/>
      <c r="Z1455"/>
    </row>
    <row r="1456" spans="23:26" x14ac:dyDescent="0.3">
      <c r="W1456"/>
      <c r="Y1456"/>
      <c r="Z1456"/>
    </row>
    <row r="1457" spans="23:26" x14ac:dyDescent="0.3">
      <c r="W1457"/>
      <c r="Y1457"/>
      <c r="Z1457"/>
    </row>
    <row r="1458" spans="23:26" x14ac:dyDescent="0.3">
      <c r="W1458"/>
      <c r="Y1458"/>
      <c r="Z1458"/>
    </row>
    <row r="1459" spans="23:26" x14ac:dyDescent="0.3">
      <c r="W1459"/>
      <c r="Y1459"/>
      <c r="Z1459"/>
    </row>
    <row r="1460" spans="23:26" x14ac:dyDescent="0.3">
      <c r="W1460"/>
      <c r="Y1460"/>
      <c r="Z1460"/>
    </row>
    <row r="1461" spans="23:26" x14ac:dyDescent="0.3">
      <c r="W1461"/>
      <c r="Y1461"/>
      <c r="Z1461"/>
    </row>
    <row r="1462" spans="23:26" x14ac:dyDescent="0.3">
      <c r="W1462"/>
      <c r="Y1462"/>
      <c r="Z1462"/>
    </row>
    <row r="1463" spans="23:26" x14ac:dyDescent="0.3">
      <c r="W1463"/>
      <c r="Y1463"/>
      <c r="Z1463"/>
    </row>
    <row r="1464" spans="23:26" x14ac:dyDescent="0.3">
      <c r="W1464"/>
      <c r="Y1464"/>
      <c r="Z1464"/>
    </row>
    <row r="1465" spans="23:26" x14ac:dyDescent="0.3">
      <c r="W1465"/>
      <c r="Y1465"/>
      <c r="Z1465"/>
    </row>
    <row r="1466" spans="23:26" x14ac:dyDescent="0.3">
      <c r="W1466"/>
      <c r="Y1466"/>
      <c r="Z1466"/>
    </row>
    <row r="1467" spans="23:26" x14ac:dyDescent="0.3">
      <c r="W1467"/>
      <c r="Y1467"/>
      <c r="Z1467"/>
    </row>
    <row r="1468" spans="23:26" x14ac:dyDescent="0.3">
      <c r="W1468"/>
      <c r="Y1468"/>
      <c r="Z1468"/>
    </row>
    <row r="1469" spans="23:26" x14ac:dyDescent="0.3">
      <c r="W1469"/>
      <c r="Y1469"/>
      <c r="Z1469"/>
    </row>
    <row r="1470" spans="23:26" x14ac:dyDescent="0.3">
      <c r="W1470"/>
      <c r="Y1470"/>
      <c r="Z1470"/>
    </row>
    <row r="1471" spans="23:26" x14ac:dyDescent="0.3">
      <c r="W1471"/>
      <c r="Y1471"/>
      <c r="Z1471"/>
    </row>
    <row r="1472" spans="23:26" x14ac:dyDescent="0.3">
      <c r="W1472"/>
      <c r="Y1472"/>
      <c r="Z1472"/>
    </row>
    <row r="1473" spans="23:26" x14ac:dyDescent="0.3">
      <c r="W1473"/>
      <c r="Y1473"/>
      <c r="Z1473"/>
    </row>
    <row r="1474" spans="23:26" x14ac:dyDescent="0.3">
      <c r="W1474"/>
      <c r="Y1474"/>
      <c r="Z1474"/>
    </row>
    <row r="1475" spans="23:26" x14ac:dyDescent="0.3">
      <c r="W1475"/>
      <c r="Y1475"/>
      <c r="Z1475"/>
    </row>
    <row r="1476" spans="23:26" x14ac:dyDescent="0.3">
      <c r="W1476"/>
      <c r="Y1476"/>
      <c r="Z1476"/>
    </row>
    <row r="1477" spans="23:26" x14ac:dyDescent="0.3">
      <c r="W1477"/>
      <c r="Y1477"/>
      <c r="Z1477"/>
    </row>
    <row r="1478" spans="23:26" x14ac:dyDescent="0.3">
      <c r="W1478"/>
      <c r="Y1478"/>
      <c r="Z1478"/>
    </row>
    <row r="1479" spans="23:26" x14ac:dyDescent="0.3">
      <c r="W1479"/>
      <c r="Y1479"/>
      <c r="Z1479"/>
    </row>
    <row r="1480" spans="23:26" x14ac:dyDescent="0.3">
      <c r="W1480"/>
      <c r="Y1480"/>
      <c r="Z1480"/>
    </row>
    <row r="1481" spans="23:26" x14ac:dyDescent="0.3">
      <c r="W1481"/>
      <c r="Y1481"/>
      <c r="Z1481"/>
    </row>
    <row r="1482" spans="23:26" x14ac:dyDescent="0.3">
      <c r="W1482"/>
      <c r="Y1482"/>
      <c r="Z1482"/>
    </row>
    <row r="1483" spans="23:26" x14ac:dyDescent="0.3">
      <c r="W1483"/>
      <c r="Y1483"/>
      <c r="Z1483"/>
    </row>
    <row r="1484" spans="23:26" x14ac:dyDescent="0.3">
      <c r="W1484"/>
      <c r="Y1484"/>
      <c r="Z1484"/>
    </row>
    <row r="1485" spans="23:26" x14ac:dyDescent="0.3">
      <c r="W1485"/>
      <c r="Y1485"/>
      <c r="Z1485"/>
    </row>
    <row r="1486" spans="23:26" x14ac:dyDescent="0.3">
      <c r="W1486"/>
      <c r="Y1486"/>
      <c r="Z1486"/>
    </row>
    <row r="1487" spans="23:26" x14ac:dyDescent="0.3">
      <c r="W1487"/>
      <c r="Y1487"/>
      <c r="Z1487"/>
    </row>
    <row r="1488" spans="23:26" x14ac:dyDescent="0.3">
      <c r="W1488"/>
      <c r="Y1488"/>
      <c r="Z1488"/>
    </row>
    <row r="1489" spans="23:26" x14ac:dyDescent="0.3">
      <c r="W1489"/>
      <c r="Y1489"/>
      <c r="Z1489"/>
    </row>
    <row r="1490" spans="23:26" x14ac:dyDescent="0.3">
      <c r="W1490"/>
      <c r="Y1490"/>
      <c r="Z1490"/>
    </row>
    <row r="1491" spans="23:26" x14ac:dyDescent="0.3">
      <c r="W1491"/>
      <c r="Y1491"/>
      <c r="Z1491"/>
    </row>
    <row r="1492" spans="23:26" x14ac:dyDescent="0.3">
      <c r="W1492"/>
      <c r="Y1492"/>
      <c r="Z1492"/>
    </row>
    <row r="1493" spans="23:26" x14ac:dyDescent="0.3">
      <c r="W1493"/>
      <c r="Y1493"/>
      <c r="Z1493"/>
    </row>
    <row r="1494" spans="23:26" x14ac:dyDescent="0.3">
      <c r="W1494"/>
      <c r="Y1494"/>
      <c r="Z1494"/>
    </row>
    <row r="1495" spans="23:26" x14ac:dyDescent="0.3">
      <c r="W1495"/>
      <c r="Y1495"/>
      <c r="Z1495"/>
    </row>
    <row r="1496" spans="23:26" x14ac:dyDescent="0.3">
      <c r="W1496"/>
      <c r="Y1496"/>
      <c r="Z1496"/>
    </row>
    <row r="1497" spans="23:26" x14ac:dyDescent="0.3">
      <c r="W1497"/>
      <c r="Y1497"/>
      <c r="Z1497"/>
    </row>
    <row r="1498" spans="23:26" x14ac:dyDescent="0.3">
      <c r="W1498"/>
      <c r="Y1498"/>
      <c r="Z1498"/>
    </row>
    <row r="1499" spans="23:26" x14ac:dyDescent="0.3">
      <c r="W1499"/>
      <c r="Y1499"/>
      <c r="Z1499"/>
    </row>
    <row r="1500" spans="23:26" x14ac:dyDescent="0.3">
      <c r="W1500"/>
      <c r="Y1500"/>
      <c r="Z1500"/>
    </row>
    <row r="1501" spans="23:26" x14ac:dyDescent="0.3">
      <c r="W1501"/>
      <c r="Y1501"/>
      <c r="Z1501"/>
    </row>
    <row r="1502" spans="23:26" x14ac:dyDescent="0.3">
      <c r="W1502"/>
      <c r="Y1502"/>
      <c r="Z1502"/>
    </row>
    <row r="1503" spans="23:26" x14ac:dyDescent="0.3">
      <c r="W1503"/>
      <c r="Y1503"/>
      <c r="Z1503"/>
    </row>
    <row r="1504" spans="23:26" x14ac:dyDescent="0.3">
      <c r="W1504"/>
      <c r="Y1504"/>
      <c r="Z1504"/>
    </row>
    <row r="1505" spans="23:26" x14ac:dyDescent="0.3">
      <c r="W1505"/>
      <c r="Y1505"/>
      <c r="Z1505"/>
    </row>
    <row r="1506" spans="23:26" x14ac:dyDescent="0.3">
      <c r="W1506"/>
      <c r="Y1506"/>
      <c r="Z1506"/>
    </row>
    <row r="1507" spans="23:26" x14ac:dyDescent="0.3">
      <c r="W1507"/>
      <c r="Y1507"/>
      <c r="Z1507"/>
    </row>
    <row r="1508" spans="23:26" x14ac:dyDescent="0.3">
      <c r="W1508"/>
      <c r="Y1508"/>
      <c r="Z1508"/>
    </row>
    <row r="1509" spans="23:26" x14ac:dyDescent="0.3">
      <c r="W1509"/>
      <c r="Y1509"/>
      <c r="Z1509"/>
    </row>
    <row r="1510" spans="23:26" x14ac:dyDescent="0.3">
      <c r="W1510"/>
      <c r="Y1510"/>
      <c r="Z1510"/>
    </row>
    <row r="1511" spans="23:26" x14ac:dyDescent="0.3">
      <c r="W1511"/>
      <c r="Y1511"/>
      <c r="Z1511"/>
    </row>
    <row r="1512" spans="23:26" x14ac:dyDescent="0.3">
      <c r="W1512"/>
      <c r="Y1512"/>
      <c r="Z1512"/>
    </row>
    <row r="1513" spans="23:26" x14ac:dyDescent="0.3">
      <c r="W1513"/>
      <c r="Y1513"/>
      <c r="Z1513"/>
    </row>
    <row r="1514" spans="23:26" x14ac:dyDescent="0.3">
      <c r="W1514"/>
      <c r="Y1514"/>
      <c r="Z1514"/>
    </row>
    <row r="1515" spans="23:26" x14ac:dyDescent="0.3">
      <c r="W1515"/>
      <c r="Y1515"/>
      <c r="Z1515"/>
    </row>
    <row r="1516" spans="23:26" x14ac:dyDescent="0.3">
      <c r="W1516"/>
      <c r="Y1516"/>
      <c r="Z1516"/>
    </row>
    <row r="1517" spans="23:26" x14ac:dyDescent="0.3">
      <c r="W1517"/>
      <c r="Y1517"/>
      <c r="Z1517"/>
    </row>
    <row r="1518" spans="23:26" x14ac:dyDescent="0.3">
      <c r="W1518"/>
      <c r="Y1518"/>
      <c r="Z1518"/>
    </row>
    <row r="1519" spans="23:26" x14ac:dyDescent="0.3">
      <c r="W1519"/>
      <c r="Y1519"/>
      <c r="Z1519"/>
    </row>
    <row r="1520" spans="23:26" x14ac:dyDescent="0.3">
      <c r="W1520"/>
      <c r="Y1520"/>
      <c r="Z1520"/>
    </row>
    <row r="1521" spans="23:26" x14ac:dyDescent="0.3">
      <c r="W1521"/>
      <c r="Y1521"/>
      <c r="Z1521"/>
    </row>
    <row r="1522" spans="23:26" x14ac:dyDescent="0.3">
      <c r="W1522"/>
      <c r="Y1522"/>
      <c r="Z1522"/>
    </row>
    <row r="1523" spans="23:26" x14ac:dyDescent="0.3">
      <c r="W1523"/>
      <c r="Y1523"/>
      <c r="Z1523"/>
    </row>
    <row r="1524" spans="23:26" x14ac:dyDescent="0.3">
      <c r="W1524"/>
      <c r="Y1524"/>
      <c r="Z1524"/>
    </row>
    <row r="1525" spans="23:26" x14ac:dyDescent="0.3">
      <c r="W1525"/>
      <c r="Y1525"/>
      <c r="Z1525"/>
    </row>
    <row r="1526" spans="23:26" x14ac:dyDescent="0.3">
      <c r="W1526"/>
      <c r="Y1526"/>
      <c r="Z1526"/>
    </row>
    <row r="1527" spans="23:26" x14ac:dyDescent="0.3">
      <c r="W1527"/>
      <c r="Y1527"/>
      <c r="Z1527"/>
    </row>
    <row r="1528" spans="23:26" x14ac:dyDescent="0.3">
      <c r="W1528"/>
      <c r="Y1528"/>
      <c r="Z1528"/>
    </row>
    <row r="1529" spans="23:26" x14ac:dyDescent="0.3">
      <c r="W1529"/>
      <c r="Y1529"/>
      <c r="Z1529"/>
    </row>
    <row r="1530" spans="23:26" x14ac:dyDescent="0.3">
      <c r="W1530"/>
      <c r="Y1530"/>
      <c r="Z1530"/>
    </row>
    <row r="1531" spans="23:26" x14ac:dyDescent="0.3">
      <c r="W1531"/>
      <c r="Y1531"/>
      <c r="Z1531"/>
    </row>
    <row r="1532" spans="23:26" x14ac:dyDescent="0.3">
      <c r="W1532"/>
      <c r="Y1532"/>
      <c r="Z1532"/>
    </row>
    <row r="1533" spans="23:26" x14ac:dyDescent="0.3">
      <c r="W1533"/>
      <c r="Y1533"/>
      <c r="Z1533"/>
    </row>
    <row r="1534" spans="23:26" x14ac:dyDescent="0.3">
      <c r="W1534"/>
      <c r="Y1534"/>
      <c r="Z1534"/>
    </row>
    <row r="1535" spans="23:26" x14ac:dyDescent="0.3">
      <c r="W1535"/>
      <c r="Y1535"/>
      <c r="Z1535"/>
    </row>
    <row r="1536" spans="23:26" x14ac:dyDescent="0.3">
      <c r="W1536"/>
      <c r="Y1536"/>
      <c r="Z1536"/>
    </row>
    <row r="1537" spans="23:26" x14ac:dyDescent="0.3">
      <c r="W1537"/>
      <c r="Y1537"/>
      <c r="Z1537"/>
    </row>
    <row r="1538" spans="23:26" x14ac:dyDescent="0.3">
      <c r="W1538"/>
      <c r="Y1538"/>
      <c r="Z1538"/>
    </row>
    <row r="1539" spans="23:26" x14ac:dyDescent="0.3">
      <c r="W1539"/>
      <c r="Y1539"/>
      <c r="Z1539"/>
    </row>
    <row r="1540" spans="23:26" x14ac:dyDescent="0.3">
      <c r="W1540"/>
      <c r="Y1540"/>
      <c r="Z1540"/>
    </row>
    <row r="1541" spans="23:26" x14ac:dyDescent="0.3">
      <c r="W1541"/>
      <c r="Y1541"/>
      <c r="Z1541"/>
    </row>
    <row r="1542" spans="23:26" x14ac:dyDescent="0.3">
      <c r="W1542"/>
      <c r="Y1542"/>
      <c r="Z1542"/>
    </row>
    <row r="1543" spans="23:26" x14ac:dyDescent="0.3">
      <c r="W1543"/>
      <c r="Y1543"/>
      <c r="Z1543"/>
    </row>
    <row r="1544" spans="23:26" x14ac:dyDescent="0.3">
      <c r="W1544"/>
      <c r="Y1544"/>
      <c r="Z1544"/>
    </row>
    <row r="1545" spans="23:26" x14ac:dyDescent="0.3">
      <c r="W1545"/>
      <c r="Y1545"/>
      <c r="Z1545"/>
    </row>
    <row r="1546" spans="23:26" x14ac:dyDescent="0.3">
      <c r="W1546"/>
      <c r="Y1546"/>
      <c r="Z1546"/>
    </row>
    <row r="1547" spans="23:26" x14ac:dyDescent="0.3">
      <c r="W1547"/>
      <c r="Y1547"/>
      <c r="Z1547"/>
    </row>
    <row r="1548" spans="23:26" x14ac:dyDescent="0.3">
      <c r="W1548"/>
      <c r="Y1548"/>
      <c r="Z1548"/>
    </row>
    <row r="1549" spans="23:26" x14ac:dyDescent="0.3">
      <c r="W1549"/>
      <c r="Y1549"/>
      <c r="Z1549"/>
    </row>
    <row r="1550" spans="23:26" x14ac:dyDescent="0.3">
      <c r="W1550"/>
      <c r="Y1550"/>
      <c r="Z1550"/>
    </row>
    <row r="1551" spans="23:26" x14ac:dyDescent="0.3">
      <c r="W1551"/>
      <c r="Y1551"/>
      <c r="Z1551"/>
    </row>
    <row r="1552" spans="23:26" x14ac:dyDescent="0.3">
      <c r="W1552"/>
      <c r="Y1552"/>
      <c r="Z1552"/>
    </row>
    <row r="1553" spans="23:26" x14ac:dyDescent="0.3">
      <c r="W1553"/>
      <c r="Y1553"/>
      <c r="Z1553"/>
    </row>
    <row r="1554" spans="23:26" x14ac:dyDescent="0.3">
      <c r="W1554"/>
      <c r="Y1554"/>
      <c r="Z1554"/>
    </row>
    <row r="1555" spans="23:26" x14ac:dyDescent="0.3">
      <c r="W1555"/>
      <c r="Y1555"/>
      <c r="Z1555"/>
    </row>
    <row r="1556" spans="23:26" x14ac:dyDescent="0.3">
      <c r="W1556"/>
      <c r="Y1556"/>
      <c r="Z1556"/>
    </row>
    <row r="1557" spans="23:26" x14ac:dyDescent="0.3">
      <c r="W1557"/>
      <c r="Y1557"/>
      <c r="Z1557"/>
    </row>
    <row r="1558" spans="23:26" x14ac:dyDescent="0.3">
      <c r="W1558"/>
      <c r="Y1558"/>
      <c r="Z1558"/>
    </row>
    <row r="1559" spans="23:26" x14ac:dyDescent="0.3">
      <c r="W1559"/>
      <c r="Y1559"/>
      <c r="Z1559"/>
    </row>
    <row r="1560" spans="23:26" x14ac:dyDescent="0.3">
      <c r="W1560"/>
      <c r="Y1560"/>
      <c r="Z1560"/>
    </row>
    <row r="1561" spans="23:26" x14ac:dyDescent="0.3">
      <c r="W1561"/>
      <c r="Y1561"/>
      <c r="Z1561"/>
    </row>
    <row r="1562" spans="23:26" x14ac:dyDescent="0.3">
      <c r="W1562"/>
      <c r="Y1562"/>
      <c r="Z1562"/>
    </row>
    <row r="1563" spans="23:26" x14ac:dyDescent="0.3">
      <c r="W1563"/>
      <c r="Y1563"/>
      <c r="Z1563"/>
    </row>
    <row r="1564" spans="23:26" x14ac:dyDescent="0.3">
      <c r="W1564"/>
      <c r="Y1564"/>
      <c r="Z1564"/>
    </row>
    <row r="1565" spans="23:26" x14ac:dyDescent="0.3">
      <c r="W1565"/>
      <c r="Y1565"/>
      <c r="Z1565"/>
    </row>
    <row r="1566" spans="23:26" x14ac:dyDescent="0.3">
      <c r="W1566"/>
      <c r="Y1566"/>
      <c r="Z1566"/>
    </row>
    <row r="1567" spans="23:26" x14ac:dyDescent="0.3">
      <c r="W1567"/>
      <c r="Y1567"/>
      <c r="Z1567"/>
    </row>
    <row r="1568" spans="23:26" x14ac:dyDescent="0.3">
      <c r="W1568"/>
      <c r="Y1568"/>
      <c r="Z1568"/>
    </row>
    <row r="1569" spans="23:26" x14ac:dyDescent="0.3">
      <c r="W1569"/>
      <c r="Y1569"/>
      <c r="Z1569"/>
    </row>
    <row r="1570" spans="23:26" x14ac:dyDescent="0.3">
      <c r="W1570"/>
      <c r="Y1570"/>
      <c r="Z1570"/>
    </row>
    <row r="1571" spans="23:26" x14ac:dyDescent="0.3">
      <c r="W1571"/>
      <c r="Y1571"/>
      <c r="Z1571"/>
    </row>
    <row r="1572" spans="23:26" x14ac:dyDescent="0.3">
      <c r="W1572"/>
      <c r="Y1572"/>
      <c r="Z1572"/>
    </row>
    <row r="1573" spans="23:26" x14ac:dyDescent="0.3">
      <c r="W1573"/>
      <c r="Y1573"/>
      <c r="Z1573"/>
    </row>
    <row r="1574" spans="23:26" x14ac:dyDescent="0.3">
      <c r="W1574"/>
      <c r="Y1574"/>
      <c r="Z1574"/>
    </row>
    <row r="1575" spans="23:26" x14ac:dyDescent="0.3">
      <c r="W1575"/>
      <c r="Y1575"/>
      <c r="Z1575"/>
    </row>
    <row r="1576" spans="23:26" x14ac:dyDescent="0.3">
      <c r="W1576"/>
      <c r="Y1576"/>
      <c r="Z1576"/>
    </row>
    <row r="1577" spans="23:26" x14ac:dyDescent="0.3">
      <c r="W1577"/>
      <c r="Y1577"/>
      <c r="Z1577"/>
    </row>
    <row r="1578" spans="23:26" x14ac:dyDescent="0.3">
      <c r="W1578"/>
      <c r="Y1578"/>
      <c r="Z1578"/>
    </row>
    <row r="1579" spans="23:26" x14ac:dyDescent="0.3">
      <c r="W1579"/>
      <c r="Y1579"/>
      <c r="Z1579"/>
    </row>
    <row r="1580" spans="23:26" x14ac:dyDescent="0.3">
      <c r="W1580"/>
      <c r="Y1580"/>
      <c r="Z1580"/>
    </row>
    <row r="1581" spans="23:26" x14ac:dyDescent="0.3">
      <c r="W1581"/>
      <c r="Y1581"/>
      <c r="Z1581"/>
    </row>
    <row r="1582" spans="23:26" x14ac:dyDescent="0.3">
      <c r="W1582"/>
      <c r="Y1582"/>
      <c r="Z1582"/>
    </row>
    <row r="1583" spans="23:26" x14ac:dyDescent="0.3">
      <c r="W1583"/>
      <c r="Y1583"/>
      <c r="Z1583"/>
    </row>
    <row r="1584" spans="23:26" x14ac:dyDescent="0.3">
      <c r="W1584"/>
      <c r="Y1584"/>
      <c r="Z1584"/>
    </row>
    <row r="1585" spans="23:26" x14ac:dyDescent="0.3">
      <c r="W1585"/>
      <c r="Y1585"/>
      <c r="Z1585"/>
    </row>
    <row r="1586" spans="23:26" x14ac:dyDescent="0.3">
      <c r="W1586"/>
      <c r="Y1586"/>
      <c r="Z1586"/>
    </row>
    <row r="1587" spans="23:26" x14ac:dyDescent="0.3">
      <c r="W1587"/>
      <c r="Y1587"/>
      <c r="Z1587"/>
    </row>
    <row r="1588" spans="23:26" x14ac:dyDescent="0.3">
      <c r="W1588"/>
      <c r="Y1588"/>
      <c r="Z1588"/>
    </row>
    <row r="1589" spans="23:26" x14ac:dyDescent="0.3">
      <c r="W1589"/>
      <c r="Y1589"/>
      <c r="Z1589"/>
    </row>
    <row r="1590" spans="23:26" x14ac:dyDescent="0.3">
      <c r="W1590"/>
      <c r="Y1590"/>
      <c r="Z1590"/>
    </row>
    <row r="1591" spans="23:26" x14ac:dyDescent="0.3">
      <c r="W1591"/>
      <c r="Y1591"/>
      <c r="Z1591"/>
    </row>
    <row r="1592" spans="23:26" x14ac:dyDescent="0.3">
      <c r="W1592"/>
      <c r="Y1592"/>
      <c r="Z1592"/>
    </row>
    <row r="1593" spans="23:26" x14ac:dyDescent="0.3">
      <c r="W1593"/>
      <c r="Y1593"/>
      <c r="Z1593"/>
    </row>
    <row r="1594" spans="23:26" x14ac:dyDescent="0.3">
      <c r="W1594"/>
      <c r="Y1594"/>
      <c r="Z1594"/>
    </row>
    <row r="1595" spans="23:26" x14ac:dyDescent="0.3">
      <c r="W1595"/>
      <c r="Y1595"/>
      <c r="Z1595"/>
    </row>
    <row r="1596" spans="23:26" x14ac:dyDescent="0.3">
      <c r="W1596"/>
      <c r="Y1596"/>
      <c r="Z1596"/>
    </row>
    <row r="1597" spans="23:26" x14ac:dyDescent="0.3">
      <c r="W1597"/>
      <c r="Y1597"/>
      <c r="Z1597"/>
    </row>
    <row r="1598" spans="23:26" x14ac:dyDescent="0.3">
      <c r="W1598"/>
      <c r="Y1598"/>
      <c r="Z1598"/>
    </row>
    <row r="1599" spans="23:26" x14ac:dyDescent="0.3">
      <c r="W1599"/>
      <c r="Y1599"/>
      <c r="Z1599"/>
    </row>
    <row r="1600" spans="23:26" x14ac:dyDescent="0.3">
      <c r="W1600"/>
      <c r="Y1600"/>
      <c r="Z1600"/>
    </row>
    <row r="1601" spans="23:26" x14ac:dyDescent="0.3">
      <c r="W1601"/>
      <c r="Y1601"/>
      <c r="Z1601"/>
    </row>
    <row r="1602" spans="23:26" x14ac:dyDescent="0.3">
      <c r="W1602"/>
      <c r="Y1602"/>
      <c r="Z1602"/>
    </row>
    <row r="1603" spans="23:26" x14ac:dyDescent="0.3">
      <c r="W1603"/>
      <c r="Y1603"/>
      <c r="Z1603"/>
    </row>
    <row r="1604" spans="23:26" x14ac:dyDescent="0.3">
      <c r="W1604"/>
      <c r="Y1604"/>
      <c r="Z1604"/>
    </row>
    <row r="1605" spans="23:26" x14ac:dyDescent="0.3">
      <c r="W1605"/>
      <c r="Y1605"/>
      <c r="Z1605"/>
    </row>
    <row r="1606" spans="23:26" x14ac:dyDescent="0.3">
      <c r="W1606"/>
      <c r="Y1606"/>
      <c r="Z1606"/>
    </row>
    <row r="1607" spans="23:26" x14ac:dyDescent="0.3">
      <c r="W1607"/>
      <c r="Y1607"/>
      <c r="Z1607"/>
    </row>
    <row r="1608" spans="23:26" x14ac:dyDescent="0.3">
      <c r="W1608"/>
      <c r="Y1608"/>
      <c r="Z1608"/>
    </row>
    <row r="1609" spans="23:26" x14ac:dyDescent="0.3">
      <c r="W1609"/>
      <c r="Y1609"/>
      <c r="Z1609"/>
    </row>
    <row r="1610" spans="23:26" x14ac:dyDescent="0.3">
      <c r="W1610"/>
      <c r="Y1610"/>
      <c r="Z1610"/>
    </row>
    <row r="1611" spans="23:26" x14ac:dyDescent="0.3">
      <c r="W1611"/>
      <c r="Y1611"/>
      <c r="Z1611"/>
    </row>
    <row r="1612" spans="23:26" x14ac:dyDescent="0.3">
      <c r="W1612"/>
      <c r="Y1612"/>
      <c r="Z1612"/>
    </row>
    <row r="1613" spans="23:26" x14ac:dyDescent="0.3">
      <c r="W1613"/>
      <c r="Y1613"/>
      <c r="Z1613"/>
    </row>
    <row r="1614" spans="23:26" x14ac:dyDescent="0.3">
      <c r="W1614"/>
      <c r="Y1614"/>
      <c r="Z1614"/>
    </row>
    <row r="1615" spans="23:26" x14ac:dyDescent="0.3">
      <c r="W1615"/>
      <c r="Y1615"/>
      <c r="Z1615"/>
    </row>
    <row r="1616" spans="23:26" x14ac:dyDescent="0.3">
      <c r="W1616"/>
      <c r="Y1616"/>
      <c r="Z1616"/>
    </row>
    <row r="1617" spans="23:26" x14ac:dyDescent="0.3">
      <c r="W1617"/>
      <c r="Y1617"/>
      <c r="Z1617"/>
    </row>
    <row r="1618" spans="23:26" x14ac:dyDescent="0.3">
      <c r="W1618"/>
      <c r="Y1618"/>
      <c r="Z1618"/>
    </row>
    <row r="1619" spans="23:26" x14ac:dyDescent="0.3">
      <c r="W1619"/>
      <c r="Y1619"/>
      <c r="Z1619"/>
    </row>
    <row r="1620" spans="23:26" x14ac:dyDescent="0.3">
      <c r="W1620"/>
      <c r="Y1620"/>
      <c r="Z1620"/>
    </row>
    <row r="1621" spans="23:26" x14ac:dyDescent="0.3">
      <c r="W1621"/>
      <c r="Y1621"/>
      <c r="Z1621"/>
    </row>
    <row r="1622" spans="23:26" x14ac:dyDescent="0.3">
      <c r="W1622"/>
      <c r="Y1622"/>
      <c r="Z1622"/>
    </row>
    <row r="1623" spans="23:26" x14ac:dyDescent="0.3">
      <c r="W1623"/>
      <c r="Y1623"/>
      <c r="Z1623"/>
    </row>
    <row r="1624" spans="23:26" x14ac:dyDescent="0.3">
      <c r="W1624"/>
      <c r="Y1624"/>
      <c r="Z1624"/>
    </row>
    <row r="1625" spans="23:26" x14ac:dyDescent="0.3">
      <c r="W1625"/>
      <c r="Y1625"/>
      <c r="Z1625"/>
    </row>
    <row r="1626" spans="23:26" x14ac:dyDescent="0.3">
      <c r="W1626"/>
      <c r="Y1626"/>
      <c r="Z1626"/>
    </row>
    <row r="1627" spans="23:26" x14ac:dyDescent="0.3">
      <c r="W1627"/>
      <c r="Y1627"/>
      <c r="Z1627"/>
    </row>
    <row r="1628" spans="23:26" x14ac:dyDescent="0.3">
      <c r="W1628"/>
      <c r="Y1628"/>
      <c r="Z1628"/>
    </row>
    <row r="1629" spans="23:26" x14ac:dyDescent="0.3">
      <c r="W1629"/>
      <c r="Y1629"/>
      <c r="Z1629"/>
    </row>
    <row r="1630" spans="23:26" x14ac:dyDescent="0.3">
      <c r="W1630"/>
      <c r="Y1630"/>
      <c r="Z1630"/>
    </row>
    <row r="1631" spans="23:26" x14ac:dyDescent="0.3">
      <c r="W1631"/>
      <c r="Y1631"/>
      <c r="Z1631"/>
    </row>
    <row r="1632" spans="23:26" x14ac:dyDescent="0.3">
      <c r="W1632"/>
      <c r="Y1632"/>
      <c r="Z1632"/>
    </row>
    <row r="1633" spans="23:26" x14ac:dyDescent="0.3">
      <c r="W1633"/>
      <c r="Y1633"/>
      <c r="Z1633"/>
    </row>
    <row r="1634" spans="23:26" x14ac:dyDescent="0.3">
      <c r="W1634"/>
      <c r="Y1634"/>
      <c r="Z1634"/>
    </row>
    <row r="1635" spans="23:26" x14ac:dyDescent="0.3">
      <c r="W1635"/>
      <c r="Y1635"/>
      <c r="Z1635"/>
    </row>
    <row r="1636" spans="23:26" x14ac:dyDescent="0.3">
      <c r="W1636"/>
      <c r="Y1636"/>
      <c r="Z1636"/>
    </row>
    <row r="1637" spans="23:26" x14ac:dyDescent="0.3">
      <c r="W1637"/>
      <c r="Y1637"/>
      <c r="Z1637"/>
    </row>
    <row r="1638" spans="23:26" x14ac:dyDescent="0.3">
      <c r="W1638"/>
      <c r="Y1638"/>
      <c r="Z1638"/>
    </row>
    <row r="1639" spans="23:26" x14ac:dyDescent="0.3">
      <c r="W1639"/>
      <c r="Y1639"/>
      <c r="Z1639"/>
    </row>
    <row r="1640" spans="23:26" x14ac:dyDescent="0.3">
      <c r="W1640"/>
      <c r="Y1640"/>
      <c r="Z1640"/>
    </row>
    <row r="1641" spans="23:26" x14ac:dyDescent="0.3">
      <c r="W1641"/>
      <c r="Y1641"/>
      <c r="Z1641"/>
    </row>
    <row r="1642" spans="23:26" x14ac:dyDescent="0.3">
      <c r="W1642"/>
      <c r="Y1642"/>
      <c r="Z1642"/>
    </row>
    <row r="1643" spans="23:26" x14ac:dyDescent="0.3">
      <c r="W1643"/>
      <c r="Y1643"/>
      <c r="Z1643"/>
    </row>
    <row r="1644" spans="23:26" x14ac:dyDescent="0.3">
      <c r="W1644"/>
      <c r="Y1644"/>
      <c r="Z1644"/>
    </row>
    <row r="1645" spans="23:26" x14ac:dyDescent="0.3">
      <c r="W1645"/>
      <c r="Y1645"/>
      <c r="Z1645"/>
    </row>
    <row r="1646" spans="23:26" x14ac:dyDescent="0.3">
      <c r="W1646"/>
      <c r="Y1646"/>
      <c r="Z1646"/>
    </row>
    <row r="1647" spans="23:26" x14ac:dyDescent="0.3">
      <c r="W1647"/>
      <c r="Y1647"/>
      <c r="Z1647"/>
    </row>
    <row r="1648" spans="23:26" x14ac:dyDescent="0.3">
      <c r="W1648"/>
      <c r="Y1648"/>
      <c r="Z1648"/>
    </row>
    <row r="1649" spans="23:26" x14ac:dyDescent="0.3">
      <c r="W1649"/>
      <c r="Y1649"/>
      <c r="Z1649"/>
    </row>
    <row r="1650" spans="23:26" x14ac:dyDescent="0.3">
      <c r="W1650"/>
      <c r="Y1650"/>
      <c r="Z1650"/>
    </row>
    <row r="1651" spans="23:26" x14ac:dyDescent="0.3">
      <c r="W1651"/>
      <c r="Y1651"/>
      <c r="Z1651"/>
    </row>
    <row r="1652" spans="23:26" x14ac:dyDescent="0.3">
      <c r="W1652"/>
      <c r="Y1652"/>
      <c r="Z1652"/>
    </row>
    <row r="1653" spans="23:26" x14ac:dyDescent="0.3">
      <c r="W1653"/>
      <c r="Y1653"/>
      <c r="Z1653"/>
    </row>
    <row r="1654" spans="23:26" x14ac:dyDescent="0.3">
      <c r="W1654"/>
      <c r="Y1654"/>
      <c r="Z1654"/>
    </row>
    <row r="1655" spans="23:26" x14ac:dyDescent="0.3">
      <c r="W1655"/>
      <c r="Y1655"/>
      <c r="Z1655"/>
    </row>
    <row r="1656" spans="23:26" x14ac:dyDescent="0.3">
      <c r="W1656"/>
      <c r="Y1656"/>
      <c r="Z1656"/>
    </row>
    <row r="1657" spans="23:26" x14ac:dyDescent="0.3">
      <c r="W1657"/>
      <c r="Y1657"/>
      <c r="Z1657"/>
    </row>
    <row r="1658" spans="23:26" x14ac:dyDescent="0.3">
      <c r="W1658"/>
      <c r="Y1658"/>
      <c r="Z1658"/>
    </row>
    <row r="1659" spans="23:26" x14ac:dyDescent="0.3">
      <c r="W1659"/>
      <c r="Y1659"/>
      <c r="Z1659"/>
    </row>
    <row r="1660" spans="23:26" x14ac:dyDescent="0.3">
      <c r="W1660"/>
      <c r="Y1660"/>
      <c r="Z1660"/>
    </row>
    <row r="1661" spans="23:26" x14ac:dyDescent="0.3">
      <c r="W1661"/>
      <c r="Y1661"/>
      <c r="Z1661"/>
    </row>
    <row r="1662" spans="23:26" x14ac:dyDescent="0.3">
      <c r="W1662"/>
      <c r="Y1662"/>
      <c r="Z1662"/>
    </row>
    <row r="1663" spans="23:26" x14ac:dyDescent="0.3">
      <c r="W1663"/>
      <c r="Y1663"/>
      <c r="Z1663"/>
    </row>
    <row r="1664" spans="23:26" x14ac:dyDescent="0.3">
      <c r="W1664"/>
      <c r="Y1664"/>
      <c r="Z1664"/>
    </row>
    <row r="1665" spans="23:26" x14ac:dyDescent="0.3">
      <c r="W1665"/>
      <c r="Y1665"/>
      <c r="Z1665"/>
    </row>
    <row r="1666" spans="23:26" x14ac:dyDescent="0.3">
      <c r="W1666"/>
      <c r="Y1666"/>
      <c r="Z1666"/>
    </row>
    <row r="1667" spans="23:26" x14ac:dyDescent="0.3">
      <c r="W1667"/>
      <c r="Y1667"/>
      <c r="Z1667"/>
    </row>
    <row r="1668" spans="23:26" x14ac:dyDescent="0.3">
      <c r="W1668"/>
      <c r="Y1668"/>
      <c r="Z1668"/>
    </row>
    <row r="1669" spans="23:26" x14ac:dyDescent="0.3">
      <c r="W1669"/>
      <c r="Y1669"/>
      <c r="Z1669"/>
    </row>
    <row r="1670" spans="23:26" x14ac:dyDescent="0.3">
      <c r="W1670"/>
      <c r="Y1670"/>
      <c r="Z1670"/>
    </row>
    <row r="1671" spans="23:26" x14ac:dyDescent="0.3">
      <c r="W1671"/>
      <c r="Y1671"/>
      <c r="Z1671"/>
    </row>
    <row r="1672" spans="23:26" x14ac:dyDescent="0.3">
      <c r="W1672"/>
      <c r="Y1672"/>
      <c r="Z1672"/>
    </row>
    <row r="1673" spans="23:26" x14ac:dyDescent="0.3">
      <c r="W1673"/>
      <c r="Y1673"/>
      <c r="Z1673"/>
    </row>
    <row r="1674" spans="23:26" x14ac:dyDescent="0.3">
      <c r="W1674"/>
      <c r="Y1674"/>
      <c r="Z1674"/>
    </row>
    <row r="1675" spans="23:26" x14ac:dyDescent="0.3">
      <c r="W1675"/>
      <c r="Y1675"/>
      <c r="Z1675"/>
    </row>
    <row r="1676" spans="23:26" x14ac:dyDescent="0.3">
      <c r="W1676"/>
      <c r="Y1676"/>
      <c r="Z1676"/>
    </row>
    <row r="1677" spans="23:26" x14ac:dyDescent="0.3">
      <c r="W1677"/>
      <c r="Y1677"/>
      <c r="Z1677"/>
    </row>
    <row r="1678" spans="23:26" x14ac:dyDescent="0.3">
      <c r="W1678"/>
      <c r="Y1678"/>
      <c r="Z1678"/>
    </row>
    <row r="1679" spans="23:26" x14ac:dyDescent="0.3">
      <c r="W1679"/>
      <c r="Y1679"/>
      <c r="Z1679"/>
    </row>
    <row r="1680" spans="23:26" x14ac:dyDescent="0.3">
      <c r="W1680"/>
      <c r="Y1680"/>
      <c r="Z1680"/>
    </row>
    <row r="1681" spans="23:26" x14ac:dyDescent="0.3">
      <c r="W1681"/>
      <c r="Y1681"/>
      <c r="Z1681"/>
    </row>
    <row r="1682" spans="23:26" x14ac:dyDescent="0.3">
      <c r="W1682"/>
      <c r="Y1682"/>
      <c r="Z1682"/>
    </row>
    <row r="1683" spans="23:26" x14ac:dyDescent="0.3">
      <c r="W1683"/>
      <c r="Y1683"/>
      <c r="Z1683"/>
    </row>
    <row r="1684" spans="23:26" x14ac:dyDescent="0.3">
      <c r="W1684"/>
      <c r="Y1684"/>
      <c r="Z1684"/>
    </row>
    <row r="1685" spans="23:26" x14ac:dyDescent="0.3">
      <c r="W1685"/>
      <c r="Y1685"/>
      <c r="Z1685"/>
    </row>
    <row r="1686" spans="23:26" x14ac:dyDescent="0.3">
      <c r="W1686"/>
      <c r="Y1686"/>
      <c r="Z1686"/>
    </row>
    <row r="1687" spans="23:26" x14ac:dyDescent="0.3">
      <c r="W1687"/>
      <c r="Y1687"/>
      <c r="Z1687"/>
    </row>
    <row r="1688" spans="23:26" x14ac:dyDescent="0.3">
      <c r="W1688"/>
      <c r="Y1688"/>
      <c r="Z1688"/>
    </row>
    <row r="1689" spans="23:26" x14ac:dyDescent="0.3">
      <c r="W1689"/>
      <c r="Y1689"/>
      <c r="Z1689"/>
    </row>
    <row r="1690" spans="23:26" x14ac:dyDescent="0.3">
      <c r="W1690"/>
      <c r="Y1690"/>
      <c r="Z1690"/>
    </row>
    <row r="1691" spans="23:26" x14ac:dyDescent="0.3">
      <c r="W1691"/>
      <c r="Y1691"/>
      <c r="Z1691"/>
    </row>
    <row r="1692" spans="23:26" x14ac:dyDescent="0.3">
      <c r="W1692"/>
      <c r="Y1692"/>
      <c r="Z1692"/>
    </row>
    <row r="1693" spans="23:26" x14ac:dyDescent="0.3">
      <c r="W1693"/>
      <c r="Y1693"/>
      <c r="Z1693"/>
    </row>
    <row r="1694" spans="23:26" x14ac:dyDescent="0.3">
      <c r="W1694"/>
      <c r="Y1694"/>
      <c r="Z1694"/>
    </row>
    <row r="1695" spans="23:26" x14ac:dyDescent="0.3">
      <c r="W1695"/>
      <c r="Y1695"/>
      <c r="Z1695"/>
    </row>
    <row r="1696" spans="23:26" x14ac:dyDescent="0.3">
      <c r="W1696"/>
      <c r="Y1696"/>
      <c r="Z1696"/>
    </row>
    <row r="1697" spans="23:26" x14ac:dyDescent="0.3">
      <c r="W1697"/>
      <c r="Y1697"/>
      <c r="Z1697"/>
    </row>
    <row r="1698" spans="23:26" x14ac:dyDescent="0.3">
      <c r="W1698"/>
      <c r="Y1698"/>
      <c r="Z1698"/>
    </row>
    <row r="1699" spans="23:26" x14ac:dyDescent="0.3">
      <c r="W1699"/>
      <c r="Y1699"/>
      <c r="Z1699"/>
    </row>
    <row r="1700" spans="23:26" x14ac:dyDescent="0.3">
      <c r="W1700"/>
      <c r="Y1700"/>
      <c r="Z1700"/>
    </row>
    <row r="1701" spans="23:26" x14ac:dyDescent="0.3">
      <c r="W1701"/>
      <c r="Y1701"/>
      <c r="Z1701"/>
    </row>
    <row r="1702" spans="23:26" x14ac:dyDescent="0.3">
      <c r="W1702"/>
      <c r="Y1702"/>
      <c r="Z1702"/>
    </row>
    <row r="1703" spans="23:26" x14ac:dyDescent="0.3">
      <c r="W1703"/>
      <c r="Y1703"/>
      <c r="Z1703"/>
    </row>
    <row r="1704" spans="23:26" x14ac:dyDescent="0.3">
      <c r="W1704"/>
      <c r="Y1704"/>
      <c r="Z1704"/>
    </row>
    <row r="1705" spans="23:26" x14ac:dyDescent="0.3">
      <c r="W1705"/>
      <c r="Y1705"/>
      <c r="Z1705"/>
    </row>
    <row r="1706" spans="23:26" x14ac:dyDescent="0.3">
      <c r="W1706"/>
      <c r="Y1706"/>
      <c r="Z1706"/>
    </row>
    <row r="1707" spans="23:26" x14ac:dyDescent="0.3">
      <c r="W1707"/>
      <c r="Y1707"/>
      <c r="Z1707"/>
    </row>
    <row r="1708" spans="23:26" x14ac:dyDescent="0.3">
      <c r="W1708"/>
      <c r="Y1708"/>
      <c r="Z1708"/>
    </row>
    <row r="1709" spans="23:26" x14ac:dyDescent="0.3">
      <c r="W1709"/>
      <c r="Y1709"/>
      <c r="Z1709"/>
    </row>
    <row r="1710" spans="23:26" x14ac:dyDescent="0.3">
      <c r="W1710"/>
      <c r="Y1710"/>
      <c r="Z1710"/>
    </row>
    <row r="1711" spans="23:26" x14ac:dyDescent="0.3">
      <c r="W1711"/>
      <c r="Y1711"/>
      <c r="Z1711"/>
    </row>
    <row r="1712" spans="23:26" x14ac:dyDescent="0.3">
      <c r="W1712"/>
      <c r="Y1712"/>
      <c r="Z1712"/>
    </row>
    <row r="1713" spans="23:26" x14ac:dyDescent="0.3">
      <c r="W1713"/>
      <c r="Y1713"/>
      <c r="Z1713"/>
    </row>
    <row r="1714" spans="23:26" x14ac:dyDescent="0.3">
      <c r="W1714"/>
      <c r="Y1714"/>
      <c r="Z1714"/>
    </row>
    <row r="1715" spans="23:26" x14ac:dyDescent="0.3">
      <c r="W1715"/>
      <c r="Y1715"/>
      <c r="Z1715"/>
    </row>
    <row r="1716" spans="23:26" x14ac:dyDescent="0.3">
      <c r="W1716"/>
      <c r="Y1716"/>
      <c r="Z1716"/>
    </row>
    <row r="1717" spans="23:26" x14ac:dyDescent="0.3">
      <c r="W1717"/>
      <c r="Y1717"/>
      <c r="Z1717"/>
    </row>
    <row r="1718" spans="23:26" x14ac:dyDescent="0.3">
      <c r="W1718"/>
      <c r="Y1718"/>
      <c r="Z1718"/>
    </row>
    <row r="1719" spans="23:26" x14ac:dyDescent="0.3">
      <c r="W1719"/>
      <c r="Y1719"/>
      <c r="Z1719"/>
    </row>
    <row r="1720" spans="23:26" x14ac:dyDescent="0.3">
      <c r="W1720"/>
      <c r="Y1720"/>
      <c r="Z1720"/>
    </row>
    <row r="1721" spans="23:26" x14ac:dyDescent="0.3">
      <c r="W1721"/>
      <c r="Y1721"/>
      <c r="Z1721"/>
    </row>
    <row r="1722" spans="23:26" x14ac:dyDescent="0.3">
      <c r="W1722"/>
      <c r="Y1722"/>
      <c r="Z1722"/>
    </row>
    <row r="1723" spans="23:26" x14ac:dyDescent="0.3">
      <c r="W1723"/>
      <c r="Y1723"/>
      <c r="Z1723"/>
    </row>
    <row r="1724" spans="23:26" x14ac:dyDescent="0.3">
      <c r="W1724"/>
      <c r="Y1724"/>
      <c r="Z1724"/>
    </row>
    <row r="1725" spans="23:26" x14ac:dyDescent="0.3">
      <c r="W1725"/>
      <c r="Y1725"/>
      <c r="Z1725"/>
    </row>
    <row r="1726" spans="23:26" x14ac:dyDescent="0.3">
      <c r="W1726"/>
      <c r="Y1726"/>
      <c r="Z1726"/>
    </row>
    <row r="1727" spans="23:26" x14ac:dyDescent="0.3">
      <c r="W1727"/>
      <c r="Y1727"/>
      <c r="Z1727"/>
    </row>
    <row r="1728" spans="23:26" x14ac:dyDescent="0.3">
      <c r="W1728"/>
      <c r="Y1728"/>
      <c r="Z1728"/>
    </row>
    <row r="1729" spans="23:26" x14ac:dyDescent="0.3">
      <c r="W1729"/>
      <c r="Y1729"/>
      <c r="Z1729"/>
    </row>
    <row r="1730" spans="23:26" x14ac:dyDescent="0.3">
      <c r="W1730"/>
      <c r="Y1730"/>
      <c r="Z1730"/>
    </row>
    <row r="1731" spans="23:26" x14ac:dyDescent="0.3">
      <c r="W1731"/>
      <c r="Y1731"/>
      <c r="Z1731"/>
    </row>
    <row r="1732" spans="23:26" x14ac:dyDescent="0.3">
      <c r="W1732"/>
      <c r="Y1732"/>
      <c r="Z1732"/>
    </row>
    <row r="1733" spans="23:26" x14ac:dyDescent="0.3">
      <c r="W1733"/>
      <c r="Y1733"/>
      <c r="Z1733"/>
    </row>
    <row r="1734" spans="23:26" x14ac:dyDescent="0.3">
      <c r="W1734"/>
      <c r="Y1734"/>
      <c r="Z1734"/>
    </row>
    <row r="1735" spans="23:26" x14ac:dyDescent="0.3">
      <c r="W1735"/>
      <c r="Y1735"/>
      <c r="Z1735"/>
    </row>
    <row r="1736" spans="23:26" x14ac:dyDescent="0.3">
      <c r="W1736"/>
      <c r="Y1736"/>
      <c r="Z1736"/>
    </row>
    <row r="1737" spans="23:26" x14ac:dyDescent="0.3">
      <c r="W1737"/>
      <c r="Y1737"/>
      <c r="Z1737"/>
    </row>
    <row r="1738" spans="23:26" x14ac:dyDescent="0.3">
      <c r="W1738"/>
      <c r="Y1738"/>
      <c r="Z1738"/>
    </row>
    <row r="1739" spans="23:26" x14ac:dyDescent="0.3">
      <c r="W1739"/>
      <c r="Y1739"/>
      <c r="Z1739"/>
    </row>
    <row r="1740" spans="23:26" x14ac:dyDescent="0.3">
      <c r="W1740"/>
      <c r="Y1740"/>
      <c r="Z1740"/>
    </row>
    <row r="1741" spans="23:26" x14ac:dyDescent="0.3">
      <c r="W1741"/>
      <c r="Y1741"/>
      <c r="Z1741"/>
    </row>
    <row r="1742" spans="23:26" x14ac:dyDescent="0.3">
      <c r="W1742"/>
      <c r="Y1742"/>
      <c r="Z1742"/>
    </row>
    <row r="1743" spans="23:26" x14ac:dyDescent="0.3">
      <c r="W1743"/>
      <c r="Y1743"/>
      <c r="Z1743"/>
    </row>
    <row r="1744" spans="23:26" x14ac:dyDescent="0.3">
      <c r="W1744"/>
      <c r="Y1744"/>
      <c r="Z1744"/>
    </row>
    <row r="1745" spans="23:26" x14ac:dyDescent="0.3">
      <c r="W1745"/>
      <c r="Y1745"/>
      <c r="Z1745"/>
    </row>
    <row r="1746" spans="23:26" x14ac:dyDescent="0.3">
      <c r="W1746"/>
      <c r="Y1746"/>
      <c r="Z1746"/>
    </row>
    <row r="1747" spans="23:26" x14ac:dyDescent="0.3">
      <c r="W1747"/>
      <c r="Y1747"/>
      <c r="Z1747"/>
    </row>
    <row r="1748" spans="23:26" x14ac:dyDescent="0.3">
      <c r="W1748"/>
      <c r="Y1748"/>
      <c r="Z1748"/>
    </row>
    <row r="1749" spans="23:26" x14ac:dyDescent="0.3">
      <c r="W1749"/>
      <c r="Y1749"/>
      <c r="Z1749"/>
    </row>
    <row r="1750" spans="23:26" x14ac:dyDescent="0.3">
      <c r="W1750"/>
      <c r="Y1750"/>
      <c r="Z1750"/>
    </row>
    <row r="1751" spans="23:26" x14ac:dyDescent="0.3">
      <c r="W1751"/>
      <c r="Y1751"/>
      <c r="Z1751"/>
    </row>
    <row r="1752" spans="23:26" x14ac:dyDescent="0.3">
      <c r="W1752"/>
      <c r="Y1752"/>
      <c r="Z1752"/>
    </row>
    <row r="1753" spans="23:26" x14ac:dyDescent="0.3">
      <c r="W1753"/>
      <c r="Y1753"/>
      <c r="Z1753"/>
    </row>
    <row r="1754" spans="23:26" x14ac:dyDescent="0.3">
      <c r="W1754"/>
      <c r="Y1754"/>
      <c r="Z1754"/>
    </row>
    <row r="1755" spans="23:26" x14ac:dyDescent="0.3">
      <c r="W1755"/>
      <c r="Y1755"/>
      <c r="Z1755"/>
    </row>
    <row r="1756" spans="23:26" x14ac:dyDescent="0.3">
      <c r="W1756"/>
      <c r="Y1756"/>
      <c r="Z1756"/>
    </row>
    <row r="1757" spans="23:26" x14ac:dyDescent="0.3">
      <c r="W1757"/>
      <c r="Y1757"/>
      <c r="Z1757"/>
    </row>
    <row r="1758" spans="23:26" x14ac:dyDescent="0.3">
      <c r="W1758"/>
      <c r="Y1758"/>
      <c r="Z1758"/>
    </row>
    <row r="1759" spans="23:26" x14ac:dyDescent="0.3">
      <c r="W1759"/>
      <c r="Y1759"/>
      <c r="Z1759"/>
    </row>
    <row r="1760" spans="23:26" x14ac:dyDescent="0.3">
      <c r="W1760"/>
      <c r="Y1760"/>
      <c r="Z1760"/>
    </row>
    <row r="1761" spans="23:26" x14ac:dyDescent="0.3">
      <c r="W1761"/>
      <c r="Y1761"/>
      <c r="Z1761"/>
    </row>
    <row r="1762" spans="23:26" x14ac:dyDescent="0.3">
      <c r="W1762"/>
      <c r="Y1762"/>
      <c r="Z1762"/>
    </row>
    <row r="1763" spans="23:26" x14ac:dyDescent="0.3">
      <c r="W1763"/>
      <c r="Y1763"/>
      <c r="Z1763"/>
    </row>
    <row r="1764" spans="23:26" x14ac:dyDescent="0.3">
      <c r="W1764"/>
      <c r="Y1764"/>
      <c r="Z1764"/>
    </row>
    <row r="1765" spans="23:26" x14ac:dyDescent="0.3">
      <c r="W1765"/>
      <c r="Y1765"/>
      <c r="Z1765"/>
    </row>
    <row r="1766" spans="23:26" x14ac:dyDescent="0.3">
      <c r="W1766"/>
      <c r="Y1766"/>
      <c r="Z1766"/>
    </row>
    <row r="1767" spans="23:26" x14ac:dyDescent="0.3">
      <c r="W1767"/>
      <c r="Y1767"/>
      <c r="Z1767"/>
    </row>
    <row r="1768" spans="23:26" x14ac:dyDescent="0.3">
      <c r="W1768"/>
      <c r="Y1768"/>
      <c r="Z1768"/>
    </row>
    <row r="1769" spans="23:26" x14ac:dyDescent="0.3">
      <c r="W1769"/>
      <c r="Y1769"/>
      <c r="Z1769"/>
    </row>
    <row r="1770" spans="23:26" x14ac:dyDescent="0.3">
      <c r="W1770"/>
      <c r="Y1770"/>
      <c r="Z1770"/>
    </row>
    <row r="1771" spans="23:26" x14ac:dyDescent="0.3">
      <c r="W1771"/>
      <c r="Y1771"/>
      <c r="Z1771"/>
    </row>
    <row r="1772" spans="23:26" x14ac:dyDescent="0.3">
      <c r="W1772"/>
      <c r="Y1772"/>
      <c r="Z1772"/>
    </row>
    <row r="1773" spans="23:26" x14ac:dyDescent="0.3">
      <c r="W1773"/>
      <c r="Y1773"/>
      <c r="Z1773"/>
    </row>
    <row r="1774" spans="23:26" x14ac:dyDescent="0.3">
      <c r="W1774"/>
      <c r="Y1774"/>
      <c r="Z1774"/>
    </row>
    <row r="1775" spans="23:26" x14ac:dyDescent="0.3">
      <c r="W1775"/>
      <c r="Y1775"/>
      <c r="Z1775"/>
    </row>
    <row r="1776" spans="23:26" x14ac:dyDescent="0.3">
      <c r="W1776"/>
      <c r="Y1776"/>
      <c r="Z1776"/>
    </row>
    <row r="1777" spans="23:26" x14ac:dyDescent="0.3">
      <c r="W1777"/>
      <c r="Y1777"/>
      <c r="Z1777"/>
    </row>
    <row r="1778" spans="23:26" x14ac:dyDescent="0.3">
      <c r="W1778"/>
      <c r="Y1778"/>
      <c r="Z1778"/>
    </row>
    <row r="1779" spans="23:26" x14ac:dyDescent="0.3">
      <c r="W1779"/>
      <c r="Y1779"/>
      <c r="Z1779"/>
    </row>
    <row r="1780" spans="23:26" x14ac:dyDescent="0.3">
      <c r="W1780"/>
      <c r="Y1780"/>
      <c r="Z1780"/>
    </row>
    <row r="1781" spans="23:26" x14ac:dyDescent="0.3">
      <c r="W1781"/>
      <c r="Y1781"/>
      <c r="Z1781"/>
    </row>
    <row r="1782" spans="23:26" x14ac:dyDescent="0.3">
      <c r="W1782"/>
      <c r="Y1782"/>
      <c r="Z1782"/>
    </row>
    <row r="1783" spans="23:26" x14ac:dyDescent="0.3">
      <c r="W1783"/>
      <c r="Y1783"/>
      <c r="Z1783"/>
    </row>
    <row r="1784" spans="23:26" x14ac:dyDescent="0.3">
      <c r="W1784"/>
      <c r="Y1784"/>
      <c r="Z1784"/>
    </row>
    <row r="1785" spans="23:26" x14ac:dyDescent="0.3">
      <c r="W1785"/>
      <c r="Y1785"/>
      <c r="Z1785"/>
    </row>
    <row r="1786" spans="23:26" x14ac:dyDescent="0.3">
      <c r="W1786"/>
      <c r="Y1786"/>
      <c r="Z1786"/>
    </row>
    <row r="1787" spans="23:26" x14ac:dyDescent="0.3">
      <c r="W1787"/>
      <c r="Y1787"/>
      <c r="Z1787"/>
    </row>
    <row r="1788" spans="23:26" x14ac:dyDescent="0.3">
      <c r="W1788"/>
      <c r="Y1788"/>
      <c r="Z1788"/>
    </row>
    <row r="1789" spans="23:26" x14ac:dyDescent="0.3">
      <c r="W1789"/>
      <c r="Y1789"/>
      <c r="Z1789"/>
    </row>
    <row r="1790" spans="23:26" x14ac:dyDescent="0.3">
      <c r="W1790"/>
      <c r="Y1790"/>
      <c r="Z1790"/>
    </row>
    <row r="1791" spans="23:26" x14ac:dyDescent="0.3">
      <c r="W1791"/>
      <c r="Y1791"/>
      <c r="Z1791"/>
    </row>
    <row r="1792" spans="23:26" x14ac:dyDescent="0.3">
      <c r="W1792"/>
      <c r="Y1792"/>
      <c r="Z1792"/>
    </row>
    <row r="1793" spans="23:26" x14ac:dyDescent="0.3">
      <c r="W1793"/>
      <c r="Y1793"/>
      <c r="Z1793"/>
    </row>
    <row r="1794" spans="23:26" x14ac:dyDescent="0.3">
      <c r="W1794"/>
      <c r="Y1794"/>
      <c r="Z1794"/>
    </row>
    <row r="1795" spans="23:26" x14ac:dyDescent="0.3">
      <c r="W1795"/>
      <c r="Y1795"/>
      <c r="Z1795"/>
    </row>
    <row r="1796" spans="23:26" x14ac:dyDescent="0.3">
      <c r="W1796"/>
      <c r="Y1796"/>
      <c r="Z1796"/>
    </row>
    <row r="1797" spans="23:26" x14ac:dyDescent="0.3">
      <c r="W1797"/>
      <c r="Y1797"/>
      <c r="Z1797"/>
    </row>
    <row r="1798" spans="23:26" x14ac:dyDescent="0.3">
      <c r="W1798"/>
      <c r="Y1798"/>
      <c r="Z1798"/>
    </row>
    <row r="1799" spans="23:26" x14ac:dyDescent="0.3">
      <c r="W1799"/>
      <c r="Y1799"/>
      <c r="Z1799"/>
    </row>
    <row r="1800" spans="23:26" x14ac:dyDescent="0.3">
      <c r="W1800"/>
      <c r="Y1800"/>
      <c r="Z1800"/>
    </row>
    <row r="1801" spans="23:26" x14ac:dyDescent="0.3">
      <c r="W1801"/>
      <c r="Y1801"/>
      <c r="Z1801"/>
    </row>
    <row r="1802" spans="23:26" x14ac:dyDescent="0.3">
      <c r="W1802"/>
      <c r="Y1802"/>
      <c r="Z1802"/>
    </row>
    <row r="1803" spans="23:26" x14ac:dyDescent="0.3">
      <c r="W1803"/>
      <c r="Y1803"/>
      <c r="Z1803"/>
    </row>
    <row r="1804" spans="23:26" x14ac:dyDescent="0.3">
      <c r="W1804"/>
      <c r="Y1804"/>
      <c r="Z1804"/>
    </row>
    <row r="1805" spans="23:26" x14ac:dyDescent="0.3">
      <c r="W1805"/>
      <c r="Y1805"/>
      <c r="Z1805"/>
    </row>
    <row r="1806" spans="23:26" x14ac:dyDescent="0.3">
      <c r="W1806"/>
      <c r="Y1806"/>
      <c r="Z1806"/>
    </row>
    <row r="1807" spans="23:26" x14ac:dyDescent="0.3">
      <c r="W1807"/>
      <c r="Y1807"/>
      <c r="Z1807"/>
    </row>
    <row r="1808" spans="23:26" x14ac:dyDescent="0.3">
      <c r="W1808"/>
      <c r="Y1808"/>
      <c r="Z1808"/>
    </row>
    <row r="1809" spans="23:26" x14ac:dyDescent="0.3">
      <c r="W1809"/>
      <c r="Y1809"/>
      <c r="Z1809"/>
    </row>
    <row r="1810" spans="23:26" x14ac:dyDescent="0.3">
      <c r="W1810"/>
      <c r="Y1810"/>
      <c r="Z1810"/>
    </row>
    <row r="1811" spans="23:26" x14ac:dyDescent="0.3">
      <c r="W1811"/>
      <c r="Y1811"/>
      <c r="Z1811"/>
    </row>
    <row r="1812" spans="23:26" x14ac:dyDescent="0.3">
      <c r="W1812"/>
      <c r="Y1812"/>
      <c r="Z1812"/>
    </row>
    <row r="1813" spans="23:26" x14ac:dyDescent="0.3">
      <c r="W1813"/>
      <c r="Y1813"/>
      <c r="Z1813"/>
    </row>
    <row r="1814" spans="23:26" x14ac:dyDescent="0.3">
      <c r="W1814"/>
      <c r="Y1814"/>
      <c r="Z1814"/>
    </row>
    <row r="1815" spans="23:26" x14ac:dyDescent="0.3">
      <c r="W1815"/>
      <c r="Y1815"/>
      <c r="Z1815"/>
    </row>
    <row r="1816" spans="23:26" x14ac:dyDescent="0.3">
      <c r="W1816"/>
      <c r="Y1816"/>
      <c r="Z1816"/>
    </row>
    <row r="1817" spans="23:26" x14ac:dyDescent="0.3">
      <c r="W1817"/>
      <c r="Y1817"/>
      <c r="Z1817"/>
    </row>
    <row r="1818" spans="23:26" x14ac:dyDescent="0.3">
      <c r="W1818"/>
      <c r="Y1818"/>
      <c r="Z1818"/>
    </row>
    <row r="1819" spans="23:26" x14ac:dyDescent="0.3">
      <c r="W1819"/>
      <c r="Y1819"/>
      <c r="Z1819"/>
    </row>
    <row r="1820" spans="23:26" x14ac:dyDescent="0.3">
      <c r="W1820"/>
      <c r="Y1820"/>
      <c r="Z1820"/>
    </row>
    <row r="1821" spans="23:26" x14ac:dyDescent="0.3">
      <c r="W1821"/>
      <c r="Y1821"/>
      <c r="Z1821"/>
    </row>
    <row r="1822" spans="23:26" x14ac:dyDescent="0.3">
      <c r="W1822"/>
      <c r="Y1822"/>
      <c r="Z1822"/>
    </row>
    <row r="1823" spans="23:26" x14ac:dyDescent="0.3">
      <c r="W1823"/>
      <c r="Y1823"/>
      <c r="Z1823"/>
    </row>
    <row r="1824" spans="23:26" x14ac:dyDescent="0.3">
      <c r="W1824"/>
      <c r="Y1824"/>
      <c r="Z1824"/>
    </row>
    <row r="1825" spans="23:26" x14ac:dyDescent="0.3">
      <c r="W1825"/>
      <c r="Y1825"/>
      <c r="Z1825"/>
    </row>
    <row r="1826" spans="23:26" x14ac:dyDescent="0.3">
      <c r="W1826"/>
      <c r="Y1826"/>
      <c r="Z1826"/>
    </row>
    <row r="1827" spans="23:26" x14ac:dyDescent="0.3">
      <c r="W1827"/>
      <c r="Y1827"/>
      <c r="Z1827"/>
    </row>
    <row r="1828" spans="23:26" x14ac:dyDescent="0.3">
      <c r="W1828"/>
      <c r="Y1828"/>
      <c r="Z1828"/>
    </row>
    <row r="1829" spans="23:26" x14ac:dyDescent="0.3">
      <c r="W1829"/>
      <c r="Y1829"/>
      <c r="Z1829"/>
    </row>
    <row r="1830" spans="23:26" x14ac:dyDescent="0.3">
      <c r="W1830"/>
      <c r="Y1830"/>
      <c r="Z1830"/>
    </row>
    <row r="1831" spans="23:26" x14ac:dyDescent="0.3">
      <c r="W1831"/>
      <c r="Y1831"/>
      <c r="Z1831"/>
    </row>
    <row r="1832" spans="23:26" x14ac:dyDescent="0.3">
      <c r="W1832"/>
      <c r="Y1832"/>
      <c r="Z1832"/>
    </row>
    <row r="1833" spans="23:26" x14ac:dyDescent="0.3">
      <c r="W1833"/>
      <c r="Y1833"/>
      <c r="Z1833"/>
    </row>
    <row r="1834" spans="23:26" x14ac:dyDescent="0.3">
      <c r="W1834"/>
      <c r="Y1834"/>
      <c r="Z1834"/>
    </row>
    <row r="1835" spans="23:26" x14ac:dyDescent="0.3">
      <c r="W1835"/>
      <c r="Y1835"/>
      <c r="Z1835"/>
    </row>
    <row r="1836" spans="23:26" x14ac:dyDescent="0.3">
      <c r="W1836"/>
      <c r="Y1836"/>
      <c r="Z1836"/>
    </row>
    <row r="1837" spans="23:26" x14ac:dyDescent="0.3">
      <c r="W1837"/>
      <c r="Y1837"/>
      <c r="Z1837"/>
    </row>
    <row r="1838" spans="23:26" x14ac:dyDescent="0.3">
      <c r="W1838"/>
      <c r="Y1838"/>
      <c r="Z1838"/>
    </row>
    <row r="1839" spans="23:26" x14ac:dyDescent="0.3">
      <c r="W1839"/>
      <c r="Y1839"/>
      <c r="Z1839"/>
    </row>
    <row r="1840" spans="23:26" x14ac:dyDescent="0.3">
      <c r="W1840"/>
      <c r="Y1840"/>
      <c r="Z1840"/>
    </row>
    <row r="1841" spans="23:26" x14ac:dyDescent="0.3">
      <c r="W1841"/>
      <c r="Y1841"/>
      <c r="Z1841"/>
    </row>
    <row r="1842" spans="23:26" x14ac:dyDescent="0.3">
      <c r="W1842"/>
      <c r="Y1842"/>
      <c r="Z1842"/>
    </row>
    <row r="1843" spans="23:26" x14ac:dyDescent="0.3">
      <c r="W1843"/>
      <c r="Y1843"/>
      <c r="Z1843"/>
    </row>
    <row r="1844" spans="23:26" x14ac:dyDescent="0.3">
      <c r="W1844"/>
      <c r="Y1844"/>
      <c r="Z1844"/>
    </row>
    <row r="1845" spans="23:26" x14ac:dyDescent="0.3">
      <c r="W1845"/>
      <c r="Y1845"/>
      <c r="Z1845"/>
    </row>
    <row r="1846" spans="23:26" x14ac:dyDescent="0.3">
      <c r="W1846"/>
      <c r="Y1846"/>
      <c r="Z1846"/>
    </row>
    <row r="1847" spans="23:26" x14ac:dyDescent="0.3">
      <c r="W1847"/>
      <c r="Y1847"/>
      <c r="Z1847"/>
    </row>
    <row r="1848" spans="23:26" x14ac:dyDescent="0.3">
      <c r="W1848"/>
      <c r="Y1848"/>
      <c r="Z1848"/>
    </row>
    <row r="1849" spans="23:26" x14ac:dyDescent="0.3">
      <c r="W1849"/>
      <c r="Y1849"/>
      <c r="Z1849"/>
    </row>
    <row r="1850" spans="23:26" x14ac:dyDescent="0.3">
      <c r="W1850"/>
      <c r="Y1850"/>
      <c r="Z1850"/>
    </row>
    <row r="1851" spans="23:26" x14ac:dyDescent="0.3">
      <c r="W1851"/>
      <c r="Y1851"/>
      <c r="Z1851"/>
    </row>
    <row r="1852" spans="23:26" x14ac:dyDescent="0.3">
      <c r="W1852"/>
      <c r="Y1852"/>
      <c r="Z1852"/>
    </row>
    <row r="1853" spans="23:26" x14ac:dyDescent="0.3">
      <c r="W1853"/>
      <c r="Y1853"/>
      <c r="Z1853"/>
    </row>
    <row r="1854" spans="23:26" x14ac:dyDescent="0.3">
      <c r="W1854"/>
      <c r="Y1854"/>
      <c r="Z1854"/>
    </row>
    <row r="1855" spans="23:26" x14ac:dyDescent="0.3">
      <c r="W1855"/>
      <c r="Y1855"/>
      <c r="Z1855"/>
    </row>
    <row r="1856" spans="23:26" x14ac:dyDescent="0.3">
      <c r="W1856"/>
      <c r="Y1856"/>
      <c r="Z1856"/>
    </row>
    <row r="1857" spans="23:26" x14ac:dyDescent="0.3">
      <c r="W1857"/>
      <c r="Y1857"/>
      <c r="Z1857"/>
    </row>
    <row r="1858" spans="23:26" x14ac:dyDescent="0.3">
      <c r="W1858"/>
      <c r="Y1858"/>
      <c r="Z1858"/>
    </row>
    <row r="1859" spans="23:26" x14ac:dyDescent="0.3">
      <c r="W1859"/>
      <c r="Y1859"/>
      <c r="Z1859"/>
    </row>
    <row r="1860" spans="23:26" x14ac:dyDescent="0.3">
      <c r="W1860"/>
      <c r="Y1860"/>
      <c r="Z1860"/>
    </row>
    <row r="1861" spans="23:26" x14ac:dyDescent="0.3">
      <c r="W1861"/>
      <c r="Y1861"/>
      <c r="Z1861"/>
    </row>
    <row r="1862" spans="23:26" x14ac:dyDescent="0.3">
      <c r="W1862"/>
      <c r="Y1862"/>
      <c r="Z1862"/>
    </row>
    <row r="1863" spans="23:26" x14ac:dyDescent="0.3">
      <c r="W1863"/>
      <c r="Y1863"/>
      <c r="Z1863"/>
    </row>
    <row r="1864" spans="23:26" x14ac:dyDescent="0.3">
      <c r="W1864"/>
      <c r="Y1864"/>
      <c r="Z1864"/>
    </row>
    <row r="1865" spans="23:26" x14ac:dyDescent="0.3">
      <c r="W1865"/>
      <c r="Y1865"/>
      <c r="Z1865"/>
    </row>
    <row r="1866" spans="23:26" x14ac:dyDescent="0.3">
      <c r="W1866"/>
      <c r="Y1866"/>
      <c r="Z1866"/>
    </row>
    <row r="1867" spans="23:26" x14ac:dyDescent="0.3">
      <c r="W1867"/>
      <c r="Y1867"/>
      <c r="Z1867"/>
    </row>
    <row r="1868" spans="23:26" x14ac:dyDescent="0.3">
      <c r="W1868"/>
      <c r="Y1868"/>
      <c r="Z1868"/>
    </row>
    <row r="1869" spans="23:26" x14ac:dyDescent="0.3">
      <c r="W1869"/>
      <c r="Y1869"/>
      <c r="Z1869"/>
    </row>
    <row r="1870" spans="23:26" x14ac:dyDescent="0.3">
      <c r="W1870"/>
      <c r="Y1870"/>
      <c r="Z1870"/>
    </row>
    <row r="1871" spans="23:26" x14ac:dyDescent="0.3">
      <c r="W1871"/>
      <c r="Y1871"/>
      <c r="Z1871"/>
    </row>
    <row r="1872" spans="23:26" x14ac:dyDescent="0.3">
      <c r="W1872"/>
      <c r="Y1872"/>
      <c r="Z1872"/>
    </row>
    <row r="1873" spans="23:26" x14ac:dyDescent="0.3">
      <c r="W1873"/>
      <c r="Y1873"/>
      <c r="Z1873"/>
    </row>
    <row r="1874" spans="23:26" x14ac:dyDescent="0.3">
      <c r="W1874"/>
      <c r="Y1874"/>
      <c r="Z1874"/>
    </row>
    <row r="1875" spans="23:26" x14ac:dyDescent="0.3">
      <c r="W1875"/>
      <c r="Y1875"/>
      <c r="Z1875"/>
    </row>
    <row r="1876" spans="23:26" x14ac:dyDescent="0.3">
      <c r="W1876"/>
      <c r="Y1876"/>
      <c r="Z1876"/>
    </row>
    <row r="1877" spans="23:26" x14ac:dyDescent="0.3">
      <c r="W1877"/>
      <c r="Y1877"/>
      <c r="Z1877"/>
    </row>
    <row r="1878" spans="23:26" x14ac:dyDescent="0.3">
      <c r="W1878"/>
      <c r="Y1878"/>
      <c r="Z1878"/>
    </row>
    <row r="1879" spans="23:26" x14ac:dyDescent="0.3">
      <c r="W1879"/>
      <c r="Y1879"/>
      <c r="Z1879"/>
    </row>
    <row r="1880" spans="23:26" x14ac:dyDescent="0.3">
      <c r="W1880"/>
      <c r="Y1880"/>
      <c r="Z1880"/>
    </row>
    <row r="1881" spans="23:26" x14ac:dyDescent="0.3">
      <c r="W1881"/>
      <c r="Y1881"/>
      <c r="Z1881"/>
    </row>
    <row r="1882" spans="23:26" x14ac:dyDescent="0.3">
      <c r="W1882"/>
      <c r="Y1882"/>
      <c r="Z1882"/>
    </row>
    <row r="1883" spans="23:26" x14ac:dyDescent="0.3">
      <c r="W1883"/>
      <c r="Y1883"/>
      <c r="Z1883"/>
    </row>
    <row r="1884" spans="23:26" x14ac:dyDescent="0.3">
      <c r="W1884"/>
      <c r="Y1884"/>
      <c r="Z1884"/>
    </row>
    <row r="1885" spans="23:26" x14ac:dyDescent="0.3">
      <c r="W1885"/>
      <c r="Y1885"/>
      <c r="Z1885"/>
    </row>
    <row r="1886" spans="23:26" x14ac:dyDescent="0.3">
      <c r="W1886"/>
      <c r="Y1886"/>
      <c r="Z1886"/>
    </row>
    <row r="1887" spans="23:26" x14ac:dyDescent="0.3">
      <c r="W1887"/>
      <c r="Y1887"/>
      <c r="Z1887"/>
    </row>
    <row r="1888" spans="23:26" x14ac:dyDescent="0.3">
      <c r="W1888"/>
      <c r="Y1888"/>
      <c r="Z1888"/>
    </row>
    <row r="1889" spans="23:26" x14ac:dyDescent="0.3">
      <c r="W1889"/>
      <c r="Y1889"/>
      <c r="Z1889"/>
    </row>
    <row r="1890" spans="23:26" x14ac:dyDescent="0.3">
      <c r="W1890"/>
      <c r="Y1890"/>
      <c r="Z1890"/>
    </row>
    <row r="1891" spans="23:26" x14ac:dyDescent="0.3">
      <c r="W1891"/>
      <c r="Y1891"/>
      <c r="Z1891"/>
    </row>
    <row r="1892" spans="23:26" x14ac:dyDescent="0.3">
      <c r="W1892"/>
      <c r="Y1892"/>
      <c r="Z1892"/>
    </row>
    <row r="1893" spans="23:26" x14ac:dyDescent="0.3">
      <c r="W1893"/>
      <c r="Y1893"/>
      <c r="Z1893"/>
    </row>
    <row r="1894" spans="23:26" x14ac:dyDescent="0.3">
      <c r="W1894"/>
      <c r="Y1894"/>
      <c r="Z1894"/>
    </row>
    <row r="1895" spans="23:26" x14ac:dyDescent="0.3">
      <c r="W1895"/>
      <c r="Y1895"/>
      <c r="Z1895"/>
    </row>
    <row r="1896" spans="23:26" x14ac:dyDescent="0.3">
      <c r="W1896"/>
      <c r="Y1896"/>
      <c r="Z1896"/>
    </row>
    <row r="1897" spans="23:26" x14ac:dyDescent="0.3">
      <c r="W1897"/>
      <c r="Y1897"/>
      <c r="Z1897"/>
    </row>
    <row r="1898" spans="23:26" x14ac:dyDescent="0.3">
      <c r="W1898"/>
      <c r="Y1898"/>
      <c r="Z1898"/>
    </row>
    <row r="1899" spans="23:26" x14ac:dyDescent="0.3">
      <c r="W1899"/>
      <c r="Y1899"/>
      <c r="Z1899"/>
    </row>
    <row r="1900" spans="23:26" x14ac:dyDescent="0.3">
      <c r="W1900"/>
      <c r="Y1900"/>
      <c r="Z1900"/>
    </row>
    <row r="1901" spans="23:26" x14ac:dyDescent="0.3">
      <c r="W1901"/>
      <c r="Y1901"/>
      <c r="Z1901"/>
    </row>
    <row r="1902" spans="23:26" x14ac:dyDescent="0.3">
      <c r="W1902"/>
      <c r="Y1902"/>
      <c r="Z1902"/>
    </row>
    <row r="1903" spans="23:26" x14ac:dyDescent="0.3">
      <c r="W1903"/>
      <c r="Y1903"/>
      <c r="Z1903"/>
    </row>
    <row r="1904" spans="23:26" x14ac:dyDescent="0.3">
      <c r="W1904"/>
      <c r="Y1904"/>
      <c r="Z1904"/>
    </row>
    <row r="1905" spans="23:26" x14ac:dyDescent="0.3">
      <c r="W1905"/>
      <c r="Y1905"/>
      <c r="Z1905"/>
    </row>
    <row r="1906" spans="23:26" x14ac:dyDescent="0.3">
      <c r="W1906"/>
      <c r="Y1906"/>
      <c r="Z1906"/>
    </row>
    <row r="1907" spans="23:26" x14ac:dyDescent="0.3">
      <c r="W1907"/>
      <c r="Y1907"/>
      <c r="Z1907"/>
    </row>
    <row r="1908" spans="23:26" x14ac:dyDescent="0.3">
      <c r="W1908"/>
      <c r="Y1908"/>
      <c r="Z1908"/>
    </row>
    <row r="1909" spans="23:26" x14ac:dyDescent="0.3">
      <c r="W1909"/>
      <c r="Y1909"/>
      <c r="Z1909"/>
    </row>
    <row r="1910" spans="23:26" x14ac:dyDescent="0.3">
      <c r="W1910"/>
      <c r="Y1910"/>
      <c r="Z1910"/>
    </row>
    <row r="1911" spans="23:26" x14ac:dyDescent="0.3">
      <c r="W1911"/>
      <c r="Y1911"/>
      <c r="Z1911"/>
    </row>
    <row r="1912" spans="23:26" x14ac:dyDescent="0.3">
      <c r="W1912"/>
      <c r="Y1912"/>
      <c r="Z1912"/>
    </row>
    <row r="1913" spans="23:26" x14ac:dyDescent="0.3">
      <c r="W1913"/>
      <c r="Y1913"/>
      <c r="Z1913"/>
    </row>
    <row r="1914" spans="23:26" x14ac:dyDescent="0.3">
      <c r="W1914"/>
      <c r="Y1914"/>
      <c r="Z1914"/>
    </row>
    <row r="1915" spans="23:26" x14ac:dyDescent="0.3">
      <c r="W1915"/>
      <c r="Y1915"/>
      <c r="Z1915"/>
    </row>
    <row r="1916" spans="23:26" x14ac:dyDescent="0.3">
      <c r="W1916"/>
      <c r="Y1916"/>
      <c r="Z1916"/>
    </row>
    <row r="1917" spans="23:26" x14ac:dyDescent="0.3">
      <c r="W1917"/>
      <c r="Y1917"/>
      <c r="Z1917"/>
    </row>
    <row r="1918" spans="23:26" x14ac:dyDescent="0.3">
      <c r="W1918"/>
      <c r="Y1918"/>
      <c r="Z1918"/>
    </row>
    <row r="1919" spans="23:26" x14ac:dyDescent="0.3">
      <c r="W1919"/>
      <c r="Y1919"/>
      <c r="Z1919"/>
    </row>
    <row r="1920" spans="23:26" x14ac:dyDescent="0.3">
      <c r="W1920"/>
      <c r="Y1920"/>
      <c r="Z1920"/>
    </row>
    <row r="1921" spans="23:26" x14ac:dyDescent="0.3">
      <c r="W1921"/>
      <c r="Y1921"/>
      <c r="Z1921"/>
    </row>
    <row r="1922" spans="23:26" x14ac:dyDescent="0.3">
      <c r="W1922"/>
      <c r="Y1922"/>
      <c r="Z1922"/>
    </row>
    <row r="1923" spans="23:26" x14ac:dyDescent="0.3">
      <c r="W1923"/>
      <c r="Y1923"/>
      <c r="Z1923"/>
    </row>
    <row r="1924" spans="23:26" x14ac:dyDescent="0.3">
      <c r="W1924"/>
      <c r="Y1924"/>
      <c r="Z1924"/>
    </row>
    <row r="1925" spans="23:26" x14ac:dyDescent="0.3">
      <c r="W1925"/>
      <c r="Y1925"/>
      <c r="Z1925"/>
    </row>
    <row r="1926" spans="23:26" x14ac:dyDescent="0.3">
      <c r="W1926"/>
      <c r="Y1926"/>
      <c r="Z1926"/>
    </row>
    <row r="1927" spans="23:26" x14ac:dyDescent="0.3">
      <c r="W1927"/>
      <c r="Y1927"/>
      <c r="Z1927"/>
    </row>
    <row r="1928" spans="23:26" x14ac:dyDescent="0.3">
      <c r="W1928"/>
      <c r="Y1928"/>
      <c r="Z1928"/>
    </row>
    <row r="1929" spans="23:26" x14ac:dyDescent="0.3">
      <c r="W1929"/>
      <c r="Y1929"/>
      <c r="Z1929"/>
    </row>
    <row r="1930" spans="23:26" x14ac:dyDescent="0.3">
      <c r="W1930"/>
      <c r="Y1930"/>
      <c r="Z1930"/>
    </row>
    <row r="1931" spans="23:26" x14ac:dyDescent="0.3">
      <c r="W1931"/>
      <c r="Y1931"/>
      <c r="Z1931"/>
    </row>
    <row r="1932" spans="23:26" x14ac:dyDescent="0.3">
      <c r="W1932"/>
      <c r="Y1932"/>
      <c r="Z1932"/>
    </row>
    <row r="1933" spans="23:26" x14ac:dyDescent="0.3">
      <c r="W1933"/>
      <c r="Y1933"/>
      <c r="Z1933"/>
    </row>
    <row r="1934" spans="23:26" x14ac:dyDescent="0.3">
      <c r="W1934"/>
      <c r="Y1934"/>
      <c r="Z1934"/>
    </row>
    <row r="1935" spans="23:26" x14ac:dyDescent="0.3">
      <c r="W1935"/>
      <c r="Y1935"/>
      <c r="Z1935"/>
    </row>
    <row r="1936" spans="23:26" x14ac:dyDescent="0.3">
      <c r="W1936"/>
      <c r="Y1936"/>
      <c r="Z1936"/>
    </row>
    <row r="1937" spans="23:26" x14ac:dyDescent="0.3">
      <c r="W1937"/>
      <c r="Y1937"/>
      <c r="Z1937"/>
    </row>
    <row r="1938" spans="23:26" x14ac:dyDescent="0.3">
      <c r="W1938"/>
      <c r="Y1938"/>
      <c r="Z1938"/>
    </row>
    <row r="1939" spans="23:26" x14ac:dyDescent="0.3">
      <c r="W1939"/>
      <c r="Y1939"/>
      <c r="Z1939"/>
    </row>
    <row r="1940" spans="23:26" x14ac:dyDescent="0.3">
      <c r="W1940"/>
      <c r="Y1940"/>
      <c r="Z1940"/>
    </row>
    <row r="1941" spans="23:26" x14ac:dyDescent="0.3">
      <c r="W1941"/>
      <c r="Y1941"/>
      <c r="Z1941"/>
    </row>
    <row r="1942" spans="23:26" x14ac:dyDescent="0.3">
      <c r="W1942"/>
      <c r="Y1942"/>
      <c r="Z1942"/>
    </row>
    <row r="1943" spans="23:26" x14ac:dyDescent="0.3">
      <c r="W1943"/>
      <c r="Y1943"/>
      <c r="Z1943"/>
    </row>
    <row r="1944" spans="23:26" x14ac:dyDescent="0.3">
      <c r="W1944"/>
      <c r="Y1944"/>
      <c r="Z1944"/>
    </row>
    <row r="1945" spans="23:26" x14ac:dyDescent="0.3">
      <c r="W1945"/>
      <c r="Y1945"/>
      <c r="Z1945"/>
    </row>
    <row r="1946" spans="23:26" x14ac:dyDescent="0.3">
      <c r="W1946"/>
      <c r="Y1946"/>
      <c r="Z1946"/>
    </row>
    <row r="1947" spans="23:26" x14ac:dyDescent="0.3">
      <c r="W1947"/>
      <c r="Y1947"/>
      <c r="Z1947"/>
    </row>
    <row r="1948" spans="23:26" x14ac:dyDescent="0.3">
      <c r="W1948"/>
      <c r="Y1948"/>
      <c r="Z1948"/>
    </row>
    <row r="1949" spans="23:26" x14ac:dyDescent="0.3">
      <c r="W1949"/>
      <c r="Y1949"/>
      <c r="Z1949"/>
    </row>
    <row r="1950" spans="23:26" x14ac:dyDescent="0.3">
      <c r="W1950"/>
      <c r="Y1950"/>
      <c r="Z1950"/>
    </row>
    <row r="1951" spans="23:26" x14ac:dyDescent="0.3">
      <c r="W1951"/>
      <c r="Y1951"/>
      <c r="Z1951"/>
    </row>
    <row r="1952" spans="23:26" x14ac:dyDescent="0.3">
      <c r="W1952"/>
      <c r="Y1952"/>
      <c r="Z1952"/>
    </row>
    <row r="1953" spans="23:26" x14ac:dyDescent="0.3">
      <c r="W1953"/>
      <c r="Y1953"/>
      <c r="Z1953"/>
    </row>
    <row r="1954" spans="23:26" x14ac:dyDescent="0.3">
      <c r="W1954"/>
      <c r="Y1954"/>
      <c r="Z1954"/>
    </row>
    <row r="1955" spans="23:26" x14ac:dyDescent="0.3">
      <c r="W1955"/>
      <c r="Y1955"/>
      <c r="Z1955"/>
    </row>
    <row r="1956" spans="23:26" x14ac:dyDescent="0.3">
      <c r="W1956"/>
      <c r="Y1956"/>
      <c r="Z1956"/>
    </row>
    <row r="1957" spans="23:26" x14ac:dyDescent="0.3">
      <c r="W1957"/>
      <c r="Y1957"/>
      <c r="Z1957"/>
    </row>
    <row r="1958" spans="23:26" x14ac:dyDescent="0.3">
      <c r="W1958"/>
      <c r="Y1958"/>
      <c r="Z1958"/>
    </row>
    <row r="1959" spans="23:26" x14ac:dyDescent="0.3">
      <c r="W1959"/>
      <c r="Y1959"/>
      <c r="Z1959"/>
    </row>
    <row r="1960" spans="23:26" x14ac:dyDescent="0.3">
      <c r="W1960"/>
      <c r="Y1960"/>
      <c r="Z1960"/>
    </row>
    <row r="1961" spans="23:26" x14ac:dyDescent="0.3">
      <c r="W1961"/>
      <c r="Y1961"/>
      <c r="Z1961"/>
    </row>
    <row r="1962" spans="23:26" x14ac:dyDescent="0.3">
      <c r="W1962"/>
      <c r="Y1962"/>
      <c r="Z1962"/>
    </row>
    <row r="1963" spans="23:26" x14ac:dyDescent="0.3">
      <c r="W1963"/>
      <c r="Y1963"/>
      <c r="Z1963"/>
    </row>
    <row r="1964" spans="23:26" x14ac:dyDescent="0.3">
      <c r="W1964"/>
      <c r="Y1964"/>
      <c r="Z1964"/>
    </row>
    <row r="1965" spans="23:26" x14ac:dyDescent="0.3">
      <c r="W1965"/>
      <c r="Y1965"/>
      <c r="Z1965"/>
    </row>
    <row r="1966" spans="23:26" x14ac:dyDescent="0.3">
      <c r="W1966"/>
      <c r="Y1966"/>
      <c r="Z1966"/>
    </row>
    <row r="1967" spans="23:26" x14ac:dyDescent="0.3">
      <c r="W1967"/>
      <c r="Y1967"/>
      <c r="Z1967"/>
    </row>
    <row r="1968" spans="23:26" x14ac:dyDescent="0.3">
      <c r="W1968"/>
      <c r="Y1968"/>
      <c r="Z1968"/>
    </row>
    <row r="1969" spans="23:26" x14ac:dyDescent="0.3">
      <c r="W1969"/>
      <c r="Y1969"/>
      <c r="Z1969"/>
    </row>
    <row r="1970" spans="23:26" x14ac:dyDescent="0.3">
      <c r="W1970"/>
      <c r="Y1970"/>
      <c r="Z1970"/>
    </row>
    <row r="1971" spans="23:26" x14ac:dyDescent="0.3">
      <c r="W1971"/>
      <c r="Y1971"/>
      <c r="Z1971"/>
    </row>
    <row r="1972" spans="23:26" x14ac:dyDescent="0.3">
      <c r="W1972"/>
      <c r="Y1972"/>
      <c r="Z1972"/>
    </row>
    <row r="1973" spans="23:26" x14ac:dyDescent="0.3">
      <c r="W1973"/>
      <c r="Y1973"/>
      <c r="Z1973"/>
    </row>
    <row r="1974" spans="23:26" x14ac:dyDescent="0.3">
      <c r="W1974"/>
      <c r="Y1974"/>
      <c r="Z1974"/>
    </row>
    <row r="1975" spans="23:26" x14ac:dyDescent="0.3">
      <c r="W1975"/>
      <c r="Y1975"/>
      <c r="Z1975"/>
    </row>
    <row r="1976" spans="23:26" x14ac:dyDescent="0.3">
      <c r="W1976"/>
      <c r="Y1976"/>
      <c r="Z1976"/>
    </row>
    <row r="1977" spans="23:26" x14ac:dyDescent="0.3">
      <c r="W1977"/>
      <c r="Y1977"/>
      <c r="Z1977"/>
    </row>
    <row r="1978" spans="23:26" x14ac:dyDescent="0.3">
      <c r="W1978"/>
      <c r="Y1978"/>
      <c r="Z1978"/>
    </row>
    <row r="1979" spans="23:26" x14ac:dyDescent="0.3">
      <c r="W1979"/>
      <c r="Y1979"/>
      <c r="Z1979"/>
    </row>
    <row r="1980" spans="23:26" x14ac:dyDescent="0.3">
      <c r="W1980"/>
      <c r="Y1980"/>
      <c r="Z1980"/>
    </row>
    <row r="1981" spans="23:26" x14ac:dyDescent="0.3">
      <c r="W1981"/>
      <c r="Y1981"/>
      <c r="Z1981"/>
    </row>
    <row r="1982" spans="23:26" x14ac:dyDescent="0.3">
      <c r="W1982"/>
      <c r="Y1982"/>
      <c r="Z1982"/>
    </row>
    <row r="1983" spans="23:26" x14ac:dyDescent="0.3">
      <c r="W1983"/>
      <c r="Y1983"/>
      <c r="Z1983"/>
    </row>
    <row r="1984" spans="23:26" x14ac:dyDescent="0.3">
      <c r="W1984"/>
      <c r="Y1984"/>
      <c r="Z1984"/>
    </row>
    <row r="1985" spans="23:26" x14ac:dyDescent="0.3">
      <c r="W1985"/>
      <c r="Y1985"/>
      <c r="Z1985"/>
    </row>
    <row r="1986" spans="23:26" x14ac:dyDescent="0.3">
      <c r="W1986"/>
      <c r="Y1986"/>
      <c r="Z1986"/>
    </row>
    <row r="1987" spans="23:26" x14ac:dyDescent="0.3">
      <c r="W1987"/>
      <c r="Y1987"/>
      <c r="Z1987"/>
    </row>
    <row r="1988" spans="23:26" x14ac:dyDescent="0.3">
      <c r="W1988"/>
      <c r="Y1988"/>
      <c r="Z1988"/>
    </row>
    <row r="1989" spans="23:26" x14ac:dyDescent="0.3">
      <c r="W1989"/>
      <c r="Y1989"/>
      <c r="Z1989"/>
    </row>
    <row r="1990" spans="23:26" x14ac:dyDescent="0.3">
      <c r="W1990"/>
      <c r="Y1990"/>
      <c r="Z1990"/>
    </row>
    <row r="1991" spans="23:26" x14ac:dyDescent="0.3">
      <c r="W1991"/>
      <c r="Y1991"/>
      <c r="Z1991"/>
    </row>
    <row r="1992" spans="23:26" x14ac:dyDescent="0.3">
      <c r="W1992"/>
      <c r="Y1992"/>
      <c r="Z1992"/>
    </row>
    <row r="1993" spans="23:26" x14ac:dyDescent="0.3">
      <c r="W1993"/>
      <c r="Y1993"/>
      <c r="Z1993"/>
    </row>
    <row r="1994" spans="23:26" x14ac:dyDescent="0.3">
      <c r="W1994"/>
      <c r="Y1994"/>
      <c r="Z1994"/>
    </row>
    <row r="1995" spans="23:26" x14ac:dyDescent="0.3">
      <c r="W1995"/>
      <c r="Y1995"/>
      <c r="Z1995"/>
    </row>
    <row r="1996" spans="23:26" x14ac:dyDescent="0.3">
      <c r="W1996"/>
      <c r="Y1996"/>
      <c r="Z1996"/>
    </row>
    <row r="1997" spans="23:26" x14ac:dyDescent="0.3">
      <c r="W1997"/>
      <c r="Y1997"/>
      <c r="Z1997"/>
    </row>
    <row r="1998" spans="23:26" x14ac:dyDescent="0.3">
      <c r="W1998"/>
      <c r="Y1998"/>
      <c r="Z1998"/>
    </row>
    <row r="1999" spans="23:26" x14ac:dyDescent="0.3">
      <c r="W1999"/>
      <c r="Y1999"/>
      <c r="Z1999"/>
    </row>
    <row r="2000" spans="23:26" x14ac:dyDescent="0.3">
      <c r="W2000"/>
      <c r="Y2000"/>
      <c r="Z2000"/>
    </row>
    <row r="2001" spans="23:26" x14ac:dyDescent="0.3">
      <c r="W2001"/>
      <c r="Y2001"/>
      <c r="Z2001"/>
    </row>
    <row r="2002" spans="23:26" x14ac:dyDescent="0.3">
      <c r="W2002"/>
      <c r="Y2002"/>
      <c r="Z2002"/>
    </row>
    <row r="2003" spans="23:26" x14ac:dyDescent="0.3">
      <c r="W2003"/>
      <c r="Y2003"/>
      <c r="Z2003"/>
    </row>
    <row r="2004" spans="23:26" x14ac:dyDescent="0.3">
      <c r="W2004"/>
      <c r="Y2004"/>
      <c r="Z2004"/>
    </row>
    <row r="2005" spans="23:26" x14ac:dyDescent="0.3">
      <c r="W2005"/>
      <c r="Y2005"/>
      <c r="Z2005"/>
    </row>
    <row r="2006" spans="23:26" x14ac:dyDescent="0.3">
      <c r="W2006"/>
      <c r="Y2006"/>
      <c r="Z2006"/>
    </row>
    <row r="2007" spans="23:26" x14ac:dyDescent="0.3">
      <c r="W2007"/>
      <c r="Y2007"/>
      <c r="Z2007"/>
    </row>
    <row r="2008" spans="23:26" x14ac:dyDescent="0.3">
      <c r="W2008"/>
      <c r="Y2008"/>
      <c r="Z2008"/>
    </row>
    <row r="2009" spans="23:26" x14ac:dyDescent="0.3">
      <c r="W2009"/>
      <c r="Y2009"/>
      <c r="Z2009"/>
    </row>
    <row r="2010" spans="23:26" x14ac:dyDescent="0.3">
      <c r="W2010"/>
      <c r="Y2010"/>
      <c r="Z2010"/>
    </row>
    <row r="2011" spans="23:26" x14ac:dyDescent="0.3">
      <c r="W2011"/>
      <c r="Y2011"/>
      <c r="Z2011"/>
    </row>
    <row r="2012" spans="23:26" x14ac:dyDescent="0.3">
      <c r="W2012"/>
      <c r="Y2012"/>
      <c r="Z2012"/>
    </row>
    <row r="2013" spans="23:26" x14ac:dyDescent="0.3">
      <c r="W2013"/>
      <c r="Y2013"/>
      <c r="Z2013"/>
    </row>
    <row r="2014" spans="23:26" x14ac:dyDescent="0.3">
      <c r="W2014"/>
      <c r="Y2014"/>
      <c r="Z2014"/>
    </row>
    <row r="2015" spans="23:26" x14ac:dyDescent="0.3">
      <c r="W2015"/>
      <c r="Y2015"/>
      <c r="Z2015"/>
    </row>
    <row r="2016" spans="23:26" x14ac:dyDescent="0.3">
      <c r="W2016"/>
      <c r="Y2016"/>
      <c r="Z2016"/>
    </row>
    <row r="2017" spans="23:26" x14ac:dyDescent="0.3">
      <c r="W2017"/>
      <c r="Y2017"/>
      <c r="Z2017"/>
    </row>
    <row r="2018" spans="23:26" x14ac:dyDescent="0.3">
      <c r="W2018"/>
      <c r="Y2018"/>
      <c r="Z2018"/>
    </row>
    <row r="2019" spans="23:26" x14ac:dyDescent="0.3">
      <c r="W2019"/>
      <c r="Y2019"/>
      <c r="Z2019"/>
    </row>
    <row r="2020" spans="23:26" x14ac:dyDescent="0.3">
      <c r="W2020"/>
      <c r="Y2020"/>
      <c r="Z2020"/>
    </row>
    <row r="2021" spans="23:26" x14ac:dyDescent="0.3">
      <c r="W2021"/>
      <c r="Y2021"/>
      <c r="Z2021"/>
    </row>
    <row r="2022" spans="23:26" x14ac:dyDescent="0.3">
      <c r="W2022"/>
      <c r="Y2022"/>
      <c r="Z2022"/>
    </row>
    <row r="2023" spans="23:26" x14ac:dyDescent="0.3">
      <c r="W2023"/>
      <c r="Y2023"/>
      <c r="Z2023"/>
    </row>
    <row r="2024" spans="23:26" x14ac:dyDescent="0.3">
      <c r="W2024"/>
      <c r="Y2024"/>
      <c r="Z2024"/>
    </row>
    <row r="2025" spans="23:26" x14ac:dyDescent="0.3">
      <c r="W2025"/>
      <c r="Y2025"/>
      <c r="Z2025"/>
    </row>
    <row r="2026" spans="23:26" x14ac:dyDescent="0.3">
      <c r="W2026"/>
      <c r="Y2026"/>
      <c r="Z2026"/>
    </row>
    <row r="2027" spans="23:26" x14ac:dyDescent="0.3">
      <c r="W2027"/>
      <c r="Y2027"/>
      <c r="Z2027"/>
    </row>
    <row r="2028" spans="23:26" x14ac:dyDescent="0.3">
      <c r="W2028"/>
      <c r="Y2028"/>
      <c r="Z2028"/>
    </row>
    <row r="2029" spans="23:26" x14ac:dyDescent="0.3">
      <c r="W2029"/>
      <c r="Y2029"/>
      <c r="Z2029"/>
    </row>
    <row r="2030" spans="23:26" x14ac:dyDescent="0.3">
      <c r="W2030"/>
      <c r="Y2030"/>
      <c r="Z2030"/>
    </row>
    <row r="2031" spans="23:26" x14ac:dyDescent="0.3">
      <c r="W2031"/>
      <c r="Y2031"/>
      <c r="Z2031"/>
    </row>
    <row r="2032" spans="23:26" x14ac:dyDescent="0.3">
      <c r="W2032"/>
      <c r="Y2032"/>
      <c r="Z2032"/>
    </row>
    <row r="2033" spans="23:26" x14ac:dyDescent="0.3">
      <c r="W2033"/>
      <c r="Y2033"/>
      <c r="Z2033"/>
    </row>
    <row r="2034" spans="23:26" x14ac:dyDescent="0.3">
      <c r="W2034"/>
      <c r="Y2034"/>
      <c r="Z2034"/>
    </row>
    <row r="2035" spans="23:26" x14ac:dyDescent="0.3">
      <c r="W2035"/>
      <c r="Y2035"/>
      <c r="Z2035"/>
    </row>
    <row r="2036" spans="23:26" x14ac:dyDescent="0.3">
      <c r="W2036"/>
      <c r="Y2036"/>
      <c r="Z2036"/>
    </row>
    <row r="2037" spans="23:26" x14ac:dyDescent="0.3">
      <c r="W2037"/>
      <c r="Y2037"/>
      <c r="Z2037"/>
    </row>
    <row r="2038" spans="23:26" x14ac:dyDescent="0.3">
      <c r="W2038"/>
      <c r="Y2038"/>
      <c r="Z2038"/>
    </row>
    <row r="2039" spans="23:26" x14ac:dyDescent="0.3">
      <c r="W2039"/>
      <c r="Y2039"/>
      <c r="Z2039"/>
    </row>
    <row r="2040" spans="23:26" x14ac:dyDescent="0.3">
      <c r="W2040"/>
      <c r="Y2040"/>
      <c r="Z2040"/>
    </row>
    <row r="2041" spans="23:26" x14ac:dyDescent="0.3">
      <c r="W2041"/>
      <c r="Y2041"/>
      <c r="Z2041"/>
    </row>
    <row r="2042" spans="23:26" x14ac:dyDescent="0.3">
      <c r="W2042"/>
      <c r="Y2042"/>
      <c r="Z2042"/>
    </row>
    <row r="2043" spans="23:26" x14ac:dyDescent="0.3">
      <c r="W2043"/>
      <c r="Y2043"/>
      <c r="Z2043"/>
    </row>
    <row r="2044" spans="23:26" x14ac:dyDescent="0.3">
      <c r="W2044"/>
      <c r="Y2044"/>
      <c r="Z2044"/>
    </row>
    <row r="2045" spans="23:26" x14ac:dyDescent="0.3">
      <c r="W2045"/>
      <c r="Y2045"/>
      <c r="Z2045"/>
    </row>
    <row r="2046" spans="23:26" x14ac:dyDescent="0.3">
      <c r="W2046"/>
      <c r="Y2046"/>
      <c r="Z2046"/>
    </row>
    <row r="2047" spans="23:26" x14ac:dyDescent="0.3">
      <c r="W2047"/>
      <c r="Y2047"/>
      <c r="Z2047"/>
    </row>
    <row r="2048" spans="23:26" x14ac:dyDescent="0.3">
      <c r="W2048"/>
      <c r="Y2048"/>
      <c r="Z2048"/>
    </row>
    <row r="2049" spans="23:26" x14ac:dyDescent="0.3">
      <c r="W2049"/>
      <c r="Y2049"/>
      <c r="Z2049"/>
    </row>
    <row r="2050" spans="23:26" x14ac:dyDescent="0.3">
      <c r="W2050"/>
      <c r="Y2050"/>
      <c r="Z2050"/>
    </row>
    <row r="2051" spans="23:26" x14ac:dyDescent="0.3">
      <c r="W2051"/>
      <c r="Y2051"/>
      <c r="Z2051"/>
    </row>
    <row r="2052" spans="23:26" x14ac:dyDescent="0.3">
      <c r="W2052"/>
      <c r="Y2052"/>
      <c r="Z2052"/>
    </row>
    <row r="2053" spans="23:26" x14ac:dyDescent="0.3">
      <c r="W2053"/>
      <c r="Y2053"/>
      <c r="Z2053"/>
    </row>
    <row r="2054" spans="23:26" x14ac:dyDescent="0.3">
      <c r="W2054"/>
      <c r="Y2054"/>
      <c r="Z2054"/>
    </row>
    <row r="2055" spans="23:26" x14ac:dyDescent="0.3">
      <c r="W2055"/>
      <c r="Y2055"/>
      <c r="Z2055"/>
    </row>
    <row r="2056" spans="23:26" x14ac:dyDescent="0.3">
      <c r="W2056"/>
      <c r="Y2056"/>
      <c r="Z2056"/>
    </row>
    <row r="2057" spans="23:26" x14ac:dyDescent="0.3">
      <c r="W2057"/>
      <c r="Y2057"/>
      <c r="Z2057"/>
    </row>
    <row r="2058" spans="23:26" x14ac:dyDescent="0.3">
      <c r="W2058"/>
      <c r="Y2058"/>
      <c r="Z2058"/>
    </row>
    <row r="2059" spans="23:26" x14ac:dyDescent="0.3">
      <c r="W2059"/>
      <c r="Y2059"/>
      <c r="Z2059"/>
    </row>
    <row r="2060" spans="23:26" x14ac:dyDescent="0.3">
      <c r="W2060"/>
      <c r="Y2060"/>
      <c r="Z2060"/>
    </row>
    <row r="2061" spans="23:26" x14ac:dyDescent="0.3">
      <c r="W2061"/>
      <c r="Y2061"/>
      <c r="Z2061"/>
    </row>
    <row r="2062" spans="23:26" x14ac:dyDescent="0.3">
      <c r="W2062"/>
      <c r="Y2062"/>
      <c r="Z2062"/>
    </row>
    <row r="2063" spans="23:26" x14ac:dyDescent="0.3">
      <c r="W2063"/>
      <c r="Y2063"/>
      <c r="Z2063"/>
    </row>
    <row r="2064" spans="23:26" x14ac:dyDescent="0.3">
      <c r="W2064"/>
      <c r="Y2064"/>
      <c r="Z2064"/>
    </row>
    <row r="2065" spans="23:26" x14ac:dyDescent="0.3">
      <c r="W2065"/>
      <c r="Y2065"/>
      <c r="Z2065"/>
    </row>
    <row r="2066" spans="23:26" x14ac:dyDescent="0.3">
      <c r="W2066"/>
      <c r="Y2066"/>
      <c r="Z2066"/>
    </row>
    <row r="2067" spans="23:26" x14ac:dyDescent="0.3">
      <c r="W2067"/>
      <c r="Y2067"/>
      <c r="Z2067"/>
    </row>
    <row r="2068" spans="23:26" x14ac:dyDescent="0.3">
      <c r="W2068"/>
      <c r="Y2068"/>
      <c r="Z2068"/>
    </row>
    <row r="2069" spans="23:26" x14ac:dyDescent="0.3">
      <c r="W2069"/>
      <c r="Y2069"/>
      <c r="Z2069"/>
    </row>
    <row r="2070" spans="23:26" x14ac:dyDescent="0.3">
      <c r="W2070"/>
      <c r="Y2070"/>
      <c r="Z2070"/>
    </row>
    <row r="2071" spans="23:26" x14ac:dyDescent="0.3">
      <c r="W2071"/>
      <c r="Y2071"/>
      <c r="Z2071"/>
    </row>
    <row r="2072" spans="23:26" x14ac:dyDescent="0.3">
      <c r="W2072"/>
      <c r="Y2072"/>
      <c r="Z2072"/>
    </row>
    <row r="2073" spans="23:26" x14ac:dyDescent="0.3">
      <c r="W2073"/>
      <c r="Y2073"/>
      <c r="Z2073"/>
    </row>
    <row r="2074" spans="23:26" x14ac:dyDescent="0.3">
      <c r="W2074"/>
      <c r="Y2074"/>
      <c r="Z2074"/>
    </row>
    <row r="2075" spans="23:26" x14ac:dyDescent="0.3">
      <c r="W2075"/>
      <c r="Y2075"/>
      <c r="Z2075"/>
    </row>
    <row r="2076" spans="23:26" x14ac:dyDescent="0.3">
      <c r="W2076"/>
      <c r="Y2076"/>
      <c r="Z2076"/>
    </row>
    <row r="2077" spans="23:26" x14ac:dyDescent="0.3">
      <c r="W2077"/>
      <c r="Y2077"/>
      <c r="Z2077"/>
    </row>
    <row r="2078" spans="23:26" x14ac:dyDescent="0.3">
      <c r="W2078"/>
      <c r="Y2078"/>
      <c r="Z2078"/>
    </row>
    <row r="2079" spans="23:26" x14ac:dyDescent="0.3">
      <c r="W2079"/>
      <c r="Y2079"/>
      <c r="Z2079"/>
    </row>
    <row r="2080" spans="23:26" x14ac:dyDescent="0.3">
      <c r="W2080"/>
      <c r="Y2080"/>
      <c r="Z2080"/>
    </row>
    <row r="2081" spans="23:26" x14ac:dyDescent="0.3">
      <c r="W2081"/>
      <c r="Y2081"/>
      <c r="Z2081"/>
    </row>
    <row r="2082" spans="23:26" x14ac:dyDescent="0.3">
      <c r="W2082"/>
      <c r="Y2082"/>
      <c r="Z2082"/>
    </row>
    <row r="2083" spans="23:26" x14ac:dyDescent="0.3">
      <c r="W2083"/>
      <c r="Y2083"/>
      <c r="Z2083"/>
    </row>
    <row r="2084" spans="23:26" x14ac:dyDescent="0.3">
      <c r="W2084"/>
      <c r="Y2084"/>
      <c r="Z2084"/>
    </row>
    <row r="2085" spans="23:26" x14ac:dyDescent="0.3">
      <c r="W2085"/>
      <c r="Y2085"/>
      <c r="Z2085"/>
    </row>
    <row r="2086" spans="23:26" x14ac:dyDescent="0.3">
      <c r="W2086"/>
      <c r="Y2086"/>
      <c r="Z2086"/>
    </row>
    <row r="2087" spans="23:26" x14ac:dyDescent="0.3">
      <c r="W2087"/>
      <c r="Y2087"/>
      <c r="Z2087"/>
    </row>
    <row r="2088" spans="23:26" x14ac:dyDescent="0.3">
      <c r="W2088"/>
      <c r="Y2088"/>
      <c r="Z2088"/>
    </row>
    <row r="2089" spans="23:26" x14ac:dyDescent="0.3">
      <c r="W2089"/>
      <c r="Y2089"/>
      <c r="Z2089"/>
    </row>
    <row r="2090" spans="23:26" x14ac:dyDescent="0.3">
      <c r="W2090"/>
      <c r="Y2090"/>
      <c r="Z2090"/>
    </row>
    <row r="2091" spans="23:26" x14ac:dyDescent="0.3">
      <c r="W2091"/>
      <c r="Y2091"/>
      <c r="Z2091"/>
    </row>
    <row r="2092" spans="23:26" x14ac:dyDescent="0.3">
      <c r="W2092"/>
      <c r="Y2092"/>
      <c r="Z2092"/>
    </row>
    <row r="2093" spans="23:26" x14ac:dyDescent="0.3">
      <c r="W2093"/>
      <c r="Y2093"/>
      <c r="Z2093"/>
    </row>
    <row r="2094" spans="23:26" x14ac:dyDescent="0.3">
      <c r="W2094"/>
      <c r="Y2094"/>
      <c r="Z2094"/>
    </row>
    <row r="2095" spans="23:26" x14ac:dyDescent="0.3">
      <c r="W2095"/>
      <c r="Y2095"/>
      <c r="Z2095"/>
    </row>
    <row r="2096" spans="23:26" x14ac:dyDescent="0.3">
      <c r="W2096"/>
      <c r="Y2096"/>
      <c r="Z2096"/>
    </row>
    <row r="2097" spans="23:26" x14ac:dyDescent="0.3">
      <c r="W2097"/>
      <c r="Y2097"/>
      <c r="Z2097"/>
    </row>
    <row r="2098" spans="23:26" x14ac:dyDescent="0.3">
      <c r="W2098"/>
      <c r="Y2098"/>
      <c r="Z2098"/>
    </row>
    <row r="2099" spans="23:26" x14ac:dyDescent="0.3">
      <c r="W2099"/>
      <c r="Y2099"/>
      <c r="Z2099"/>
    </row>
    <row r="2100" spans="23:26" x14ac:dyDescent="0.3">
      <c r="W2100"/>
      <c r="Y2100"/>
      <c r="Z2100"/>
    </row>
    <row r="2101" spans="23:26" x14ac:dyDescent="0.3">
      <c r="W2101"/>
      <c r="Y2101"/>
      <c r="Z2101"/>
    </row>
    <row r="2102" spans="23:26" x14ac:dyDescent="0.3">
      <c r="W2102"/>
      <c r="Y2102"/>
      <c r="Z2102"/>
    </row>
    <row r="2103" spans="23:26" x14ac:dyDescent="0.3">
      <c r="W2103"/>
      <c r="Y2103"/>
      <c r="Z2103"/>
    </row>
    <row r="2104" spans="23:26" x14ac:dyDescent="0.3">
      <c r="W2104"/>
      <c r="Y2104"/>
      <c r="Z2104"/>
    </row>
    <row r="2105" spans="23:26" x14ac:dyDescent="0.3">
      <c r="W2105"/>
      <c r="Y2105"/>
      <c r="Z2105"/>
    </row>
    <row r="2106" spans="23:26" x14ac:dyDescent="0.3">
      <c r="W2106"/>
      <c r="Y2106"/>
      <c r="Z2106"/>
    </row>
    <row r="2107" spans="23:26" x14ac:dyDescent="0.3">
      <c r="W2107"/>
      <c r="Y2107"/>
      <c r="Z2107"/>
    </row>
    <row r="2108" spans="23:26" x14ac:dyDescent="0.3">
      <c r="W2108"/>
      <c r="Y2108"/>
      <c r="Z2108"/>
    </row>
    <row r="2109" spans="23:26" x14ac:dyDescent="0.3">
      <c r="W2109"/>
      <c r="Y2109"/>
      <c r="Z2109"/>
    </row>
    <row r="2110" spans="23:26" x14ac:dyDescent="0.3">
      <c r="W2110"/>
      <c r="Y2110"/>
      <c r="Z2110"/>
    </row>
    <row r="2111" spans="23:26" x14ac:dyDescent="0.3">
      <c r="W2111"/>
      <c r="Y2111"/>
      <c r="Z2111"/>
    </row>
    <row r="2112" spans="23:26" x14ac:dyDescent="0.3">
      <c r="W2112"/>
      <c r="Y2112"/>
      <c r="Z2112"/>
    </row>
    <row r="2113" spans="23:26" x14ac:dyDescent="0.3">
      <c r="W2113"/>
      <c r="Y2113"/>
      <c r="Z2113"/>
    </row>
    <row r="2114" spans="23:26" x14ac:dyDescent="0.3">
      <c r="W2114"/>
      <c r="Y2114"/>
      <c r="Z2114"/>
    </row>
    <row r="2115" spans="23:26" x14ac:dyDescent="0.3">
      <c r="W2115"/>
      <c r="Y2115"/>
      <c r="Z2115"/>
    </row>
    <row r="2116" spans="23:26" x14ac:dyDescent="0.3">
      <c r="W2116"/>
      <c r="Y2116"/>
      <c r="Z2116"/>
    </row>
    <row r="2117" spans="23:26" x14ac:dyDescent="0.3">
      <c r="W2117"/>
      <c r="Y2117"/>
      <c r="Z2117"/>
    </row>
    <row r="2118" spans="23:26" x14ac:dyDescent="0.3">
      <c r="W2118"/>
      <c r="Y2118"/>
      <c r="Z2118"/>
    </row>
    <row r="2119" spans="23:26" x14ac:dyDescent="0.3">
      <c r="W2119"/>
      <c r="Y2119"/>
      <c r="Z2119"/>
    </row>
    <row r="2120" spans="23:26" x14ac:dyDescent="0.3">
      <c r="W2120"/>
      <c r="Y2120"/>
      <c r="Z2120"/>
    </row>
    <row r="2121" spans="23:26" x14ac:dyDescent="0.3">
      <c r="W2121"/>
      <c r="Y2121"/>
      <c r="Z2121"/>
    </row>
    <row r="2122" spans="23:26" x14ac:dyDescent="0.3">
      <c r="W2122"/>
      <c r="Y2122"/>
      <c r="Z2122"/>
    </row>
    <row r="2123" spans="23:26" x14ac:dyDescent="0.3">
      <c r="W2123"/>
      <c r="Y2123"/>
      <c r="Z2123"/>
    </row>
    <row r="2124" spans="23:26" x14ac:dyDescent="0.3">
      <c r="W2124"/>
      <c r="Y2124"/>
      <c r="Z2124"/>
    </row>
    <row r="2125" spans="23:26" x14ac:dyDescent="0.3">
      <c r="W2125"/>
      <c r="Y2125"/>
      <c r="Z2125"/>
    </row>
    <row r="2126" spans="23:26" x14ac:dyDescent="0.3">
      <c r="W2126"/>
      <c r="Y2126"/>
      <c r="Z2126"/>
    </row>
    <row r="2127" spans="23:26" x14ac:dyDescent="0.3">
      <c r="W2127"/>
      <c r="Y2127"/>
      <c r="Z2127"/>
    </row>
    <row r="2128" spans="23:26" x14ac:dyDescent="0.3">
      <c r="W2128"/>
      <c r="Y2128"/>
      <c r="Z2128"/>
    </row>
    <row r="2129" spans="23:26" x14ac:dyDescent="0.3">
      <c r="W2129"/>
      <c r="Y2129"/>
      <c r="Z2129"/>
    </row>
    <row r="2130" spans="23:26" x14ac:dyDescent="0.3">
      <c r="W2130"/>
      <c r="Y2130"/>
      <c r="Z2130"/>
    </row>
    <row r="2131" spans="23:26" x14ac:dyDescent="0.3">
      <c r="W2131"/>
      <c r="Y2131"/>
      <c r="Z2131"/>
    </row>
    <row r="2132" spans="23:26" x14ac:dyDescent="0.3">
      <c r="W2132"/>
      <c r="Y2132"/>
      <c r="Z2132"/>
    </row>
    <row r="2133" spans="23:26" x14ac:dyDescent="0.3">
      <c r="W2133"/>
      <c r="Y2133"/>
      <c r="Z2133"/>
    </row>
    <row r="2134" spans="23:26" x14ac:dyDescent="0.3">
      <c r="W2134"/>
      <c r="Y2134"/>
      <c r="Z2134"/>
    </row>
    <row r="2135" spans="23:26" x14ac:dyDescent="0.3">
      <c r="W2135"/>
      <c r="Y2135"/>
      <c r="Z2135"/>
    </row>
    <row r="2136" spans="23:26" x14ac:dyDescent="0.3">
      <c r="W2136"/>
      <c r="Y2136"/>
      <c r="Z2136"/>
    </row>
    <row r="2137" spans="23:26" x14ac:dyDescent="0.3">
      <c r="W2137"/>
      <c r="Y2137"/>
      <c r="Z2137"/>
    </row>
    <row r="2138" spans="23:26" x14ac:dyDescent="0.3">
      <c r="W2138"/>
      <c r="Y2138"/>
      <c r="Z2138"/>
    </row>
    <row r="2139" spans="23:26" x14ac:dyDescent="0.3">
      <c r="W2139"/>
      <c r="Y2139"/>
      <c r="Z2139"/>
    </row>
    <row r="2140" spans="23:26" x14ac:dyDescent="0.3">
      <c r="W2140"/>
      <c r="Y2140"/>
      <c r="Z2140"/>
    </row>
    <row r="2141" spans="23:26" x14ac:dyDescent="0.3">
      <c r="W2141"/>
      <c r="Y2141"/>
      <c r="Z2141"/>
    </row>
    <row r="2142" spans="23:26" x14ac:dyDescent="0.3">
      <c r="W2142"/>
      <c r="Y2142"/>
      <c r="Z2142"/>
    </row>
    <row r="2143" spans="23:26" x14ac:dyDescent="0.3">
      <c r="W2143"/>
      <c r="Y2143"/>
      <c r="Z2143"/>
    </row>
    <row r="2144" spans="23:26" x14ac:dyDescent="0.3">
      <c r="W2144"/>
      <c r="Y2144"/>
      <c r="Z2144"/>
    </row>
    <row r="2145" spans="23:26" x14ac:dyDescent="0.3">
      <c r="W2145"/>
      <c r="Y2145"/>
      <c r="Z2145"/>
    </row>
    <row r="2146" spans="23:26" x14ac:dyDescent="0.3">
      <c r="W2146"/>
      <c r="Y2146"/>
      <c r="Z2146"/>
    </row>
    <row r="2147" spans="23:26" x14ac:dyDescent="0.3">
      <c r="W2147"/>
      <c r="Y2147"/>
      <c r="Z2147"/>
    </row>
    <row r="2148" spans="23:26" x14ac:dyDescent="0.3">
      <c r="W2148"/>
      <c r="Y2148"/>
      <c r="Z2148"/>
    </row>
    <row r="2149" spans="23:26" x14ac:dyDescent="0.3">
      <c r="W2149"/>
      <c r="Y2149"/>
      <c r="Z2149"/>
    </row>
    <row r="2150" spans="23:26" x14ac:dyDescent="0.3">
      <c r="W2150"/>
      <c r="Y2150"/>
      <c r="Z2150"/>
    </row>
    <row r="2151" spans="23:26" x14ac:dyDescent="0.3">
      <c r="W2151"/>
      <c r="Y2151"/>
      <c r="Z2151"/>
    </row>
    <row r="2152" spans="23:26" x14ac:dyDescent="0.3">
      <c r="W2152"/>
      <c r="Y2152"/>
      <c r="Z2152"/>
    </row>
    <row r="2153" spans="23:26" x14ac:dyDescent="0.3">
      <c r="W2153"/>
      <c r="Y2153"/>
      <c r="Z2153"/>
    </row>
    <row r="2154" spans="23:26" x14ac:dyDescent="0.3">
      <c r="W2154"/>
      <c r="Y2154"/>
      <c r="Z2154"/>
    </row>
    <row r="2155" spans="23:26" x14ac:dyDescent="0.3">
      <c r="W2155"/>
      <c r="Y2155"/>
      <c r="Z2155"/>
    </row>
    <row r="2156" spans="23:26" x14ac:dyDescent="0.3">
      <c r="W2156"/>
      <c r="Y2156"/>
      <c r="Z2156"/>
    </row>
    <row r="2157" spans="23:26" x14ac:dyDescent="0.3">
      <c r="W2157"/>
      <c r="Y2157"/>
      <c r="Z2157"/>
    </row>
    <row r="2158" spans="23:26" x14ac:dyDescent="0.3">
      <c r="W2158"/>
      <c r="Y2158"/>
      <c r="Z2158"/>
    </row>
    <row r="2159" spans="23:26" x14ac:dyDescent="0.3">
      <c r="W2159"/>
      <c r="Y2159"/>
      <c r="Z2159"/>
    </row>
    <row r="2160" spans="23:26" x14ac:dyDescent="0.3">
      <c r="W2160"/>
      <c r="Y2160"/>
      <c r="Z2160"/>
    </row>
    <row r="2161" spans="23:26" x14ac:dyDescent="0.3">
      <c r="W2161"/>
      <c r="Y2161"/>
      <c r="Z2161"/>
    </row>
    <row r="2162" spans="23:26" x14ac:dyDescent="0.3">
      <c r="W2162"/>
      <c r="Y2162"/>
      <c r="Z2162"/>
    </row>
    <row r="2163" spans="23:26" x14ac:dyDescent="0.3">
      <c r="W2163"/>
      <c r="Y2163"/>
      <c r="Z2163"/>
    </row>
    <row r="2164" spans="23:26" x14ac:dyDescent="0.3">
      <c r="W2164"/>
      <c r="Y2164"/>
      <c r="Z2164"/>
    </row>
    <row r="2165" spans="23:26" x14ac:dyDescent="0.3">
      <c r="W2165"/>
      <c r="Y2165"/>
      <c r="Z2165"/>
    </row>
    <row r="2166" spans="23:26" x14ac:dyDescent="0.3">
      <c r="W2166"/>
      <c r="Y2166"/>
      <c r="Z2166"/>
    </row>
    <row r="2167" spans="23:26" x14ac:dyDescent="0.3">
      <c r="W2167"/>
      <c r="Y2167"/>
      <c r="Z2167"/>
    </row>
    <row r="2168" spans="23:26" x14ac:dyDescent="0.3">
      <c r="W2168"/>
      <c r="Y2168"/>
      <c r="Z2168"/>
    </row>
    <row r="2169" spans="23:26" x14ac:dyDescent="0.3">
      <c r="W2169"/>
      <c r="Y2169"/>
      <c r="Z2169"/>
    </row>
    <row r="2170" spans="23:26" x14ac:dyDescent="0.3">
      <c r="W2170"/>
      <c r="Y2170"/>
      <c r="Z2170"/>
    </row>
    <row r="2171" spans="23:26" x14ac:dyDescent="0.3">
      <c r="W2171"/>
      <c r="Y2171"/>
      <c r="Z2171"/>
    </row>
    <row r="2172" spans="23:26" x14ac:dyDescent="0.3">
      <c r="W2172"/>
      <c r="Y2172"/>
      <c r="Z2172"/>
    </row>
    <row r="2173" spans="23:26" x14ac:dyDescent="0.3">
      <c r="W2173"/>
      <c r="Y2173"/>
      <c r="Z2173"/>
    </row>
    <row r="2174" spans="23:26" x14ac:dyDescent="0.3">
      <c r="W2174"/>
      <c r="Y2174"/>
      <c r="Z2174"/>
    </row>
    <row r="2175" spans="23:26" x14ac:dyDescent="0.3">
      <c r="W2175"/>
      <c r="Y2175"/>
      <c r="Z2175"/>
    </row>
    <row r="2176" spans="23:26" x14ac:dyDescent="0.3">
      <c r="W2176"/>
      <c r="Y2176"/>
      <c r="Z2176"/>
    </row>
    <row r="2177" spans="23:26" x14ac:dyDescent="0.3">
      <c r="W2177"/>
      <c r="Y2177"/>
      <c r="Z2177"/>
    </row>
    <row r="2178" spans="23:26" x14ac:dyDescent="0.3">
      <c r="W2178"/>
      <c r="Y2178"/>
      <c r="Z2178"/>
    </row>
    <row r="2179" spans="23:26" x14ac:dyDescent="0.3">
      <c r="W2179"/>
      <c r="Y2179"/>
      <c r="Z2179"/>
    </row>
    <row r="2180" spans="23:26" x14ac:dyDescent="0.3">
      <c r="W2180"/>
      <c r="Y2180"/>
      <c r="Z2180"/>
    </row>
    <row r="2181" spans="23:26" x14ac:dyDescent="0.3">
      <c r="W2181"/>
      <c r="Y2181"/>
      <c r="Z2181"/>
    </row>
    <row r="2182" spans="23:26" x14ac:dyDescent="0.3">
      <c r="W2182"/>
      <c r="Y2182"/>
      <c r="Z2182"/>
    </row>
    <row r="2183" spans="23:26" x14ac:dyDescent="0.3">
      <c r="W2183"/>
      <c r="Y2183"/>
      <c r="Z2183"/>
    </row>
    <row r="2184" spans="23:26" x14ac:dyDescent="0.3">
      <c r="W2184"/>
      <c r="Y2184"/>
      <c r="Z2184"/>
    </row>
    <row r="2185" spans="23:26" x14ac:dyDescent="0.3">
      <c r="W2185"/>
      <c r="Y2185"/>
      <c r="Z2185"/>
    </row>
    <row r="2186" spans="23:26" x14ac:dyDescent="0.3">
      <c r="W2186"/>
      <c r="Y2186"/>
      <c r="Z2186"/>
    </row>
    <row r="2187" spans="23:26" x14ac:dyDescent="0.3">
      <c r="W2187"/>
      <c r="Y2187"/>
      <c r="Z2187"/>
    </row>
    <row r="2188" spans="23:26" x14ac:dyDescent="0.3">
      <c r="W2188"/>
      <c r="Y2188"/>
      <c r="Z2188"/>
    </row>
    <row r="2189" spans="23:26" x14ac:dyDescent="0.3">
      <c r="W2189"/>
      <c r="Y2189"/>
      <c r="Z2189"/>
    </row>
    <row r="2190" spans="23:26" x14ac:dyDescent="0.3">
      <c r="W2190"/>
      <c r="Y2190"/>
      <c r="Z2190"/>
    </row>
    <row r="2191" spans="23:26" x14ac:dyDescent="0.3">
      <c r="W2191"/>
      <c r="Y2191"/>
      <c r="Z2191"/>
    </row>
    <row r="2192" spans="23:26" x14ac:dyDescent="0.3">
      <c r="W2192"/>
      <c r="Y2192"/>
      <c r="Z2192"/>
    </row>
    <row r="2193" spans="23:26" x14ac:dyDescent="0.3">
      <c r="W2193"/>
      <c r="Y2193"/>
      <c r="Z2193"/>
    </row>
    <row r="2194" spans="23:26" x14ac:dyDescent="0.3">
      <c r="W2194"/>
      <c r="Y2194"/>
      <c r="Z2194"/>
    </row>
    <row r="2195" spans="23:26" x14ac:dyDescent="0.3">
      <c r="W2195"/>
      <c r="Y2195"/>
      <c r="Z2195"/>
    </row>
    <row r="2196" spans="23:26" x14ac:dyDescent="0.3">
      <c r="W2196"/>
      <c r="Y2196"/>
      <c r="Z2196"/>
    </row>
    <row r="2197" spans="23:26" x14ac:dyDescent="0.3">
      <c r="W2197"/>
      <c r="Y2197"/>
      <c r="Z2197"/>
    </row>
    <row r="2198" spans="23:26" x14ac:dyDescent="0.3">
      <c r="W2198"/>
      <c r="Y2198"/>
      <c r="Z2198"/>
    </row>
    <row r="2199" spans="23:26" x14ac:dyDescent="0.3">
      <c r="W2199"/>
      <c r="Y2199"/>
      <c r="Z2199"/>
    </row>
    <row r="2200" spans="23:26" x14ac:dyDescent="0.3">
      <c r="W2200"/>
      <c r="Y2200"/>
      <c r="Z2200"/>
    </row>
    <row r="2201" spans="23:26" x14ac:dyDescent="0.3">
      <c r="W2201"/>
      <c r="Y2201"/>
      <c r="Z2201"/>
    </row>
    <row r="2202" spans="23:26" x14ac:dyDescent="0.3">
      <c r="W2202"/>
      <c r="Y2202"/>
      <c r="Z2202"/>
    </row>
    <row r="2203" spans="23:26" x14ac:dyDescent="0.3">
      <c r="W2203"/>
      <c r="Y2203"/>
      <c r="Z2203"/>
    </row>
    <row r="2204" spans="23:26" x14ac:dyDescent="0.3">
      <c r="W2204"/>
      <c r="Y2204"/>
      <c r="Z2204"/>
    </row>
    <row r="2205" spans="23:26" x14ac:dyDescent="0.3">
      <c r="W2205"/>
      <c r="Y2205"/>
      <c r="Z2205"/>
    </row>
    <row r="2206" spans="23:26" x14ac:dyDescent="0.3">
      <c r="W2206"/>
      <c r="Y2206"/>
      <c r="Z2206"/>
    </row>
    <row r="2207" spans="23:26" x14ac:dyDescent="0.3">
      <c r="W2207"/>
      <c r="Y2207"/>
      <c r="Z2207"/>
    </row>
    <row r="2208" spans="23:26" x14ac:dyDescent="0.3">
      <c r="W2208"/>
      <c r="Y2208"/>
      <c r="Z2208"/>
    </row>
    <row r="2209" spans="23:26" x14ac:dyDescent="0.3">
      <c r="W2209"/>
      <c r="Y2209"/>
      <c r="Z2209"/>
    </row>
    <row r="2210" spans="23:26" x14ac:dyDescent="0.3">
      <c r="W2210"/>
      <c r="Y2210"/>
      <c r="Z2210"/>
    </row>
    <row r="2211" spans="23:26" x14ac:dyDescent="0.3">
      <c r="W2211"/>
      <c r="Y2211"/>
      <c r="Z2211"/>
    </row>
    <row r="2212" spans="23:26" x14ac:dyDescent="0.3">
      <c r="W2212"/>
      <c r="Y2212"/>
      <c r="Z2212"/>
    </row>
    <row r="2213" spans="23:26" x14ac:dyDescent="0.3">
      <c r="W2213"/>
      <c r="Y2213"/>
      <c r="Z2213"/>
    </row>
    <row r="2214" spans="23:26" x14ac:dyDescent="0.3">
      <c r="W2214"/>
      <c r="Y2214"/>
      <c r="Z2214"/>
    </row>
    <row r="2215" spans="23:26" x14ac:dyDescent="0.3">
      <c r="W2215"/>
      <c r="Y2215"/>
      <c r="Z2215"/>
    </row>
    <row r="2216" spans="23:26" x14ac:dyDescent="0.3">
      <c r="W2216"/>
      <c r="Y2216"/>
      <c r="Z2216"/>
    </row>
    <row r="2217" spans="23:26" x14ac:dyDescent="0.3">
      <c r="W2217"/>
      <c r="Y2217"/>
      <c r="Z2217"/>
    </row>
    <row r="2218" spans="23:26" x14ac:dyDescent="0.3">
      <c r="W2218"/>
      <c r="Y2218"/>
      <c r="Z2218"/>
    </row>
    <row r="2219" spans="23:26" x14ac:dyDescent="0.3">
      <c r="W2219"/>
      <c r="Y2219"/>
      <c r="Z2219"/>
    </row>
    <row r="2220" spans="23:26" x14ac:dyDescent="0.3">
      <c r="W2220"/>
      <c r="Y2220"/>
      <c r="Z2220"/>
    </row>
    <row r="2221" spans="23:26" x14ac:dyDescent="0.3">
      <c r="W2221"/>
      <c r="Y2221"/>
      <c r="Z2221"/>
    </row>
    <row r="2222" spans="23:26" x14ac:dyDescent="0.3">
      <c r="W2222"/>
      <c r="Y2222"/>
      <c r="Z2222"/>
    </row>
    <row r="2223" spans="23:26" x14ac:dyDescent="0.3">
      <c r="W2223"/>
      <c r="Y2223"/>
      <c r="Z2223"/>
    </row>
    <row r="2224" spans="23:26" x14ac:dyDescent="0.3">
      <c r="W2224"/>
      <c r="Y2224"/>
      <c r="Z2224"/>
    </row>
    <row r="2225" spans="23:26" x14ac:dyDescent="0.3">
      <c r="W2225"/>
      <c r="Y2225"/>
      <c r="Z2225"/>
    </row>
    <row r="2226" spans="23:26" x14ac:dyDescent="0.3">
      <c r="W2226"/>
      <c r="Y2226"/>
      <c r="Z2226"/>
    </row>
    <row r="2227" spans="23:26" x14ac:dyDescent="0.3">
      <c r="W2227"/>
      <c r="Y2227"/>
      <c r="Z2227"/>
    </row>
    <row r="2228" spans="23:26" x14ac:dyDescent="0.3">
      <c r="W2228"/>
      <c r="Y2228"/>
      <c r="Z2228"/>
    </row>
    <row r="2229" spans="23:26" x14ac:dyDescent="0.3">
      <c r="W2229"/>
      <c r="Y2229"/>
      <c r="Z2229"/>
    </row>
    <row r="2230" spans="23:26" x14ac:dyDescent="0.3">
      <c r="W2230"/>
      <c r="Y2230"/>
      <c r="Z2230"/>
    </row>
    <row r="2231" spans="23:26" x14ac:dyDescent="0.3">
      <c r="W2231"/>
      <c r="Y2231"/>
      <c r="Z2231"/>
    </row>
    <row r="2232" spans="23:26" x14ac:dyDescent="0.3">
      <c r="W2232"/>
      <c r="Y2232"/>
      <c r="Z2232"/>
    </row>
    <row r="2233" spans="23:26" x14ac:dyDescent="0.3">
      <c r="W2233"/>
      <c r="Y2233"/>
      <c r="Z2233"/>
    </row>
    <row r="2234" spans="23:26" x14ac:dyDescent="0.3">
      <c r="W2234"/>
      <c r="Y2234"/>
      <c r="Z2234"/>
    </row>
    <row r="2235" spans="23:26" x14ac:dyDescent="0.3">
      <c r="W2235"/>
      <c r="Y2235"/>
      <c r="Z2235"/>
    </row>
    <row r="2236" spans="23:26" x14ac:dyDescent="0.3">
      <c r="W2236"/>
      <c r="Y2236"/>
      <c r="Z2236"/>
    </row>
    <row r="2237" spans="23:26" x14ac:dyDescent="0.3">
      <c r="W2237"/>
      <c r="Y2237"/>
      <c r="Z2237"/>
    </row>
    <row r="2238" spans="23:26" x14ac:dyDescent="0.3">
      <c r="W2238"/>
      <c r="Y2238"/>
      <c r="Z2238"/>
    </row>
    <row r="2239" spans="23:26" x14ac:dyDescent="0.3">
      <c r="W2239"/>
      <c r="Y2239"/>
      <c r="Z2239"/>
    </row>
    <row r="2240" spans="23:26" x14ac:dyDescent="0.3">
      <c r="W2240"/>
      <c r="Y2240"/>
      <c r="Z2240"/>
    </row>
    <row r="2241" spans="23:26" x14ac:dyDescent="0.3">
      <c r="W2241"/>
      <c r="Y2241"/>
      <c r="Z2241"/>
    </row>
    <row r="2242" spans="23:26" x14ac:dyDescent="0.3">
      <c r="W2242"/>
      <c r="Y2242"/>
      <c r="Z2242"/>
    </row>
    <row r="2243" spans="23:26" x14ac:dyDescent="0.3">
      <c r="W2243"/>
      <c r="Y2243"/>
      <c r="Z2243"/>
    </row>
    <row r="2244" spans="23:26" x14ac:dyDescent="0.3">
      <c r="W2244"/>
      <c r="Y2244"/>
      <c r="Z2244"/>
    </row>
    <row r="2245" spans="23:26" x14ac:dyDescent="0.3">
      <c r="W2245"/>
      <c r="Y2245"/>
      <c r="Z2245"/>
    </row>
    <row r="2246" spans="23:26" x14ac:dyDescent="0.3">
      <c r="W2246"/>
      <c r="Y2246"/>
      <c r="Z2246"/>
    </row>
    <row r="2247" spans="23:26" x14ac:dyDescent="0.3">
      <c r="W2247"/>
      <c r="Y2247"/>
      <c r="Z2247"/>
    </row>
    <row r="2248" spans="23:26" x14ac:dyDescent="0.3">
      <c r="W2248"/>
      <c r="Y2248"/>
      <c r="Z2248"/>
    </row>
    <row r="2249" spans="23:26" x14ac:dyDescent="0.3">
      <c r="W2249"/>
      <c r="Y2249"/>
      <c r="Z2249"/>
    </row>
    <row r="2250" spans="23:26" x14ac:dyDescent="0.3">
      <c r="W2250"/>
      <c r="Y2250"/>
      <c r="Z2250"/>
    </row>
    <row r="2251" spans="23:26" x14ac:dyDescent="0.3">
      <c r="W2251"/>
      <c r="Y2251"/>
      <c r="Z2251"/>
    </row>
    <row r="2252" spans="23:26" x14ac:dyDescent="0.3">
      <c r="W2252"/>
      <c r="Y2252"/>
      <c r="Z2252"/>
    </row>
    <row r="2253" spans="23:26" x14ac:dyDescent="0.3">
      <c r="W2253"/>
      <c r="Y2253"/>
      <c r="Z2253"/>
    </row>
    <row r="2254" spans="23:26" x14ac:dyDescent="0.3">
      <c r="W2254"/>
      <c r="Y2254"/>
      <c r="Z2254"/>
    </row>
    <row r="2255" spans="23:26" x14ac:dyDescent="0.3">
      <c r="W2255"/>
      <c r="Y2255"/>
      <c r="Z2255"/>
    </row>
    <row r="2256" spans="23:26" x14ac:dyDescent="0.3">
      <c r="W2256"/>
      <c r="Y2256"/>
      <c r="Z2256"/>
    </row>
    <row r="2257" spans="23:26" x14ac:dyDescent="0.3">
      <c r="W2257"/>
      <c r="Y2257"/>
      <c r="Z2257"/>
    </row>
    <row r="2258" spans="23:26" x14ac:dyDescent="0.3">
      <c r="W2258"/>
      <c r="Y2258"/>
      <c r="Z2258"/>
    </row>
    <row r="2259" spans="23:26" x14ac:dyDescent="0.3">
      <c r="W2259"/>
      <c r="Y2259"/>
      <c r="Z2259"/>
    </row>
    <row r="2260" spans="23:26" x14ac:dyDescent="0.3">
      <c r="W2260"/>
      <c r="Y2260"/>
      <c r="Z2260"/>
    </row>
    <row r="2261" spans="23:26" x14ac:dyDescent="0.3">
      <c r="W2261"/>
      <c r="Y2261"/>
      <c r="Z2261"/>
    </row>
    <row r="2262" spans="23:26" x14ac:dyDescent="0.3">
      <c r="W2262"/>
      <c r="Y2262"/>
      <c r="Z2262"/>
    </row>
    <row r="2263" spans="23:26" x14ac:dyDescent="0.3">
      <c r="W2263"/>
      <c r="Y2263"/>
      <c r="Z2263"/>
    </row>
    <row r="2264" spans="23:26" x14ac:dyDescent="0.3">
      <c r="W2264"/>
      <c r="Y2264"/>
      <c r="Z2264"/>
    </row>
    <row r="2265" spans="23:26" x14ac:dyDescent="0.3">
      <c r="W2265"/>
      <c r="Y2265"/>
      <c r="Z2265"/>
    </row>
    <row r="2266" spans="23:26" x14ac:dyDescent="0.3">
      <c r="W2266"/>
      <c r="Y2266"/>
      <c r="Z2266"/>
    </row>
    <row r="2267" spans="23:26" x14ac:dyDescent="0.3">
      <c r="W2267"/>
      <c r="Y2267"/>
      <c r="Z2267"/>
    </row>
    <row r="2268" spans="23:26" x14ac:dyDescent="0.3">
      <c r="W2268"/>
      <c r="Y2268"/>
      <c r="Z2268"/>
    </row>
    <row r="2269" spans="23:26" x14ac:dyDescent="0.3">
      <c r="W2269"/>
      <c r="Y2269"/>
      <c r="Z2269"/>
    </row>
    <row r="2270" spans="23:26" x14ac:dyDescent="0.3">
      <c r="W2270"/>
      <c r="Y2270"/>
      <c r="Z2270"/>
    </row>
    <row r="2271" spans="23:26" x14ac:dyDescent="0.3">
      <c r="W2271"/>
      <c r="Y2271"/>
      <c r="Z2271"/>
    </row>
    <row r="2272" spans="23:26" x14ac:dyDescent="0.3">
      <c r="W2272"/>
      <c r="Y2272"/>
      <c r="Z2272"/>
    </row>
    <row r="2273" spans="23:26" x14ac:dyDescent="0.3">
      <c r="W2273"/>
      <c r="Y2273"/>
      <c r="Z2273"/>
    </row>
    <row r="2274" spans="23:26" x14ac:dyDescent="0.3">
      <c r="W2274"/>
      <c r="Y2274"/>
      <c r="Z2274"/>
    </row>
    <row r="2275" spans="23:26" x14ac:dyDescent="0.3">
      <c r="W2275"/>
      <c r="Y2275"/>
      <c r="Z2275"/>
    </row>
    <row r="2276" spans="23:26" x14ac:dyDescent="0.3">
      <c r="W2276"/>
      <c r="Y2276"/>
      <c r="Z2276"/>
    </row>
    <row r="2277" spans="23:26" x14ac:dyDescent="0.3">
      <c r="W2277"/>
      <c r="Y2277"/>
      <c r="Z2277"/>
    </row>
    <row r="2278" spans="23:26" x14ac:dyDescent="0.3">
      <c r="W2278"/>
      <c r="Y2278"/>
      <c r="Z2278"/>
    </row>
    <row r="2279" spans="23:26" x14ac:dyDescent="0.3">
      <c r="W2279"/>
      <c r="Y2279"/>
      <c r="Z2279"/>
    </row>
    <row r="2280" spans="23:26" x14ac:dyDescent="0.3">
      <c r="W2280"/>
      <c r="Y2280"/>
      <c r="Z2280"/>
    </row>
    <row r="2281" spans="23:26" x14ac:dyDescent="0.3">
      <c r="W2281"/>
      <c r="Y2281"/>
      <c r="Z2281"/>
    </row>
    <row r="2282" spans="23:26" x14ac:dyDescent="0.3">
      <c r="W2282"/>
      <c r="Y2282"/>
      <c r="Z2282"/>
    </row>
    <row r="2283" spans="23:26" x14ac:dyDescent="0.3">
      <c r="W2283"/>
      <c r="Y2283"/>
      <c r="Z2283"/>
    </row>
    <row r="2284" spans="23:26" x14ac:dyDescent="0.3">
      <c r="W2284"/>
      <c r="Y2284"/>
      <c r="Z2284"/>
    </row>
    <row r="2285" spans="23:26" x14ac:dyDescent="0.3">
      <c r="W2285"/>
      <c r="Y2285"/>
      <c r="Z2285"/>
    </row>
    <row r="2286" spans="23:26" x14ac:dyDescent="0.3">
      <c r="W2286"/>
      <c r="Y2286"/>
      <c r="Z2286"/>
    </row>
    <row r="2287" spans="23:26" x14ac:dyDescent="0.3">
      <c r="W2287"/>
      <c r="Y2287"/>
      <c r="Z2287"/>
    </row>
    <row r="2288" spans="23:26" x14ac:dyDescent="0.3">
      <c r="W2288"/>
      <c r="Y2288"/>
      <c r="Z2288"/>
    </row>
    <row r="2289" spans="23:26" x14ac:dyDescent="0.3">
      <c r="W2289"/>
      <c r="Y2289"/>
      <c r="Z2289"/>
    </row>
    <row r="2290" spans="23:26" x14ac:dyDescent="0.3">
      <c r="W2290"/>
      <c r="Y2290"/>
      <c r="Z2290"/>
    </row>
    <row r="2291" spans="23:26" x14ac:dyDescent="0.3">
      <c r="W2291"/>
      <c r="Y2291"/>
      <c r="Z2291"/>
    </row>
    <row r="2292" spans="23:26" x14ac:dyDescent="0.3">
      <c r="W2292"/>
      <c r="Y2292"/>
      <c r="Z2292"/>
    </row>
    <row r="2293" spans="23:26" x14ac:dyDescent="0.3">
      <c r="W2293"/>
      <c r="Y2293"/>
      <c r="Z2293"/>
    </row>
    <row r="2294" spans="23:26" x14ac:dyDescent="0.3">
      <c r="W2294"/>
      <c r="Y2294"/>
      <c r="Z2294"/>
    </row>
    <row r="2295" spans="23:26" x14ac:dyDescent="0.3">
      <c r="W2295"/>
      <c r="Y2295"/>
      <c r="Z2295"/>
    </row>
    <row r="2296" spans="23:26" x14ac:dyDescent="0.3">
      <c r="W2296"/>
      <c r="Y2296"/>
      <c r="Z2296"/>
    </row>
    <row r="2297" spans="23:26" x14ac:dyDescent="0.3">
      <c r="W2297"/>
      <c r="Y2297"/>
      <c r="Z2297"/>
    </row>
    <row r="2298" spans="23:26" x14ac:dyDescent="0.3">
      <c r="W2298"/>
      <c r="Y2298"/>
      <c r="Z2298"/>
    </row>
    <row r="2299" spans="23:26" x14ac:dyDescent="0.3">
      <c r="W2299"/>
      <c r="Y2299"/>
      <c r="Z2299"/>
    </row>
    <row r="2300" spans="23:26" x14ac:dyDescent="0.3">
      <c r="W2300"/>
      <c r="Y2300"/>
      <c r="Z2300"/>
    </row>
    <row r="2301" spans="23:26" x14ac:dyDescent="0.3">
      <c r="W2301"/>
      <c r="Y2301"/>
      <c r="Z2301"/>
    </row>
    <row r="2302" spans="23:26" x14ac:dyDescent="0.3">
      <c r="W2302"/>
      <c r="Y2302"/>
      <c r="Z2302"/>
    </row>
    <row r="2303" spans="23:26" x14ac:dyDescent="0.3">
      <c r="W2303"/>
      <c r="Y2303"/>
      <c r="Z2303"/>
    </row>
    <row r="2304" spans="23:26" x14ac:dyDescent="0.3">
      <c r="W2304"/>
      <c r="Y2304"/>
      <c r="Z2304"/>
    </row>
    <row r="2305" spans="23:26" x14ac:dyDescent="0.3">
      <c r="W2305"/>
      <c r="Y2305"/>
      <c r="Z2305"/>
    </row>
    <row r="2306" spans="23:26" x14ac:dyDescent="0.3">
      <c r="W2306"/>
      <c r="Y2306"/>
      <c r="Z2306"/>
    </row>
    <row r="2307" spans="23:26" x14ac:dyDescent="0.3">
      <c r="W2307"/>
      <c r="Y2307"/>
      <c r="Z2307"/>
    </row>
    <row r="2308" spans="23:26" x14ac:dyDescent="0.3">
      <c r="W2308"/>
      <c r="Y2308"/>
      <c r="Z2308"/>
    </row>
    <row r="2309" spans="23:26" x14ac:dyDescent="0.3">
      <c r="W2309"/>
      <c r="Y2309"/>
      <c r="Z2309"/>
    </row>
    <row r="2310" spans="23:26" x14ac:dyDescent="0.3">
      <c r="W2310"/>
      <c r="Y2310"/>
      <c r="Z2310"/>
    </row>
    <row r="2311" spans="23:26" x14ac:dyDescent="0.3">
      <c r="W2311"/>
      <c r="Y2311"/>
      <c r="Z2311"/>
    </row>
    <row r="2312" spans="23:26" x14ac:dyDescent="0.3">
      <c r="W2312"/>
      <c r="Y2312"/>
      <c r="Z2312"/>
    </row>
    <row r="2313" spans="23:26" x14ac:dyDescent="0.3">
      <c r="W2313"/>
      <c r="Y2313"/>
      <c r="Z2313"/>
    </row>
    <row r="2314" spans="23:26" x14ac:dyDescent="0.3">
      <c r="W2314"/>
      <c r="Y2314"/>
      <c r="Z2314"/>
    </row>
    <row r="2315" spans="23:26" x14ac:dyDescent="0.3">
      <c r="W2315"/>
      <c r="Y2315"/>
      <c r="Z2315"/>
    </row>
    <row r="2316" spans="23:26" x14ac:dyDescent="0.3">
      <c r="W2316"/>
      <c r="Y2316"/>
      <c r="Z2316"/>
    </row>
    <row r="2317" spans="23:26" x14ac:dyDescent="0.3">
      <c r="W2317"/>
      <c r="Y2317"/>
      <c r="Z2317"/>
    </row>
    <row r="2318" spans="23:26" x14ac:dyDescent="0.3">
      <c r="W2318"/>
      <c r="Y2318"/>
      <c r="Z2318"/>
    </row>
    <row r="2319" spans="23:26" x14ac:dyDescent="0.3">
      <c r="W2319"/>
      <c r="Y2319"/>
      <c r="Z2319"/>
    </row>
    <row r="2320" spans="23:26" x14ac:dyDescent="0.3">
      <c r="W2320"/>
      <c r="Y2320"/>
      <c r="Z2320"/>
    </row>
    <row r="2321" spans="23:26" x14ac:dyDescent="0.3">
      <c r="W2321"/>
      <c r="Y2321"/>
      <c r="Z2321"/>
    </row>
    <row r="2322" spans="23:26" x14ac:dyDescent="0.3">
      <c r="W2322"/>
      <c r="Y2322"/>
      <c r="Z2322"/>
    </row>
    <row r="2323" spans="23:26" x14ac:dyDescent="0.3">
      <c r="W2323"/>
      <c r="Y2323"/>
      <c r="Z2323"/>
    </row>
    <row r="2324" spans="23:26" x14ac:dyDescent="0.3">
      <c r="W2324"/>
      <c r="Y2324"/>
      <c r="Z2324"/>
    </row>
    <row r="2325" spans="23:26" x14ac:dyDescent="0.3">
      <c r="W2325"/>
      <c r="Y2325"/>
      <c r="Z2325"/>
    </row>
    <row r="2326" spans="23:26" x14ac:dyDescent="0.3">
      <c r="W2326"/>
      <c r="Y2326"/>
      <c r="Z2326"/>
    </row>
    <row r="2327" spans="23:26" x14ac:dyDescent="0.3">
      <c r="W2327"/>
      <c r="Y2327"/>
      <c r="Z2327"/>
    </row>
    <row r="2328" spans="23:26" x14ac:dyDescent="0.3">
      <c r="W2328"/>
      <c r="Y2328"/>
      <c r="Z2328"/>
    </row>
    <row r="2329" spans="23:26" x14ac:dyDescent="0.3">
      <c r="W2329"/>
      <c r="Y2329"/>
      <c r="Z2329"/>
    </row>
    <row r="2330" spans="23:26" x14ac:dyDescent="0.3">
      <c r="W2330"/>
      <c r="Y2330"/>
      <c r="Z2330"/>
    </row>
    <row r="2331" spans="23:26" x14ac:dyDescent="0.3">
      <c r="W2331"/>
      <c r="Y2331"/>
      <c r="Z2331"/>
    </row>
    <row r="2332" spans="23:26" x14ac:dyDescent="0.3">
      <c r="W2332"/>
      <c r="Y2332"/>
      <c r="Z2332"/>
    </row>
    <row r="2333" spans="23:26" x14ac:dyDescent="0.3">
      <c r="W2333"/>
      <c r="Y2333"/>
      <c r="Z2333"/>
    </row>
    <row r="2334" spans="23:26" x14ac:dyDescent="0.3">
      <c r="W2334"/>
      <c r="Y2334"/>
      <c r="Z2334"/>
    </row>
    <row r="2335" spans="23:26" x14ac:dyDescent="0.3">
      <c r="W2335"/>
      <c r="Y2335"/>
      <c r="Z2335"/>
    </row>
    <row r="2336" spans="23:26" x14ac:dyDescent="0.3">
      <c r="W2336"/>
      <c r="Y2336"/>
      <c r="Z2336"/>
    </row>
    <row r="2337" spans="23:26" x14ac:dyDescent="0.3">
      <c r="W2337"/>
      <c r="Y2337"/>
      <c r="Z2337"/>
    </row>
    <row r="2338" spans="23:26" x14ac:dyDescent="0.3">
      <c r="W2338"/>
      <c r="Y2338"/>
      <c r="Z2338"/>
    </row>
    <row r="2339" spans="23:26" x14ac:dyDescent="0.3">
      <c r="W2339"/>
      <c r="Y2339"/>
      <c r="Z2339"/>
    </row>
    <row r="2340" spans="23:26" x14ac:dyDescent="0.3">
      <c r="W2340"/>
      <c r="Y2340"/>
      <c r="Z2340"/>
    </row>
    <row r="2341" spans="23:26" x14ac:dyDescent="0.3">
      <c r="W2341"/>
      <c r="Y2341"/>
      <c r="Z2341"/>
    </row>
    <row r="2342" spans="23:26" x14ac:dyDescent="0.3">
      <c r="W2342"/>
      <c r="Y2342"/>
      <c r="Z2342"/>
    </row>
    <row r="2343" spans="23:26" x14ac:dyDescent="0.3">
      <c r="W2343"/>
      <c r="Y2343"/>
      <c r="Z2343"/>
    </row>
    <row r="2344" spans="23:26" x14ac:dyDescent="0.3">
      <c r="W2344"/>
      <c r="Y2344"/>
      <c r="Z2344"/>
    </row>
    <row r="2345" spans="23:26" x14ac:dyDescent="0.3">
      <c r="W2345"/>
      <c r="Y2345"/>
      <c r="Z2345"/>
    </row>
    <row r="2346" spans="23:26" x14ac:dyDescent="0.3">
      <c r="W2346"/>
      <c r="Y2346"/>
      <c r="Z2346"/>
    </row>
    <row r="2347" spans="23:26" x14ac:dyDescent="0.3">
      <c r="W2347"/>
      <c r="Y2347"/>
      <c r="Z2347"/>
    </row>
    <row r="2348" spans="23:26" x14ac:dyDescent="0.3">
      <c r="W2348"/>
      <c r="Y2348"/>
      <c r="Z2348"/>
    </row>
    <row r="2349" spans="23:26" x14ac:dyDescent="0.3">
      <c r="W2349"/>
      <c r="Y2349"/>
      <c r="Z2349"/>
    </row>
    <row r="2350" spans="23:26" x14ac:dyDescent="0.3">
      <c r="W2350"/>
      <c r="Y2350"/>
      <c r="Z2350"/>
    </row>
    <row r="2351" spans="23:26" x14ac:dyDescent="0.3">
      <c r="W2351"/>
      <c r="Y2351"/>
      <c r="Z2351"/>
    </row>
    <row r="2352" spans="23:26" x14ac:dyDescent="0.3">
      <c r="W2352"/>
      <c r="Y2352"/>
      <c r="Z2352"/>
    </row>
    <row r="2353" spans="23:26" x14ac:dyDescent="0.3">
      <c r="W2353"/>
      <c r="Y2353"/>
      <c r="Z2353"/>
    </row>
    <row r="2354" spans="23:26" x14ac:dyDescent="0.3">
      <c r="W2354"/>
      <c r="Y2354"/>
      <c r="Z2354"/>
    </row>
    <row r="2355" spans="23:26" x14ac:dyDescent="0.3">
      <c r="W2355"/>
      <c r="Y2355"/>
      <c r="Z2355"/>
    </row>
    <row r="2356" spans="23:26" x14ac:dyDescent="0.3">
      <c r="W2356"/>
      <c r="Y2356"/>
      <c r="Z2356"/>
    </row>
    <row r="2357" spans="23:26" x14ac:dyDescent="0.3">
      <c r="W2357"/>
      <c r="Y2357"/>
      <c r="Z2357"/>
    </row>
    <row r="2358" spans="23:26" x14ac:dyDescent="0.3">
      <c r="W2358"/>
      <c r="Y2358"/>
      <c r="Z2358"/>
    </row>
    <row r="2359" spans="23:26" x14ac:dyDescent="0.3">
      <c r="W2359"/>
      <c r="Y2359"/>
      <c r="Z2359"/>
    </row>
    <row r="2360" spans="23:26" x14ac:dyDescent="0.3">
      <c r="W2360"/>
      <c r="Y2360"/>
      <c r="Z2360"/>
    </row>
    <row r="2361" spans="23:26" x14ac:dyDescent="0.3">
      <c r="W2361"/>
      <c r="Y2361"/>
      <c r="Z2361"/>
    </row>
    <row r="2362" spans="23:26" x14ac:dyDescent="0.3">
      <c r="W2362"/>
      <c r="Y2362"/>
      <c r="Z2362"/>
    </row>
    <row r="2363" spans="23:26" x14ac:dyDescent="0.3">
      <c r="W2363"/>
      <c r="Y2363"/>
      <c r="Z2363"/>
    </row>
    <row r="2364" spans="23:26" x14ac:dyDescent="0.3">
      <c r="W2364"/>
      <c r="Y2364"/>
      <c r="Z2364"/>
    </row>
    <row r="2365" spans="23:26" x14ac:dyDescent="0.3">
      <c r="W2365"/>
      <c r="Y2365"/>
      <c r="Z2365"/>
    </row>
    <row r="2366" spans="23:26" x14ac:dyDescent="0.3">
      <c r="W2366"/>
      <c r="Y2366"/>
      <c r="Z2366"/>
    </row>
    <row r="2367" spans="23:26" x14ac:dyDescent="0.3">
      <c r="W2367"/>
      <c r="Y2367"/>
      <c r="Z2367"/>
    </row>
    <row r="2368" spans="23:26" x14ac:dyDescent="0.3">
      <c r="W2368"/>
      <c r="Y2368"/>
      <c r="Z2368"/>
    </row>
    <row r="2369" spans="23:26" x14ac:dyDescent="0.3">
      <c r="W2369"/>
      <c r="Y2369"/>
      <c r="Z2369"/>
    </row>
    <row r="2370" spans="23:26" x14ac:dyDescent="0.3">
      <c r="W2370"/>
      <c r="Y2370"/>
      <c r="Z2370"/>
    </row>
    <row r="2371" spans="23:26" x14ac:dyDescent="0.3">
      <c r="W2371"/>
      <c r="Y2371"/>
      <c r="Z2371"/>
    </row>
    <row r="2372" spans="23:26" x14ac:dyDescent="0.3">
      <c r="W2372"/>
      <c r="Y2372"/>
      <c r="Z2372"/>
    </row>
    <row r="2373" spans="23:26" x14ac:dyDescent="0.3">
      <c r="W2373"/>
      <c r="Y2373"/>
      <c r="Z2373"/>
    </row>
    <row r="2374" spans="23:26" x14ac:dyDescent="0.3">
      <c r="W2374"/>
      <c r="Y2374"/>
      <c r="Z2374"/>
    </row>
    <row r="2375" spans="23:26" x14ac:dyDescent="0.3">
      <c r="W2375"/>
      <c r="Y2375"/>
      <c r="Z2375"/>
    </row>
    <row r="2376" spans="23:26" x14ac:dyDescent="0.3">
      <c r="W2376"/>
      <c r="Y2376"/>
      <c r="Z2376"/>
    </row>
    <row r="2377" spans="23:26" x14ac:dyDescent="0.3">
      <c r="W2377"/>
      <c r="Y2377"/>
      <c r="Z2377"/>
    </row>
    <row r="2378" spans="23:26" x14ac:dyDescent="0.3">
      <c r="W2378"/>
      <c r="Y2378"/>
      <c r="Z2378"/>
    </row>
    <row r="2379" spans="23:26" x14ac:dyDescent="0.3">
      <c r="W2379"/>
      <c r="Y2379"/>
      <c r="Z2379"/>
    </row>
    <row r="2380" spans="23:26" x14ac:dyDescent="0.3">
      <c r="W2380"/>
      <c r="Y2380"/>
      <c r="Z2380"/>
    </row>
    <row r="2381" spans="23:26" x14ac:dyDescent="0.3">
      <c r="W2381"/>
      <c r="Y2381"/>
      <c r="Z2381"/>
    </row>
    <row r="2382" spans="23:26" x14ac:dyDescent="0.3">
      <c r="W2382"/>
      <c r="Y2382"/>
      <c r="Z2382"/>
    </row>
    <row r="2383" spans="23:26" x14ac:dyDescent="0.3">
      <c r="W2383"/>
      <c r="Y2383"/>
      <c r="Z2383"/>
    </row>
    <row r="2384" spans="23:26" x14ac:dyDescent="0.3">
      <c r="W2384"/>
      <c r="Y2384"/>
      <c r="Z2384"/>
    </row>
    <row r="2385" spans="23:26" x14ac:dyDescent="0.3">
      <c r="W2385"/>
      <c r="Y2385"/>
      <c r="Z2385"/>
    </row>
    <row r="2386" spans="23:26" x14ac:dyDescent="0.3">
      <c r="W2386"/>
      <c r="Y2386"/>
      <c r="Z2386"/>
    </row>
    <row r="2387" spans="23:26" x14ac:dyDescent="0.3">
      <c r="W2387"/>
      <c r="Y2387"/>
      <c r="Z2387"/>
    </row>
    <row r="2388" spans="23:26" x14ac:dyDescent="0.3">
      <c r="W2388"/>
      <c r="Y2388"/>
      <c r="Z2388"/>
    </row>
    <row r="2389" spans="23:26" x14ac:dyDescent="0.3">
      <c r="W2389"/>
      <c r="Y2389"/>
      <c r="Z2389"/>
    </row>
    <row r="2390" spans="23:26" x14ac:dyDescent="0.3">
      <c r="W2390"/>
      <c r="Y2390"/>
      <c r="Z2390"/>
    </row>
    <row r="2391" spans="23:26" x14ac:dyDescent="0.3">
      <c r="W2391"/>
      <c r="Y2391"/>
      <c r="Z2391"/>
    </row>
    <row r="2392" spans="23:26" x14ac:dyDescent="0.3">
      <c r="W2392"/>
      <c r="Y2392"/>
      <c r="Z2392"/>
    </row>
    <row r="2393" spans="23:26" x14ac:dyDescent="0.3">
      <c r="W2393"/>
      <c r="Y2393"/>
      <c r="Z2393"/>
    </row>
    <row r="2394" spans="23:26" x14ac:dyDescent="0.3">
      <c r="W2394"/>
      <c r="Y2394"/>
      <c r="Z2394"/>
    </row>
    <row r="2395" spans="23:26" x14ac:dyDescent="0.3">
      <c r="W2395"/>
      <c r="Y2395"/>
      <c r="Z2395"/>
    </row>
    <row r="2396" spans="23:26" x14ac:dyDescent="0.3">
      <c r="W2396"/>
      <c r="Y2396"/>
      <c r="Z2396"/>
    </row>
    <row r="2397" spans="23:26" x14ac:dyDescent="0.3">
      <c r="W2397"/>
      <c r="Y2397"/>
      <c r="Z2397"/>
    </row>
    <row r="2398" spans="23:26" x14ac:dyDescent="0.3">
      <c r="W2398"/>
      <c r="Y2398"/>
      <c r="Z2398"/>
    </row>
    <row r="2399" spans="23:26" x14ac:dyDescent="0.3">
      <c r="W2399"/>
      <c r="Y2399"/>
      <c r="Z2399"/>
    </row>
    <row r="2400" spans="23:26" x14ac:dyDescent="0.3">
      <c r="W2400"/>
      <c r="Y2400"/>
      <c r="Z2400"/>
    </row>
    <row r="2401" spans="23:26" x14ac:dyDescent="0.3">
      <c r="W2401"/>
      <c r="Y2401"/>
      <c r="Z2401"/>
    </row>
    <row r="2402" spans="23:26" x14ac:dyDescent="0.3">
      <c r="W2402"/>
      <c r="Y2402"/>
      <c r="Z2402"/>
    </row>
    <row r="2403" spans="23:26" x14ac:dyDescent="0.3">
      <c r="W2403"/>
      <c r="Y2403"/>
      <c r="Z2403"/>
    </row>
    <row r="2404" spans="23:26" x14ac:dyDescent="0.3">
      <c r="W2404"/>
      <c r="Y2404"/>
      <c r="Z2404"/>
    </row>
    <row r="2405" spans="23:26" x14ac:dyDescent="0.3">
      <c r="W2405"/>
      <c r="Y2405"/>
      <c r="Z2405"/>
    </row>
    <row r="2406" spans="23:26" x14ac:dyDescent="0.3">
      <c r="W2406"/>
      <c r="Y2406"/>
      <c r="Z2406"/>
    </row>
    <row r="2407" spans="23:26" x14ac:dyDescent="0.3">
      <c r="W2407"/>
      <c r="Y2407"/>
      <c r="Z2407"/>
    </row>
    <row r="2408" spans="23:26" x14ac:dyDescent="0.3">
      <c r="W2408"/>
      <c r="Y2408"/>
      <c r="Z2408"/>
    </row>
    <row r="2409" spans="23:26" x14ac:dyDescent="0.3">
      <c r="W2409"/>
      <c r="Y2409"/>
      <c r="Z2409"/>
    </row>
    <row r="2410" spans="23:26" x14ac:dyDescent="0.3">
      <c r="W2410"/>
      <c r="Y2410"/>
      <c r="Z2410"/>
    </row>
    <row r="2411" spans="23:26" x14ac:dyDescent="0.3">
      <c r="W2411"/>
      <c r="Y2411"/>
      <c r="Z2411"/>
    </row>
    <row r="2412" spans="23:26" x14ac:dyDescent="0.3">
      <c r="W2412"/>
      <c r="Y2412"/>
      <c r="Z2412"/>
    </row>
    <row r="2413" spans="23:26" x14ac:dyDescent="0.3">
      <c r="W2413"/>
      <c r="Y2413"/>
      <c r="Z2413"/>
    </row>
    <row r="2414" spans="23:26" x14ac:dyDescent="0.3">
      <c r="W2414"/>
      <c r="Y2414"/>
      <c r="Z2414"/>
    </row>
    <row r="2415" spans="23:26" x14ac:dyDescent="0.3">
      <c r="W2415"/>
      <c r="Y2415"/>
      <c r="Z2415"/>
    </row>
    <row r="2416" spans="23:26" x14ac:dyDescent="0.3">
      <c r="W2416"/>
      <c r="Y2416"/>
      <c r="Z2416"/>
    </row>
    <row r="2417" spans="23:26" x14ac:dyDescent="0.3">
      <c r="W2417"/>
      <c r="Y2417"/>
      <c r="Z2417"/>
    </row>
    <row r="2418" spans="23:26" x14ac:dyDescent="0.3">
      <c r="W2418"/>
      <c r="Y2418"/>
      <c r="Z2418"/>
    </row>
    <row r="2419" spans="23:26" x14ac:dyDescent="0.3">
      <c r="W2419"/>
      <c r="Y2419"/>
      <c r="Z2419"/>
    </row>
    <row r="2420" spans="23:26" x14ac:dyDescent="0.3">
      <c r="W2420"/>
      <c r="Y2420"/>
      <c r="Z2420"/>
    </row>
    <row r="2421" spans="23:26" x14ac:dyDescent="0.3">
      <c r="W2421"/>
      <c r="Y2421"/>
      <c r="Z2421"/>
    </row>
    <row r="2422" spans="23:26" x14ac:dyDescent="0.3">
      <c r="W2422"/>
      <c r="Y2422"/>
      <c r="Z2422"/>
    </row>
    <row r="2423" spans="23:26" x14ac:dyDescent="0.3">
      <c r="W2423"/>
      <c r="Y2423"/>
      <c r="Z2423"/>
    </row>
    <row r="2424" spans="23:26" x14ac:dyDescent="0.3">
      <c r="W2424"/>
      <c r="Y2424"/>
      <c r="Z2424"/>
    </row>
    <row r="2425" spans="23:26" x14ac:dyDescent="0.3">
      <c r="W2425"/>
      <c r="Y2425"/>
      <c r="Z2425"/>
    </row>
    <row r="2426" spans="23:26" x14ac:dyDescent="0.3">
      <c r="W2426"/>
      <c r="Y2426"/>
      <c r="Z2426"/>
    </row>
    <row r="2427" spans="23:26" x14ac:dyDescent="0.3">
      <c r="W2427"/>
      <c r="Y2427"/>
      <c r="Z2427"/>
    </row>
    <row r="2428" spans="23:26" x14ac:dyDescent="0.3">
      <c r="W2428"/>
      <c r="Y2428"/>
      <c r="Z2428"/>
    </row>
    <row r="2429" spans="23:26" x14ac:dyDescent="0.3">
      <c r="W2429"/>
      <c r="Y2429"/>
      <c r="Z2429"/>
    </row>
    <row r="2430" spans="23:26" x14ac:dyDescent="0.3">
      <c r="W2430"/>
      <c r="Y2430"/>
      <c r="Z2430"/>
    </row>
    <row r="2431" spans="23:26" x14ac:dyDescent="0.3">
      <c r="W2431"/>
      <c r="Y2431"/>
      <c r="Z2431"/>
    </row>
    <row r="2432" spans="23:26" x14ac:dyDescent="0.3">
      <c r="W2432"/>
      <c r="Y2432"/>
      <c r="Z2432"/>
    </row>
    <row r="2433" spans="23:26" x14ac:dyDescent="0.3">
      <c r="W2433"/>
      <c r="Y2433"/>
      <c r="Z2433"/>
    </row>
    <row r="2434" spans="23:26" x14ac:dyDescent="0.3">
      <c r="W2434"/>
      <c r="Y2434"/>
      <c r="Z2434"/>
    </row>
    <row r="2435" spans="23:26" x14ac:dyDescent="0.3">
      <c r="W2435"/>
      <c r="Y2435"/>
      <c r="Z2435"/>
    </row>
    <row r="2436" spans="23:26" x14ac:dyDescent="0.3">
      <c r="W2436"/>
      <c r="Y2436"/>
      <c r="Z2436"/>
    </row>
    <row r="2437" spans="23:26" x14ac:dyDescent="0.3">
      <c r="W2437"/>
      <c r="Y2437"/>
      <c r="Z2437"/>
    </row>
    <row r="2438" spans="23:26" x14ac:dyDescent="0.3">
      <c r="W2438"/>
      <c r="Y2438"/>
      <c r="Z2438"/>
    </row>
    <row r="2439" spans="23:26" x14ac:dyDescent="0.3">
      <c r="W2439"/>
      <c r="Y2439"/>
      <c r="Z2439"/>
    </row>
    <row r="2440" spans="23:26" x14ac:dyDescent="0.3">
      <c r="W2440"/>
      <c r="Y2440"/>
      <c r="Z2440"/>
    </row>
    <row r="2441" spans="23:26" x14ac:dyDescent="0.3">
      <c r="W2441"/>
      <c r="Y2441"/>
      <c r="Z2441"/>
    </row>
    <row r="2442" spans="23:26" x14ac:dyDescent="0.3">
      <c r="W2442"/>
      <c r="Y2442"/>
      <c r="Z2442"/>
    </row>
    <row r="2443" spans="23:26" x14ac:dyDescent="0.3">
      <c r="W2443"/>
      <c r="Y2443"/>
      <c r="Z2443"/>
    </row>
    <row r="2444" spans="23:26" x14ac:dyDescent="0.3">
      <c r="W2444"/>
      <c r="Y2444"/>
      <c r="Z2444"/>
    </row>
    <row r="2445" spans="23:26" x14ac:dyDescent="0.3">
      <c r="W2445"/>
      <c r="Y2445"/>
      <c r="Z2445"/>
    </row>
    <row r="2446" spans="23:26" x14ac:dyDescent="0.3">
      <c r="W2446"/>
      <c r="Y2446"/>
      <c r="Z2446"/>
    </row>
    <row r="2447" spans="23:26" x14ac:dyDescent="0.3">
      <c r="W2447"/>
      <c r="Y2447"/>
      <c r="Z2447"/>
    </row>
    <row r="2448" spans="23:26" x14ac:dyDescent="0.3">
      <c r="W2448"/>
      <c r="Y2448"/>
      <c r="Z2448"/>
    </row>
    <row r="2449" spans="23:26" x14ac:dyDescent="0.3">
      <c r="W2449"/>
      <c r="Y2449"/>
      <c r="Z2449"/>
    </row>
    <row r="2450" spans="23:26" x14ac:dyDescent="0.3">
      <c r="W2450"/>
      <c r="Y2450"/>
      <c r="Z2450"/>
    </row>
    <row r="2451" spans="23:26" x14ac:dyDescent="0.3">
      <c r="W2451"/>
      <c r="Y2451"/>
      <c r="Z2451"/>
    </row>
    <row r="2452" spans="23:26" x14ac:dyDescent="0.3">
      <c r="W2452"/>
      <c r="Y2452"/>
      <c r="Z2452"/>
    </row>
    <row r="2453" spans="23:26" x14ac:dyDescent="0.3">
      <c r="W2453"/>
      <c r="Y2453"/>
      <c r="Z2453"/>
    </row>
    <row r="2454" spans="23:26" x14ac:dyDescent="0.3">
      <c r="W2454"/>
      <c r="Y2454"/>
      <c r="Z2454"/>
    </row>
    <row r="2455" spans="23:26" x14ac:dyDescent="0.3">
      <c r="W2455"/>
      <c r="Y2455"/>
      <c r="Z2455"/>
    </row>
    <row r="2456" spans="23:26" x14ac:dyDescent="0.3">
      <c r="W2456"/>
      <c r="Y2456"/>
      <c r="Z2456"/>
    </row>
    <row r="2457" spans="23:26" x14ac:dyDescent="0.3">
      <c r="W2457"/>
      <c r="Y2457"/>
      <c r="Z2457"/>
    </row>
    <row r="2458" spans="23:26" x14ac:dyDescent="0.3">
      <c r="W2458"/>
      <c r="Y2458"/>
      <c r="Z2458"/>
    </row>
    <row r="2459" spans="23:26" x14ac:dyDescent="0.3">
      <c r="W2459"/>
      <c r="Y2459"/>
      <c r="Z2459"/>
    </row>
    <row r="2460" spans="23:26" x14ac:dyDescent="0.3">
      <c r="W2460"/>
      <c r="Y2460"/>
      <c r="Z2460"/>
    </row>
    <row r="2461" spans="23:26" x14ac:dyDescent="0.3">
      <c r="W2461"/>
      <c r="Y2461"/>
      <c r="Z2461"/>
    </row>
    <row r="2462" spans="23:26" x14ac:dyDescent="0.3">
      <c r="W2462"/>
      <c r="Y2462"/>
      <c r="Z2462"/>
    </row>
    <row r="2463" spans="23:26" x14ac:dyDescent="0.3">
      <c r="W2463"/>
      <c r="Y2463"/>
      <c r="Z2463"/>
    </row>
    <row r="2464" spans="23:26" x14ac:dyDescent="0.3">
      <c r="W2464"/>
      <c r="Y2464"/>
      <c r="Z2464"/>
    </row>
    <row r="2465" spans="23:26" x14ac:dyDescent="0.3">
      <c r="W2465"/>
      <c r="Y2465"/>
      <c r="Z2465"/>
    </row>
    <row r="2466" spans="23:26" x14ac:dyDescent="0.3">
      <c r="W2466"/>
      <c r="Y2466"/>
      <c r="Z2466"/>
    </row>
    <row r="2467" spans="23:26" x14ac:dyDescent="0.3">
      <c r="W2467"/>
      <c r="Y2467"/>
      <c r="Z2467"/>
    </row>
    <row r="2468" spans="23:26" x14ac:dyDescent="0.3">
      <c r="W2468"/>
      <c r="Y2468"/>
      <c r="Z2468"/>
    </row>
    <row r="2469" spans="23:26" x14ac:dyDescent="0.3">
      <c r="W2469"/>
      <c r="Y2469"/>
      <c r="Z2469"/>
    </row>
    <row r="2470" spans="23:26" x14ac:dyDescent="0.3">
      <c r="W2470"/>
      <c r="Y2470"/>
      <c r="Z2470"/>
    </row>
    <row r="2471" spans="23:26" x14ac:dyDescent="0.3">
      <c r="W2471"/>
      <c r="Y2471"/>
      <c r="Z2471"/>
    </row>
    <row r="2472" spans="23:26" x14ac:dyDescent="0.3">
      <c r="W2472"/>
      <c r="Y2472"/>
      <c r="Z2472"/>
    </row>
    <row r="2473" spans="23:26" x14ac:dyDescent="0.3">
      <c r="W2473"/>
      <c r="Y2473"/>
      <c r="Z2473"/>
    </row>
    <row r="2474" spans="23:26" x14ac:dyDescent="0.3">
      <c r="W2474"/>
      <c r="Y2474"/>
      <c r="Z2474"/>
    </row>
    <row r="2475" spans="23:26" x14ac:dyDescent="0.3">
      <c r="W2475"/>
      <c r="Y2475"/>
      <c r="Z2475"/>
    </row>
    <row r="2476" spans="23:26" x14ac:dyDescent="0.3">
      <c r="W2476"/>
      <c r="Y2476"/>
      <c r="Z2476"/>
    </row>
    <row r="2477" spans="23:26" x14ac:dyDescent="0.3">
      <c r="W2477"/>
      <c r="Y2477"/>
      <c r="Z2477"/>
    </row>
    <row r="2478" spans="23:26" x14ac:dyDescent="0.3">
      <c r="W2478"/>
      <c r="Y2478"/>
      <c r="Z2478"/>
    </row>
    <row r="2479" spans="23:26" x14ac:dyDescent="0.3">
      <c r="W2479"/>
      <c r="Y2479"/>
      <c r="Z2479"/>
    </row>
    <row r="2480" spans="23:26" x14ac:dyDescent="0.3">
      <c r="W2480"/>
      <c r="Y2480"/>
      <c r="Z2480"/>
    </row>
    <row r="2481" spans="23:26" x14ac:dyDescent="0.3">
      <c r="W2481"/>
      <c r="Y2481"/>
      <c r="Z2481"/>
    </row>
    <row r="2482" spans="23:26" x14ac:dyDescent="0.3">
      <c r="W2482"/>
      <c r="Y2482"/>
      <c r="Z2482"/>
    </row>
    <row r="2483" spans="23:26" x14ac:dyDescent="0.3">
      <c r="W2483"/>
      <c r="Y2483"/>
      <c r="Z2483"/>
    </row>
    <row r="2484" spans="23:26" x14ac:dyDescent="0.3">
      <c r="W2484"/>
      <c r="Y2484"/>
      <c r="Z2484"/>
    </row>
    <row r="2485" spans="23:26" x14ac:dyDescent="0.3">
      <c r="W2485"/>
      <c r="Y2485"/>
      <c r="Z2485"/>
    </row>
    <row r="2486" spans="23:26" x14ac:dyDescent="0.3">
      <c r="W2486"/>
      <c r="Y2486"/>
      <c r="Z2486"/>
    </row>
    <row r="2487" spans="23:26" x14ac:dyDescent="0.3">
      <c r="W2487"/>
      <c r="Y2487"/>
      <c r="Z2487"/>
    </row>
    <row r="2488" spans="23:26" x14ac:dyDescent="0.3">
      <c r="W2488"/>
      <c r="Y2488"/>
      <c r="Z2488"/>
    </row>
    <row r="2489" spans="23:26" x14ac:dyDescent="0.3">
      <c r="W2489"/>
      <c r="Y2489"/>
      <c r="Z2489"/>
    </row>
    <row r="2490" spans="23:26" x14ac:dyDescent="0.3">
      <c r="W2490"/>
      <c r="Y2490"/>
      <c r="Z2490"/>
    </row>
    <row r="2491" spans="23:26" x14ac:dyDescent="0.3">
      <c r="W2491"/>
      <c r="Y2491"/>
      <c r="Z2491"/>
    </row>
    <row r="2492" spans="23:26" x14ac:dyDescent="0.3">
      <c r="W2492"/>
      <c r="Y2492"/>
      <c r="Z2492"/>
    </row>
    <row r="2493" spans="23:26" x14ac:dyDescent="0.3">
      <c r="W2493"/>
      <c r="Y2493"/>
      <c r="Z2493"/>
    </row>
    <row r="2494" spans="23:26" x14ac:dyDescent="0.3">
      <c r="W2494"/>
      <c r="Y2494"/>
      <c r="Z2494"/>
    </row>
    <row r="2495" spans="23:26" x14ac:dyDescent="0.3">
      <c r="W2495"/>
      <c r="Y2495"/>
      <c r="Z2495"/>
    </row>
    <row r="2496" spans="23:26" x14ac:dyDescent="0.3">
      <c r="W2496"/>
      <c r="Y2496"/>
      <c r="Z2496"/>
    </row>
    <row r="2497" spans="23:26" x14ac:dyDescent="0.3">
      <c r="W2497"/>
      <c r="Y2497"/>
      <c r="Z2497"/>
    </row>
    <row r="2498" spans="23:26" x14ac:dyDescent="0.3">
      <c r="W2498"/>
      <c r="Y2498"/>
      <c r="Z2498"/>
    </row>
    <row r="2499" spans="23:26" x14ac:dyDescent="0.3">
      <c r="W2499"/>
      <c r="Y2499"/>
      <c r="Z2499"/>
    </row>
    <row r="2500" spans="23:26" x14ac:dyDescent="0.3">
      <c r="W2500"/>
      <c r="Y2500"/>
      <c r="Z2500"/>
    </row>
    <row r="2501" spans="23:26" x14ac:dyDescent="0.3">
      <c r="W2501"/>
      <c r="Y2501"/>
      <c r="Z2501"/>
    </row>
    <row r="2502" spans="23:26" x14ac:dyDescent="0.3">
      <c r="W2502"/>
      <c r="Y2502"/>
      <c r="Z2502"/>
    </row>
    <row r="2503" spans="23:26" x14ac:dyDescent="0.3">
      <c r="W2503"/>
      <c r="Y2503"/>
      <c r="Z2503"/>
    </row>
    <row r="2504" spans="23:26" x14ac:dyDescent="0.3">
      <c r="W2504"/>
      <c r="Y2504"/>
      <c r="Z2504"/>
    </row>
    <row r="2505" spans="23:26" x14ac:dyDescent="0.3">
      <c r="W2505"/>
      <c r="Y2505"/>
      <c r="Z2505"/>
    </row>
    <row r="2506" spans="23:26" x14ac:dyDescent="0.3">
      <c r="W2506"/>
      <c r="Y2506"/>
      <c r="Z2506"/>
    </row>
    <row r="2507" spans="23:26" x14ac:dyDescent="0.3">
      <c r="W2507"/>
      <c r="Y2507"/>
      <c r="Z2507"/>
    </row>
    <row r="2508" spans="23:26" x14ac:dyDescent="0.3">
      <c r="W2508"/>
      <c r="Y2508"/>
      <c r="Z2508"/>
    </row>
    <row r="2509" spans="23:26" x14ac:dyDescent="0.3">
      <c r="W2509"/>
      <c r="Y2509"/>
      <c r="Z2509"/>
    </row>
    <row r="2510" spans="23:26" x14ac:dyDescent="0.3">
      <c r="W2510"/>
      <c r="Y2510"/>
      <c r="Z2510"/>
    </row>
    <row r="2511" spans="23:26" x14ac:dyDescent="0.3">
      <c r="W2511"/>
      <c r="Y2511"/>
      <c r="Z2511"/>
    </row>
    <row r="2512" spans="23:26" x14ac:dyDescent="0.3">
      <c r="W2512"/>
      <c r="Y2512"/>
      <c r="Z2512"/>
    </row>
    <row r="2513" spans="23:26" x14ac:dyDescent="0.3">
      <c r="W2513"/>
      <c r="Y2513"/>
      <c r="Z2513"/>
    </row>
    <row r="2514" spans="23:26" x14ac:dyDescent="0.3">
      <c r="W2514"/>
      <c r="Y2514"/>
      <c r="Z2514"/>
    </row>
    <row r="2515" spans="23:26" x14ac:dyDescent="0.3">
      <c r="W2515"/>
      <c r="Y2515"/>
      <c r="Z2515"/>
    </row>
    <row r="2516" spans="23:26" x14ac:dyDescent="0.3">
      <c r="W2516"/>
      <c r="Y2516"/>
      <c r="Z2516"/>
    </row>
    <row r="2517" spans="23:26" x14ac:dyDescent="0.3">
      <c r="W2517"/>
      <c r="Y2517"/>
      <c r="Z2517"/>
    </row>
    <row r="2518" spans="23:26" x14ac:dyDescent="0.3">
      <c r="W2518"/>
      <c r="Y2518"/>
      <c r="Z2518"/>
    </row>
    <row r="2519" spans="23:26" x14ac:dyDescent="0.3">
      <c r="W2519"/>
      <c r="Y2519"/>
      <c r="Z2519"/>
    </row>
    <row r="2520" spans="23:26" x14ac:dyDescent="0.3">
      <c r="W2520"/>
      <c r="Y2520"/>
      <c r="Z2520"/>
    </row>
    <row r="2521" spans="23:26" x14ac:dyDescent="0.3">
      <c r="W2521"/>
      <c r="Y2521"/>
      <c r="Z2521"/>
    </row>
    <row r="2522" spans="23:26" x14ac:dyDescent="0.3">
      <c r="W2522"/>
      <c r="Y2522"/>
      <c r="Z2522"/>
    </row>
    <row r="2523" spans="23:26" x14ac:dyDescent="0.3">
      <c r="W2523"/>
      <c r="Y2523"/>
      <c r="Z2523"/>
    </row>
    <row r="2524" spans="23:26" x14ac:dyDescent="0.3">
      <c r="W2524"/>
      <c r="Y2524"/>
      <c r="Z2524"/>
    </row>
    <row r="2525" spans="23:26" x14ac:dyDescent="0.3">
      <c r="W2525"/>
      <c r="Y2525"/>
      <c r="Z2525"/>
    </row>
    <row r="2526" spans="23:26" x14ac:dyDescent="0.3">
      <c r="W2526"/>
      <c r="Y2526"/>
      <c r="Z2526"/>
    </row>
    <row r="2527" spans="23:26" x14ac:dyDescent="0.3">
      <c r="W2527"/>
      <c r="Y2527"/>
      <c r="Z2527"/>
    </row>
    <row r="2528" spans="23:26" x14ac:dyDescent="0.3">
      <c r="W2528"/>
      <c r="Y2528"/>
      <c r="Z2528"/>
    </row>
    <row r="2529" spans="23:26" x14ac:dyDescent="0.3">
      <c r="W2529"/>
      <c r="Y2529"/>
      <c r="Z2529"/>
    </row>
    <row r="2530" spans="23:26" x14ac:dyDescent="0.3">
      <c r="W2530"/>
      <c r="Y2530"/>
      <c r="Z2530"/>
    </row>
    <row r="2531" spans="23:26" x14ac:dyDescent="0.3">
      <c r="W2531"/>
      <c r="Y2531"/>
      <c r="Z2531"/>
    </row>
    <row r="2532" spans="23:26" x14ac:dyDescent="0.3">
      <c r="W2532"/>
      <c r="Y2532"/>
      <c r="Z2532"/>
    </row>
    <row r="2533" spans="23:26" x14ac:dyDescent="0.3">
      <c r="W2533"/>
      <c r="Y2533"/>
      <c r="Z2533"/>
    </row>
    <row r="2534" spans="23:26" x14ac:dyDescent="0.3">
      <c r="W2534"/>
      <c r="Y2534"/>
      <c r="Z2534"/>
    </row>
    <row r="2535" spans="23:26" x14ac:dyDescent="0.3">
      <c r="W2535"/>
      <c r="Y2535"/>
      <c r="Z2535"/>
    </row>
    <row r="2536" spans="23:26" x14ac:dyDescent="0.3">
      <c r="W2536"/>
      <c r="Y2536"/>
      <c r="Z2536"/>
    </row>
    <row r="2537" spans="23:26" x14ac:dyDescent="0.3">
      <c r="W2537"/>
      <c r="Y2537"/>
      <c r="Z2537"/>
    </row>
    <row r="2538" spans="23:26" x14ac:dyDescent="0.3">
      <c r="W2538"/>
      <c r="Y2538"/>
      <c r="Z2538"/>
    </row>
    <row r="2539" spans="23:26" x14ac:dyDescent="0.3">
      <c r="W2539"/>
      <c r="Y2539"/>
      <c r="Z2539"/>
    </row>
    <row r="2540" spans="23:26" x14ac:dyDescent="0.3">
      <c r="W2540"/>
      <c r="Y2540"/>
      <c r="Z2540"/>
    </row>
    <row r="2541" spans="23:26" x14ac:dyDescent="0.3">
      <c r="W2541"/>
      <c r="Y2541"/>
      <c r="Z2541"/>
    </row>
    <row r="2542" spans="23:26" x14ac:dyDescent="0.3">
      <c r="W2542"/>
      <c r="Y2542"/>
      <c r="Z2542"/>
    </row>
    <row r="2543" spans="23:26" x14ac:dyDescent="0.3">
      <c r="W2543"/>
      <c r="Y2543"/>
      <c r="Z2543"/>
    </row>
    <row r="2544" spans="23:26" x14ac:dyDescent="0.3">
      <c r="W2544"/>
      <c r="Y2544"/>
      <c r="Z2544"/>
    </row>
    <row r="2545" spans="23:26" x14ac:dyDescent="0.3">
      <c r="W2545"/>
      <c r="Y2545"/>
      <c r="Z2545"/>
    </row>
    <row r="2546" spans="23:26" x14ac:dyDescent="0.3">
      <c r="W2546"/>
      <c r="Y2546"/>
      <c r="Z2546"/>
    </row>
    <row r="2547" spans="23:26" x14ac:dyDescent="0.3">
      <c r="W2547"/>
      <c r="Y2547"/>
      <c r="Z2547"/>
    </row>
    <row r="2548" spans="23:26" x14ac:dyDescent="0.3">
      <c r="W2548"/>
      <c r="Y2548"/>
      <c r="Z2548"/>
    </row>
    <row r="2549" spans="23:26" x14ac:dyDescent="0.3">
      <c r="W2549"/>
      <c r="Y2549"/>
      <c r="Z2549"/>
    </row>
    <row r="2550" spans="23:26" x14ac:dyDescent="0.3">
      <c r="W2550"/>
      <c r="Y2550"/>
      <c r="Z2550"/>
    </row>
    <row r="2551" spans="23:26" x14ac:dyDescent="0.3">
      <c r="W2551"/>
      <c r="Y2551"/>
      <c r="Z2551"/>
    </row>
    <row r="2552" spans="23:26" x14ac:dyDescent="0.3">
      <c r="W2552"/>
      <c r="Y2552"/>
      <c r="Z2552"/>
    </row>
    <row r="2553" spans="23:26" x14ac:dyDescent="0.3">
      <c r="W2553"/>
      <c r="Y2553"/>
      <c r="Z2553"/>
    </row>
    <row r="2554" spans="23:26" x14ac:dyDescent="0.3">
      <c r="W2554"/>
      <c r="Y2554"/>
      <c r="Z2554"/>
    </row>
    <row r="2555" spans="23:26" x14ac:dyDescent="0.3">
      <c r="W2555"/>
      <c r="Y2555"/>
      <c r="Z2555"/>
    </row>
    <row r="2556" spans="23:26" x14ac:dyDescent="0.3">
      <c r="W2556"/>
      <c r="Y2556"/>
      <c r="Z2556"/>
    </row>
    <row r="2557" spans="23:26" x14ac:dyDescent="0.3">
      <c r="W2557"/>
      <c r="Y2557"/>
      <c r="Z2557"/>
    </row>
    <row r="2558" spans="23:26" x14ac:dyDescent="0.3">
      <c r="W2558"/>
      <c r="Y2558"/>
      <c r="Z2558"/>
    </row>
    <row r="2559" spans="23:26" x14ac:dyDescent="0.3">
      <c r="W2559"/>
      <c r="Y2559"/>
      <c r="Z2559"/>
    </row>
    <row r="2560" spans="23:26" x14ac:dyDescent="0.3">
      <c r="W2560"/>
      <c r="Y2560"/>
      <c r="Z2560"/>
    </row>
    <row r="2561" spans="23:26" x14ac:dyDescent="0.3">
      <c r="W2561"/>
      <c r="Y2561"/>
      <c r="Z2561"/>
    </row>
    <row r="2562" spans="23:26" x14ac:dyDescent="0.3">
      <c r="W2562"/>
      <c r="Y2562"/>
      <c r="Z2562"/>
    </row>
    <row r="2563" spans="23:26" x14ac:dyDescent="0.3">
      <c r="W2563"/>
      <c r="Y2563"/>
      <c r="Z2563"/>
    </row>
    <row r="2564" spans="23:26" x14ac:dyDescent="0.3">
      <c r="W2564"/>
      <c r="Y2564"/>
      <c r="Z2564"/>
    </row>
    <row r="2565" spans="23:26" x14ac:dyDescent="0.3">
      <c r="W2565"/>
      <c r="Y2565"/>
      <c r="Z2565"/>
    </row>
    <row r="2566" spans="23:26" x14ac:dyDescent="0.3">
      <c r="W2566"/>
      <c r="Y2566"/>
      <c r="Z2566"/>
    </row>
    <row r="2567" spans="23:26" x14ac:dyDescent="0.3">
      <c r="W2567"/>
      <c r="Y2567"/>
      <c r="Z2567"/>
    </row>
    <row r="2568" spans="23:26" x14ac:dyDescent="0.3">
      <c r="W2568"/>
      <c r="Y2568"/>
      <c r="Z2568"/>
    </row>
    <row r="2569" spans="23:26" x14ac:dyDescent="0.3">
      <c r="W2569"/>
      <c r="Y2569"/>
      <c r="Z2569"/>
    </row>
    <row r="2570" spans="23:26" x14ac:dyDescent="0.3">
      <c r="W2570"/>
      <c r="Y2570"/>
      <c r="Z2570"/>
    </row>
    <row r="2571" spans="23:26" x14ac:dyDescent="0.3">
      <c r="W2571"/>
      <c r="Y2571"/>
      <c r="Z2571"/>
    </row>
    <row r="2572" spans="23:26" x14ac:dyDescent="0.3">
      <c r="W2572"/>
      <c r="Y2572"/>
      <c r="Z2572"/>
    </row>
    <row r="2573" spans="23:26" x14ac:dyDescent="0.3">
      <c r="W2573"/>
      <c r="Y2573"/>
      <c r="Z2573"/>
    </row>
    <row r="2574" spans="23:26" x14ac:dyDescent="0.3">
      <c r="W2574"/>
      <c r="Y2574"/>
      <c r="Z2574"/>
    </row>
    <row r="2575" spans="23:26" x14ac:dyDescent="0.3">
      <c r="W2575"/>
      <c r="Y2575"/>
      <c r="Z2575"/>
    </row>
    <row r="2576" spans="23:26" x14ac:dyDescent="0.3">
      <c r="W2576"/>
      <c r="Y2576"/>
      <c r="Z2576"/>
    </row>
    <row r="2577" spans="23:26" x14ac:dyDescent="0.3">
      <c r="W2577"/>
      <c r="Y2577"/>
      <c r="Z2577"/>
    </row>
    <row r="2578" spans="23:26" x14ac:dyDescent="0.3">
      <c r="W2578"/>
      <c r="Y2578"/>
      <c r="Z2578"/>
    </row>
    <row r="2579" spans="23:26" x14ac:dyDescent="0.3">
      <c r="W2579"/>
      <c r="Y2579"/>
      <c r="Z2579"/>
    </row>
    <row r="2580" spans="23:26" x14ac:dyDescent="0.3">
      <c r="W2580"/>
      <c r="Y2580"/>
      <c r="Z2580"/>
    </row>
    <row r="2581" spans="23:26" x14ac:dyDescent="0.3">
      <c r="W2581"/>
      <c r="Y2581"/>
      <c r="Z2581"/>
    </row>
    <row r="2582" spans="23:26" x14ac:dyDescent="0.3">
      <c r="W2582"/>
      <c r="Y2582"/>
      <c r="Z2582"/>
    </row>
    <row r="2583" spans="23:26" x14ac:dyDescent="0.3">
      <c r="W2583"/>
      <c r="Y2583"/>
      <c r="Z2583"/>
    </row>
    <row r="2584" spans="23:26" x14ac:dyDescent="0.3">
      <c r="W2584"/>
      <c r="Y2584"/>
      <c r="Z2584"/>
    </row>
    <row r="2585" spans="23:26" x14ac:dyDescent="0.3">
      <c r="W2585"/>
      <c r="Y2585"/>
      <c r="Z2585"/>
    </row>
    <row r="2586" spans="23:26" x14ac:dyDescent="0.3">
      <c r="W2586"/>
      <c r="Y2586"/>
      <c r="Z2586"/>
    </row>
    <row r="2587" spans="23:26" x14ac:dyDescent="0.3">
      <c r="W2587"/>
      <c r="Y2587"/>
      <c r="Z2587"/>
    </row>
    <row r="2588" spans="23:26" x14ac:dyDescent="0.3">
      <c r="W2588"/>
      <c r="Y2588"/>
      <c r="Z2588"/>
    </row>
    <row r="2589" spans="23:26" x14ac:dyDescent="0.3">
      <c r="W2589"/>
      <c r="Y2589"/>
      <c r="Z2589"/>
    </row>
    <row r="2590" spans="23:26" x14ac:dyDescent="0.3">
      <c r="W2590"/>
      <c r="Y2590"/>
      <c r="Z2590"/>
    </row>
    <row r="2591" spans="23:26" x14ac:dyDescent="0.3">
      <c r="W2591"/>
      <c r="Y2591"/>
      <c r="Z2591"/>
    </row>
    <row r="2592" spans="23:26" x14ac:dyDescent="0.3">
      <c r="W2592"/>
      <c r="Y2592"/>
      <c r="Z2592"/>
    </row>
    <row r="2593" spans="23:26" x14ac:dyDescent="0.3">
      <c r="W2593"/>
      <c r="Y2593"/>
      <c r="Z2593"/>
    </row>
    <row r="2594" spans="23:26" x14ac:dyDescent="0.3">
      <c r="W2594"/>
      <c r="Y2594"/>
      <c r="Z2594"/>
    </row>
    <row r="2595" spans="23:26" x14ac:dyDescent="0.3">
      <c r="W2595"/>
      <c r="Y2595"/>
      <c r="Z2595"/>
    </row>
    <row r="2596" spans="23:26" x14ac:dyDescent="0.3">
      <c r="W2596"/>
      <c r="Y2596"/>
      <c r="Z2596"/>
    </row>
    <row r="2597" spans="23:26" x14ac:dyDescent="0.3">
      <c r="W2597"/>
      <c r="Y2597"/>
      <c r="Z2597"/>
    </row>
    <row r="2598" spans="23:26" x14ac:dyDescent="0.3">
      <c r="W2598"/>
      <c r="Y2598"/>
      <c r="Z2598"/>
    </row>
    <row r="2599" spans="23:26" x14ac:dyDescent="0.3">
      <c r="W2599"/>
      <c r="Y2599"/>
      <c r="Z2599"/>
    </row>
    <row r="2600" spans="23:26" x14ac:dyDescent="0.3">
      <c r="W2600"/>
      <c r="Y2600"/>
      <c r="Z2600"/>
    </row>
    <row r="2601" spans="23:26" x14ac:dyDescent="0.3">
      <c r="W2601"/>
      <c r="Y2601"/>
      <c r="Z2601"/>
    </row>
    <row r="2602" spans="23:26" x14ac:dyDescent="0.3">
      <c r="W2602"/>
      <c r="Y2602"/>
      <c r="Z2602"/>
    </row>
    <row r="2603" spans="23:26" x14ac:dyDescent="0.3">
      <c r="W2603"/>
      <c r="Y2603"/>
      <c r="Z2603"/>
    </row>
    <row r="2604" spans="23:26" x14ac:dyDescent="0.3">
      <c r="W2604"/>
      <c r="Y2604"/>
      <c r="Z2604"/>
    </row>
    <row r="2605" spans="23:26" x14ac:dyDescent="0.3">
      <c r="W2605"/>
      <c r="Y2605"/>
      <c r="Z2605"/>
    </row>
    <row r="2606" spans="23:26" x14ac:dyDescent="0.3">
      <c r="W2606"/>
      <c r="Y2606"/>
      <c r="Z2606"/>
    </row>
    <row r="2607" spans="23:26" x14ac:dyDescent="0.3">
      <c r="W2607"/>
      <c r="Y2607"/>
      <c r="Z2607"/>
    </row>
    <row r="2608" spans="23:26" x14ac:dyDescent="0.3">
      <c r="W2608"/>
      <c r="Y2608"/>
      <c r="Z2608"/>
    </row>
    <row r="2609" spans="23:26" x14ac:dyDescent="0.3">
      <c r="W2609"/>
      <c r="Y2609"/>
      <c r="Z2609"/>
    </row>
    <row r="2610" spans="23:26" x14ac:dyDescent="0.3">
      <c r="W2610"/>
      <c r="Y2610"/>
      <c r="Z2610"/>
    </row>
    <row r="2611" spans="23:26" x14ac:dyDescent="0.3">
      <c r="W2611"/>
      <c r="Y2611"/>
      <c r="Z2611"/>
    </row>
    <row r="2612" spans="23:26" x14ac:dyDescent="0.3">
      <c r="W2612"/>
      <c r="Y2612"/>
      <c r="Z2612"/>
    </row>
    <row r="2613" spans="23:26" x14ac:dyDescent="0.3">
      <c r="W2613"/>
      <c r="Y2613"/>
      <c r="Z2613"/>
    </row>
    <row r="2614" spans="23:26" x14ac:dyDescent="0.3">
      <c r="W2614"/>
      <c r="Y2614"/>
      <c r="Z2614"/>
    </row>
    <row r="2615" spans="23:26" x14ac:dyDescent="0.3">
      <c r="W2615"/>
      <c r="Y2615"/>
      <c r="Z2615"/>
    </row>
    <row r="2616" spans="23:26" x14ac:dyDescent="0.3">
      <c r="W2616"/>
      <c r="Y2616"/>
      <c r="Z2616"/>
    </row>
    <row r="2617" spans="23:26" x14ac:dyDescent="0.3">
      <c r="W2617"/>
      <c r="Y2617"/>
      <c r="Z2617"/>
    </row>
    <row r="2618" spans="23:26" x14ac:dyDescent="0.3">
      <c r="W2618"/>
      <c r="Y2618"/>
      <c r="Z2618"/>
    </row>
    <row r="2619" spans="23:26" x14ac:dyDescent="0.3">
      <c r="W2619"/>
      <c r="Y2619"/>
      <c r="Z2619"/>
    </row>
    <row r="2620" spans="23:26" x14ac:dyDescent="0.3">
      <c r="W2620"/>
      <c r="Y2620"/>
      <c r="Z2620"/>
    </row>
    <row r="2621" spans="23:26" x14ac:dyDescent="0.3">
      <c r="W2621"/>
      <c r="Y2621"/>
      <c r="Z2621"/>
    </row>
    <row r="2622" spans="23:26" x14ac:dyDescent="0.3">
      <c r="W2622"/>
      <c r="Y2622"/>
      <c r="Z2622"/>
    </row>
    <row r="2623" spans="23:26" x14ac:dyDescent="0.3">
      <c r="W2623"/>
      <c r="Y2623"/>
      <c r="Z2623"/>
    </row>
    <row r="2624" spans="23:26" x14ac:dyDescent="0.3">
      <c r="W2624"/>
      <c r="Y2624"/>
      <c r="Z2624"/>
    </row>
    <row r="2625" spans="23:26" x14ac:dyDescent="0.3">
      <c r="W2625"/>
      <c r="Y2625"/>
      <c r="Z2625"/>
    </row>
    <row r="2626" spans="23:26" x14ac:dyDescent="0.3">
      <c r="W2626"/>
      <c r="Y2626"/>
      <c r="Z2626"/>
    </row>
    <row r="2627" spans="23:26" x14ac:dyDescent="0.3">
      <c r="W2627"/>
      <c r="Y2627"/>
      <c r="Z2627"/>
    </row>
    <row r="2628" spans="23:26" x14ac:dyDescent="0.3">
      <c r="W2628"/>
      <c r="Y2628"/>
      <c r="Z2628"/>
    </row>
    <row r="2629" spans="23:26" x14ac:dyDescent="0.3">
      <c r="W2629"/>
      <c r="Y2629"/>
      <c r="Z2629"/>
    </row>
    <row r="2630" spans="23:26" x14ac:dyDescent="0.3">
      <c r="W2630"/>
      <c r="Y2630"/>
      <c r="Z2630"/>
    </row>
    <row r="2631" spans="23:26" x14ac:dyDescent="0.3">
      <c r="W2631"/>
      <c r="Y2631"/>
      <c r="Z2631"/>
    </row>
    <row r="2632" spans="23:26" x14ac:dyDescent="0.3">
      <c r="W2632"/>
      <c r="Y2632"/>
      <c r="Z2632"/>
    </row>
    <row r="2633" spans="23:26" x14ac:dyDescent="0.3">
      <c r="W2633"/>
      <c r="Y2633"/>
      <c r="Z2633"/>
    </row>
    <row r="2634" spans="23:26" x14ac:dyDescent="0.3">
      <c r="W2634"/>
      <c r="Y2634"/>
      <c r="Z2634"/>
    </row>
    <row r="2635" spans="23:26" x14ac:dyDescent="0.3">
      <c r="W2635"/>
      <c r="Y2635"/>
      <c r="Z2635"/>
    </row>
    <row r="2636" spans="23:26" x14ac:dyDescent="0.3">
      <c r="W2636"/>
      <c r="Y2636"/>
      <c r="Z2636"/>
    </row>
    <row r="2637" spans="23:26" x14ac:dyDescent="0.3">
      <c r="W2637"/>
      <c r="Y2637"/>
      <c r="Z2637"/>
    </row>
    <row r="2638" spans="23:26" x14ac:dyDescent="0.3">
      <c r="W2638"/>
      <c r="Y2638"/>
      <c r="Z2638"/>
    </row>
    <row r="2639" spans="23:26" x14ac:dyDescent="0.3">
      <c r="W2639"/>
      <c r="Y2639"/>
      <c r="Z2639"/>
    </row>
    <row r="2640" spans="23:26" x14ac:dyDescent="0.3">
      <c r="W2640"/>
      <c r="Y2640"/>
      <c r="Z2640"/>
    </row>
    <row r="2641" spans="23:26" x14ac:dyDescent="0.3">
      <c r="W2641"/>
      <c r="Y2641"/>
      <c r="Z2641"/>
    </row>
    <row r="2642" spans="23:26" x14ac:dyDescent="0.3">
      <c r="W2642"/>
      <c r="Y2642"/>
      <c r="Z2642"/>
    </row>
    <row r="2643" spans="23:26" x14ac:dyDescent="0.3">
      <c r="W2643"/>
      <c r="Y2643"/>
      <c r="Z2643"/>
    </row>
    <row r="2644" spans="23:26" x14ac:dyDescent="0.3">
      <c r="W2644"/>
      <c r="Y2644"/>
      <c r="Z2644"/>
    </row>
    <row r="2645" spans="23:26" x14ac:dyDescent="0.3">
      <c r="W2645"/>
      <c r="Y2645"/>
      <c r="Z2645"/>
    </row>
    <row r="2646" spans="23:26" x14ac:dyDescent="0.3">
      <c r="W2646"/>
      <c r="Y2646"/>
      <c r="Z2646"/>
    </row>
    <row r="2647" spans="23:26" x14ac:dyDescent="0.3">
      <c r="W2647"/>
      <c r="Y2647"/>
      <c r="Z2647"/>
    </row>
    <row r="2648" spans="23:26" x14ac:dyDescent="0.3">
      <c r="W2648"/>
      <c r="Y2648"/>
      <c r="Z2648"/>
    </row>
    <row r="2649" spans="23:26" x14ac:dyDescent="0.3">
      <c r="W2649"/>
      <c r="Y2649"/>
      <c r="Z2649"/>
    </row>
    <row r="2650" spans="23:26" x14ac:dyDescent="0.3">
      <c r="W2650"/>
      <c r="Y2650"/>
      <c r="Z2650"/>
    </row>
    <row r="2651" spans="23:26" x14ac:dyDescent="0.3">
      <c r="W2651"/>
      <c r="Y2651"/>
      <c r="Z2651"/>
    </row>
    <row r="2652" spans="23:26" x14ac:dyDescent="0.3">
      <c r="W2652"/>
      <c r="Y2652"/>
      <c r="Z2652"/>
    </row>
    <row r="2653" spans="23:26" x14ac:dyDescent="0.3">
      <c r="W2653"/>
      <c r="Y2653"/>
      <c r="Z2653"/>
    </row>
    <row r="2654" spans="23:26" x14ac:dyDescent="0.3">
      <c r="W2654"/>
      <c r="Y2654"/>
      <c r="Z2654"/>
    </row>
    <row r="2655" spans="23:26" x14ac:dyDescent="0.3">
      <c r="W2655"/>
      <c r="Y2655"/>
      <c r="Z2655"/>
    </row>
    <row r="2656" spans="23:26" x14ac:dyDescent="0.3">
      <c r="W2656"/>
      <c r="Y2656"/>
      <c r="Z2656"/>
    </row>
    <row r="2657" spans="23:26" x14ac:dyDescent="0.3">
      <c r="W2657"/>
      <c r="Y2657"/>
      <c r="Z2657"/>
    </row>
    <row r="2658" spans="23:26" x14ac:dyDescent="0.3">
      <c r="W2658"/>
      <c r="Y2658"/>
      <c r="Z2658"/>
    </row>
    <row r="2659" spans="23:26" x14ac:dyDescent="0.3">
      <c r="W2659"/>
      <c r="Y2659"/>
      <c r="Z2659"/>
    </row>
    <row r="2660" spans="23:26" x14ac:dyDescent="0.3">
      <c r="W2660"/>
      <c r="Y2660"/>
      <c r="Z2660"/>
    </row>
    <row r="2661" spans="23:26" x14ac:dyDescent="0.3">
      <c r="W2661"/>
      <c r="Y2661"/>
      <c r="Z2661"/>
    </row>
    <row r="2662" spans="23:26" x14ac:dyDescent="0.3">
      <c r="W2662"/>
      <c r="Y2662"/>
      <c r="Z2662"/>
    </row>
    <row r="2663" spans="23:26" x14ac:dyDescent="0.3">
      <c r="W2663"/>
      <c r="Y2663"/>
      <c r="Z2663"/>
    </row>
    <row r="2664" spans="23:26" x14ac:dyDescent="0.3">
      <c r="W2664"/>
      <c r="Y2664"/>
      <c r="Z2664"/>
    </row>
    <row r="2665" spans="23:26" x14ac:dyDescent="0.3">
      <c r="W2665"/>
      <c r="Y2665"/>
      <c r="Z2665"/>
    </row>
    <row r="2666" spans="23:26" x14ac:dyDescent="0.3">
      <c r="W2666"/>
      <c r="Y2666"/>
      <c r="Z2666"/>
    </row>
    <row r="2667" spans="23:26" x14ac:dyDescent="0.3">
      <c r="W2667"/>
      <c r="Y2667"/>
      <c r="Z2667"/>
    </row>
    <row r="2668" spans="23:26" x14ac:dyDescent="0.3">
      <c r="W2668"/>
      <c r="Y2668"/>
      <c r="Z2668"/>
    </row>
    <row r="2669" spans="23:26" x14ac:dyDescent="0.3">
      <c r="W2669"/>
      <c r="Y2669"/>
      <c r="Z2669"/>
    </row>
    <row r="2670" spans="23:26" x14ac:dyDescent="0.3">
      <c r="W2670"/>
      <c r="Y2670"/>
      <c r="Z2670"/>
    </row>
    <row r="2671" spans="23:26" x14ac:dyDescent="0.3">
      <c r="W2671"/>
      <c r="Y2671"/>
      <c r="Z2671"/>
    </row>
    <row r="2672" spans="23:26" x14ac:dyDescent="0.3">
      <c r="W2672"/>
      <c r="Y2672"/>
      <c r="Z2672"/>
    </row>
    <row r="2673" spans="23:26" x14ac:dyDescent="0.3">
      <c r="W2673"/>
      <c r="Y2673"/>
      <c r="Z2673"/>
    </row>
    <row r="2674" spans="23:26" x14ac:dyDescent="0.3">
      <c r="W2674"/>
      <c r="Y2674"/>
      <c r="Z2674"/>
    </row>
    <row r="2675" spans="23:26" x14ac:dyDescent="0.3">
      <c r="W2675"/>
      <c r="Y2675"/>
      <c r="Z2675"/>
    </row>
    <row r="2676" spans="23:26" x14ac:dyDescent="0.3">
      <c r="W2676"/>
      <c r="Y2676"/>
      <c r="Z2676"/>
    </row>
    <row r="2677" spans="23:26" x14ac:dyDescent="0.3">
      <c r="W2677"/>
      <c r="Y2677"/>
      <c r="Z2677"/>
    </row>
    <row r="2678" spans="23:26" x14ac:dyDescent="0.3">
      <c r="W2678"/>
      <c r="Y2678"/>
      <c r="Z2678"/>
    </row>
    <row r="2679" spans="23:26" x14ac:dyDescent="0.3">
      <c r="W2679"/>
      <c r="Y2679"/>
      <c r="Z2679"/>
    </row>
    <row r="2680" spans="23:26" x14ac:dyDescent="0.3">
      <c r="W2680"/>
      <c r="Y2680"/>
      <c r="Z2680"/>
    </row>
    <row r="2681" spans="23:26" x14ac:dyDescent="0.3">
      <c r="W2681"/>
      <c r="Y2681"/>
      <c r="Z2681"/>
    </row>
    <row r="2682" spans="23:26" x14ac:dyDescent="0.3">
      <c r="W2682"/>
      <c r="Y2682"/>
      <c r="Z2682"/>
    </row>
    <row r="2683" spans="23:26" x14ac:dyDescent="0.3">
      <c r="W2683"/>
      <c r="Y2683"/>
      <c r="Z2683"/>
    </row>
    <row r="2684" spans="23:26" x14ac:dyDescent="0.3">
      <c r="W2684"/>
      <c r="Y2684"/>
      <c r="Z2684"/>
    </row>
    <row r="2685" spans="23:26" x14ac:dyDescent="0.3">
      <c r="W2685"/>
      <c r="Y2685"/>
      <c r="Z2685"/>
    </row>
    <row r="2686" spans="23:26" x14ac:dyDescent="0.3">
      <c r="W2686"/>
      <c r="Y2686"/>
      <c r="Z2686"/>
    </row>
    <row r="2687" spans="23:26" x14ac:dyDescent="0.3">
      <c r="W2687"/>
      <c r="Y2687"/>
      <c r="Z2687"/>
    </row>
    <row r="2688" spans="23:26" x14ac:dyDescent="0.3">
      <c r="W2688"/>
      <c r="Y2688"/>
      <c r="Z2688"/>
    </row>
    <row r="2689" spans="23:26" x14ac:dyDescent="0.3">
      <c r="W2689"/>
      <c r="Y2689"/>
      <c r="Z2689"/>
    </row>
    <row r="2690" spans="23:26" x14ac:dyDescent="0.3">
      <c r="W2690"/>
      <c r="Y2690"/>
      <c r="Z2690"/>
    </row>
    <row r="2691" spans="23:26" x14ac:dyDescent="0.3">
      <c r="W2691"/>
      <c r="Y2691"/>
      <c r="Z2691"/>
    </row>
    <row r="2692" spans="23:26" x14ac:dyDescent="0.3">
      <c r="W2692"/>
      <c r="Y2692"/>
      <c r="Z2692"/>
    </row>
    <row r="2693" spans="23:26" x14ac:dyDescent="0.3">
      <c r="W2693"/>
      <c r="Y2693"/>
      <c r="Z2693"/>
    </row>
    <row r="2694" spans="23:26" x14ac:dyDescent="0.3">
      <c r="W2694"/>
      <c r="Y2694"/>
      <c r="Z2694"/>
    </row>
    <row r="2695" spans="23:26" x14ac:dyDescent="0.3">
      <c r="W2695"/>
      <c r="Y2695"/>
      <c r="Z2695"/>
    </row>
    <row r="2696" spans="23:26" x14ac:dyDescent="0.3">
      <c r="W2696"/>
      <c r="Y2696"/>
      <c r="Z2696"/>
    </row>
    <row r="2697" spans="23:26" x14ac:dyDescent="0.3">
      <c r="W2697"/>
      <c r="Y2697"/>
      <c r="Z2697"/>
    </row>
    <row r="2698" spans="23:26" x14ac:dyDescent="0.3">
      <c r="W2698"/>
      <c r="Y2698"/>
      <c r="Z2698"/>
    </row>
    <row r="2699" spans="23:26" x14ac:dyDescent="0.3">
      <c r="W2699"/>
      <c r="Y2699"/>
      <c r="Z2699"/>
    </row>
    <row r="2700" spans="23:26" x14ac:dyDescent="0.3">
      <c r="W2700"/>
      <c r="Y2700"/>
      <c r="Z2700"/>
    </row>
    <row r="2701" spans="23:26" x14ac:dyDescent="0.3">
      <c r="W2701"/>
      <c r="Y2701"/>
      <c r="Z2701"/>
    </row>
    <row r="2702" spans="23:26" x14ac:dyDescent="0.3">
      <c r="W2702"/>
      <c r="Y2702"/>
      <c r="Z2702"/>
    </row>
    <row r="2703" spans="23:26" x14ac:dyDescent="0.3">
      <c r="W2703"/>
      <c r="Y2703"/>
      <c r="Z2703"/>
    </row>
    <row r="2704" spans="23:26" x14ac:dyDescent="0.3">
      <c r="W2704"/>
      <c r="Y2704"/>
      <c r="Z2704"/>
    </row>
    <row r="2705" spans="23:26" x14ac:dyDescent="0.3">
      <c r="W2705"/>
      <c r="Y2705"/>
      <c r="Z2705"/>
    </row>
    <row r="2706" spans="23:26" x14ac:dyDescent="0.3">
      <c r="W2706"/>
      <c r="Y2706"/>
      <c r="Z2706"/>
    </row>
    <row r="2707" spans="23:26" x14ac:dyDescent="0.3">
      <c r="W2707"/>
      <c r="Y2707"/>
      <c r="Z2707"/>
    </row>
    <row r="2708" spans="23:26" x14ac:dyDescent="0.3">
      <c r="W2708"/>
      <c r="Y2708"/>
      <c r="Z2708"/>
    </row>
    <row r="2709" spans="23:26" x14ac:dyDescent="0.3">
      <c r="W2709"/>
      <c r="Y2709"/>
      <c r="Z2709"/>
    </row>
    <row r="2710" spans="23:26" x14ac:dyDescent="0.3">
      <c r="W2710"/>
      <c r="Y2710"/>
      <c r="Z2710"/>
    </row>
    <row r="2711" spans="23:26" x14ac:dyDescent="0.3">
      <c r="W2711"/>
      <c r="Y2711"/>
      <c r="Z2711"/>
    </row>
    <row r="2712" spans="23:26" x14ac:dyDescent="0.3">
      <c r="W2712"/>
      <c r="Y2712"/>
      <c r="Z2712"/>
    </row>
    <row r="2713" spans="23:26" x14ac:dyDescent="0.3">
      <c r="W2713"/>
      <c r="Y2713"/>
      <c r="Z2713"/>
    </row>
    <row r="2714" spans="23:26" x14ac:dyDescent="0.3">
      <c r="W2714"/>
      <c r="Y2714"/>
      <c r="Z2714"/>
    </row>
    <row r="2715" spans="23:26" x14ac:dyDescent="0.3">
      <c r="W2715"/>
      <c r="Y2715"/>
      <c r="Z2715"/>
    </row>
    <row r="2716" spans="23:26" x14ac:dyDescent="0.3">
      <c r="W2716"/>
      <c r="Y2716"/>
      <c r="Z2716"/>
    </row>
    <row r="2717" spans="23:26" x14ac:dyDescent="0.3">
      <c r="W2717"/>
      <c r="Y2717"/>
      <c r="Z2717"/>
    </row>
    <row r="2718" spans="23:26" x14ac:dyDescent="0.3">
      <c r="W2718"/>
      <c r="Y2718"/>
      <c r="Z2718"/>
    </row>
    <row r="2719" spans="23:26" x14ac:dyDescent="0.3">
      <c r="W2719"/>
      <c r="Y2719"/>
      <c r="Z2719"/>
    </row>
    <row r="2720" spans="23:26" x14ac:dyDescent="0.3">
      <c r="W2720"/>
      <c r="Y2720"/>
      <c r="Z2720"/>
    </row>
    <row r="2721" spans="23:26" x14ac:dyDescent="0.3">
      <c r="W2721"/>
      <c r="Y2721"/>
      <c r="Z2721"/>
    </row>
    <row r="2722" spans="23:26" x14ac:dyDescent="0.3">
      <c r="W2722"/>
      <c r="Y2722"/>
      <c r="Z2722"/>
    </row>
    <row r="2723" spans="23:26" x14ac:dyDescent="0.3">
      <c r="W2723"/>
      <c r="Y2723"/>
      <c r="Z2723"/>
    </row>
    <row r="2724" spans="23:26" x14ac:dyDescent="0.3">
      <c r="W2724"/>
      <c r="Y2724"/>
      <c r="Z2724"/>
    </row>
    <row r="2725" spans="23:26" x14ac:dyDescent="0.3">
      <c r="W2725"/>
      <c r="Y2725"/>
      <c r="Z2725"/>
    </row>
    <row r="2726" spans="23:26" x14ac:dyDescent="0.3">
      <c r="W2726"/>
      <c r="Y2726"/>
      <c r="Z2726"/>
    </row>
    <row r="2727" spans="23:26" x14ac:dyDescent="0.3">
      <c r="W2727"/>
      <c r="Y2727"/>
      <c r="Z2727"/>
    </row>
    <row r="2728" spans="23:26" x14ac:dyDescent="0.3">
      <c r="W2728"/>
      <c r="Y2728"/>
      <c r="Z2728"/>
    </row>
    <row r="2729" spans="23:26" x14ac:dyDescent="0.3">
      <c r="W2729"/>
      <c r="Y2729"/>
      <c r="Z2729"/>
    </row>
    <row r="2730" spans="23:26" x14ac:dyDescent="0.3">
      <c r="W2730"/>
      <c r="Y2730"/>
      <c r="Z2730"/>
    </row>
    <row r="2731" spans="23:26" x14ac:dyDescent="0.3">
      <c r="W2731"/>
      <c r="Y2731"/>
      <c r="Z2731"/>
    </row>
    <row r="2732" spans="23:26" x14ac:dyDescent="0.3">
      <c r="W2732"/>
      <c r="Y2732"/>
      <c r="Z2732"/>
    </row>
    <row r="2733" spans="23:26" x14ac:dyDescent="0.3">
      <c r="W2733"/>
      <c r="Y2733"/>
      <c r="Z2733"/>
    </row>
    <row r="2734" spans="23:26" x14ac:dyDescent="0.3">
      <c r="W2734"/>
      <c r="Y2734"/>
      <c r="Z2734"/>
    </row>
    <row r="2735" spans="23:26" x14ac:dyDescent="0.3">
      <c r="W2735"/>
      <c r="Y2735"/>
      <c r="Z2735"/>
    </row>
    <row r="2736" spans="23:26" x14ac:dyDescent="0.3">
      <c r="W2736"/>
      <c r="Y2736"/>
      <c r="Z2736"/>
    </row>
    <row r="2737" spans="23:26" x14ac:dyDescent="0.3">
      <c r="W2737"/>
      <c r="Y2737"/>
      <c r="Z2737"/>
    </row>
    <row r="2738" spans="23:26" x14ac:dyDescent="0.3">
      <c r="W2738"/>
      <c r="Y2738"/>
      <c r="Z2738"/>
    </row>
    <row r="2739" spans="23:26" x14ac:dyDescent="0.3">
      <c r="W2739"/>
      <c r="Y2739"/>
      <c r="Z2739"/>
    </row>
    <row r="2740" spans="23:26" x14ac:dyDescent="0.3">
      <c r="W2740"/>
      <c r="Y2740"/>
      <c r="Z2740"/>
    </row>
    <row r="2741" spans="23:26" x14ac:dyDescent="0.3">
      <c r="W2741"/>
      <c r="Y2741"/>
      <c r="Z2741"/>
    </row>
    <row r="2742" spans="23:26" x14ac:dyDescent="0.3">
      <c r="W2742"/>
      <c r="Y2742"/>
      <c r="Z2742"/>
    </row>
    <row r="2743" spans="23:26" x14ac:dyDescent="0.3">
      <c r="W2743"/>
      <c r="Y2743"/>
      <c r="Z2743"/>
    </row>
    <row r="2744" spans="23:26" x14ac:dyDescent="0.3">
      <c r="W2744"/>
      <c r="Y2744"/>
      <c r="Z2744"/>
    </row>
    <row r="2745" spans="23:26" x14ac:dyDescent="0.3">
      <c r="W2745"/>
      <c r="Y2745"/>
      <c r="Z2745"/>
    </row>
    <row r="2746" spans="23:26" x14ac:dyDescent="0.3">
      <c r="W2746"/>
      <c r="Y2746"/>
      <c r="Z2746"/>
    </row>
    <row r="2747" spans="23:26" x14ac:dyDescent="0.3">
      <c r="W2747"/>
      <c r="Y2747"/>
      <c r="Z2747"/>
    </row>
    <row r="2748" spans="23:26" x14ac:dyDescent="0.3">
      <c r="W2748"/>
      <c r="Y2748"/>
      <c r="Z2748"/>
    </row>
    <row r="2749" spans="23:26" x14ac:dyDescent="0.3">
      <c r="W2749"/>
      <c r="Y2749"/>
      <c r="Z2749"/>
    </row>
    <row r="2750" spans="23:26" x14ac:dyDescent="0.3">
      <c r="W2750"/>
      <c r="Y2750"/>
      <c r="Z2750"/>
    </row>
    <row r="2751" spans="23:26" x14ac:dyDescent="0.3">
      <c r="W2751"/>
      <c r="Y2751"/>
      <c r="Z2751"/>
    </row>
    <row r="2752" spans="23:26" x14ac:dyDescent="0.3">
      <c r="W2752"/>
      <c r="Y2752"/>
      <c r="Z2752"/>
    </row>
    <row r="2753" spans="23:26" x14ac:dyDescent="0.3">
      <c r="W2753"/>
      <c r="Y2753"/>
      <c r="Z2753"/>
    </row>
    <row r="2754" spans="23:26" x14ac:dyDescent="0.3">
      <c r="W2754"/>
      <c r="Y2754"/>
      <c r="Z2754"/>
    </row>
    <row r="2755" spans="23:26" x14ac:dyDescent="0.3">
      <c r="W2755"/>
      <c r="Y2755"/>
      <c r="Z2755"/>
    </row>
    <row r="2756" spans="23:26" x14ac:dyDescent="0.3">
      <c r="W2756"/>
      <c r="Y2756"/>
      <c r="Z2756"/>
    </row>
    <row r="2757" spans="23:26" x14ac:dyDescent="0.3">
      <c r="W2757"/>
      <c r="Y2757"/>
      <c r="Z2757"/>
    </row>
    <row r="2758" spans="23:26" x14ac:dyDescent="0.3">
      <c r="W2758"/>
      <c r="Y2758"/>
      <c r="Z2758"/>
    </row>
    <row r="2759" spans="23:26" x14ac:dyDescent="0.3">
      <c r="W2759"/>
      <c r="Y2759"/>
      <c r="Z2759"/>
    </row>
    <row r="2760" spans="23:26" x14ac:dyDescent="0.3">
      <c r="W2760"/>
      <c r="Y2760"/>
      <c r="Z2760"/>
    </row>
    <row r="2761" spans="23:26" x14ac:dyDescent="0.3">
      <c r="W2761"/>
      <c r="Y2761"/>
      <c r="Z2761"/>
    </row>
    <row r="2762" spans="23:26" x14ac:dyDescent="0.3">
      <c r="W2762"/>
      <c r="Y2762"/>
      <c r="Z2762"/>
    </row>
    <row r="2763" spans="23:26" x14ac:dyDescent="0.3">
      <c r="W2763"/>
      <c r="Y2763"/>
      <c r="Z2763"/>
    </row>
    <row r="2764" spans="23:26" x14ac:dyDescent="0.3">
      <c r="W2764"/>
      <c r="Y2764"/>
      <c r="Z2764"/>
    </row>
    <row r="2765" spans="23:26" x14ac:dyDescent="0.3">
      <c r="W2765"/>
      <c r="Y2765"/>
      <c r="Z2765"/>
    </row>
    <row r="2766" spans="23:26" x14ac:dyDescent="0.3">
      <c r="W2766"/>
      <c r="Y2766"/>
      <c r="Z2766"/>
    </row>
    <row r="2767" spans="23:26" x14ac:dyDescent="0.3">
      <c r="W2767"/>
      <c r="Y2767"/>
      <c r="Z2767"/>
    </row>
    <row r="2768" spans="23:26" x14ac:dyDescent="0.3">
      <c r="W2768"/>
      <c r="Y2768"/>
      <c r="Z2768"/>
    </row>
    <row r="2769" spans="23:26" x14ac:dyDescent="0.3">
      <c r="W2769"/>
      <c r="Y2769"/>
      <c r="Z2769"/>
    </row>
    <row r="2770" spans="23:26" x14ac:dyDescent="0.3">
      <c r="W2770"/>
      <c r="Y2770"/>
      <c r="Z2770"/>
    </row>
    <row r="2771" spans="23:26" x14ac:dyDescent="0.3">
      <c r="W2771"/>
      <c r="Y2771"/>
      <c r="Z2771"/>
    </row>
    <row r="2772" spans="23:26" x14ac:dyDescent="0.3">
      <c r="W2772"/>
      <c r="Y2772"/>
      <c r="Z2772"/>
    </row>
    <row r="2773" spans="23:26" x14ac:dyDescent="0.3">
      <c r="W2773"/>
      <c r="Y2773"/>
      <c r="Z2773"/>
    </row>
    <row r="2774" spans="23:26" x14ac:dyDescent="0.3">
      <c r="W2774"/>
      <c r="Y2774"/>
      <c r="Z2774"/>
    </row>
    <row r="2775" spans="23:26" x14ac:dyDescent="0.3">
      <c r="W2775"/>
      <c r="Y2775"/>
      <c r="Z2775"/>
    </row>
    <row r="2776" spans="23:26" x14ac:dyDescent="0.3">
      <c r="W2776"/>
      <c r="Y2776"/>
      <c r="Z2776"/>
    </row>
    <row r="2777" spans="23:26" x14ac:dyDescent="0.3">
      <c r="W2777"/>
      <c r="Y2777"/>
      <c r="Z2777"/>
    </row>
    <row r="2778" spans="23:26" x14ac:dyDescent="0.3">
      <c r="W2778"/>
      <c r="Y2778"/>
      <c r="Z2778"/>
    </row>
    <row r="2779" spans="23:26" x14ac:dyDescent="0.3">
      <c r="W2779"/>
      <c r="Y2779"/>
      <c r="Z2779"/>
    </row>
    <row r="2780" spans="23:26" x14ac:dyDescent="0.3">
      <c r="W2780"/>
      <c r="Y2780"/>
      <c r="Z2780"/>
    </row>
    <row r="2781" spans="23:26" x14ac:dyDescent="0.3">
      <c r="W2781"/>
      <c r="Y2781"/>
      <c r="Z2781"/>
    </row>
    <row r="2782" spans="23:26" x14ac:dyDescent="0.3">
      <c r="W2782"/>
      <c r="Y2782"/>
      <c r="Z2782"/>
    </row>
    <row r="2783" spans="23:26" x14ac:dyDescent="0.3">
      <c r="W2783"/>
      <c r="Y2783"/>
      <c r="Z2783"/>
    </row>
    <row r="2784" spans="23:26" x14ac:dyDescent="0.3">
      <c r="W2784"/>
      <c r="Y2784"/>
      <c r="Z2784"/>
    </row>
    <row r="2785" spans="23:26" x14ac:dyDescent="0.3">
      <c r="W2785"/>
      <c r="Y2785"/>
      <c r="Z2785"/>
    </row>
    <row r="2786" spans="23:26" x14ac:dyDescent="0.3">
      <c r="W2786"/>
      <c r="Y2786"/>
      <c r="Z2786"/>
    </row>
    <row r="2787" spans="23:26" x14ac:dyDescent="0.3">
      <c r="W2787"/>
      <c r="Y2787"/>
      <c r="Z2787"/>
    </row>
    <row r="2788" spans="23:26" x14ac:dyDescent="0.3">
      <c r="W2788"/>
      <c r="Y2788"/>
      <c r="Z2788"/>
    </row>
    <row r="2789" spans="23:26" x14ac:dyDescent="0.3">
      <c r="W2789"/>
      <c r="Y2789"/>
      <c r="Z2789"/>
    </row>
    <row r="2790" spans="23:26" x14ac:dyDescent="0.3">
      <c r="W2790"/>
      <c r="Y2790"/>
      <c r="Z2790"/>
    </row>
    <row r="2791" spans="23:26" x14ac:dyDescent="0.3">
      <c r="W2791"/>
      <c r="Y2791"/>
      <c r="Z2791"/>
    </row>
    <row r="2792" spans="23:26" x14ac:dyDescent="0.3">
      <c r="W2792"/>
      <c r="Y2792"/>
      <c r="Z2792"/>
    </row>
    <row r="2793" spans="23:26" x14ac:dyDescent="0.3">
      <c r="W2793"/>
      <c r="Y2793"/>
      <c r="Z2793"/>
    </row>
    <row r="2794" spans="23:26" x14ac:dyDescent="0.3">
      <c r="W2794"/>
      <c r="Y2794"/>
      <c r="Z2794"/>
    </row>
    <row r="2795" spans="23:26" x14ac:dyDescent="0.3">
      <c r="W2795"/>
      <c r="Y2795"/>
      <c r="Z2795"/>
    </row>
    <row r="2796" spans="23:26" x14ac:dyDescent="0.3">
      <c r="W2796"/>
      <c r="Y2796"/>
      <c r="Z2796"/>
    </row>
    <row r="2797" spans="23:26" x14ac:dyDescent="0.3">
      <c r="W2797"/>
      <c r="Y2797"/>
      <c r="Z2797"/>
    </row>
    <row r="2798" spans="23:26" x14ac:dyDescent="0.3">
      <c r="W2798"/>
      <c r="Y2798"/>
      <c r="Z2798"/>
    </row>
    <row r="2799" spans="23:26" x14ac:dyDescent="0.3">
      <c r="W2799"/>
      <c r="Y2799"/>
      <c r="Z2799"/>
    </row>
    <row r="2800" spans="23:26" x14ac:dyDescent="0.3">
      <c r="W2800"/>
      <c r="Y2800"/>
      <c r="Z2800"/>
    </row>
    <row r="2801" spans="23:26" x14ac:dyDescent="0.3">
      <c r="W2801"/>
      <c r="Y2801"/>
      <c r="Z2801"/>
    </row>
    <row r="2802" spans="23:26" x14ac:dyDescent="0.3">
      <c r="W2802"/>
      <c r="Y2802"/>
      <c r="Z2802"/>
    </row>
    <row r="2803" spans="23:26" x14ac:dyDescent="0.3">
      <c r="W2803"/>
      <c r="Y2803"/>
      <c r="Z2803"/>
    </row>
    <row r="2804" spans="23:26" x14ac:dyDescent="0.3">
      <c r="W2804"/>
      <c r="Y2804"/>
      <c r="Z2804"/>
    </row>
    <row r="2805" spans="23:26" x14ac:dyDescent="0.3">
      <c r="W2805"/>
      <c r="Y2805"/>
      <c r="Z2805"/>
    </row>
    <row r="2806" spans="23:26" x14ac:dyDescent="0.3">
      <c r="W2806"/>
      <c r="Y2806"/>
      <c r="Z2806"/>
    </row>
    <row r="2807" spans="23:26" x14ac:dyDescent="0.3">
      <c r="W2807"/>
      <c r="Y2807"/>
      <c r="Z2807"/>
    </row>
    <row r="2808" spans="23:26" x14ac:dyDescent="0.3">
      <c r="W2808"/>
      <c r="Y2808"/>
      <c r="Z2808"/>
    </row>
    <row r="2809" spans="23:26" x14ac:dyDescent="0.3">
      <c r="W2809"/>
      <c r="Y2809"/>
      <c r="Z2809"/>
    </row>
    <row r="2810" spans="23:26" x14ac:dyDescent="0.3">
      <c r="W2810"/>
      <c r="Y2810"/>
      <c r="Z2810"/>
    </row>
    <row r="2811" spans="23:26" x14ac:dyDescent="0.3">
      <c r="W2811"/>
      <c r="Y2811"/>
      <c r="Z2811"/>
    </row>
    <row r="2812" spans="23:26" x14ac:dyDescent="0.3">
      <c r="W2812"/>
      <c r="Y2812"/>
      <c r="Z2812"/>
    </row>
    <row r="2813" spans="23:26" x14ac:dyDescent="0.3">
      <c r="W2813"/>
      <c r="Y2813"/>
      <c r="Z2813"/>
    </row>
    <row r="2814" spans="23:26" x14ac:dyDescent="0.3">
      <c r="W2814"/>
      <c r="Y2814"/>
      <c r="Z2814"/>
    </row>
    <row r="2815" spans="23:26" x14ac:dyDescent="0.3">
      <c r="W2815"/>
      <c r="Y2815"/>
      <c r="Z2815"/>
    </row>
    <row r="2816" spans="23:26" x14ac:dyDescent="0.3">
      <c r="W2816"/>
      <c r="Y2816"/>
      <c r="Z2816"/>
    </row>
    <row r="2817" spans="23:26" x14ac:dyDescent="0.3">
      <c r="W2817"/>
      <c r="Y2817"/>
      <c r="Z2817"/>
    </row>
    <row r="2818" spans="23:26" x14ac:dyDescent="0.3">
      <c r="W2818"/>
      <c r="Y2818"/>
      <c r="Z2818"/>
    </row>
    <row r="2819" spans="23:26" x14ac:dyDescent="0.3">
      <c r="W2819"/>
      <c r="Y2819"/>
      <c r="Z2819"/>
    </row>
    <row r="2820" spans="23:26" x14ac:dyDescent="0.3">
      <c r="W2820"/>
      <c r="Y2820"/>
      <c r="Z2820"/>
    </row>
    <row r="2821" spans="23:26" x14ac:dyDescent="0.3">
      <c r="W2821"/>
      <c r="Y2821"/>
      <c r="Z2821"/>
    </row>
    <row r="2822" spans="23:26" x14ac:dyDescent="0.3">
      <c r="W2822"/>
      <c r="Y2822"/>
      <c r="Z2822"/>
    </row>
    <row r="2823" spans="23:26" x14ac:dyDescent="0.3">
      <c r="W2823"/>
      <c r="Y2823"/>
      <c r="Z2823"/>
    </row>
    <row r="2824" spans="23:26" x14ac:dyDescent="0.3">
      <c r="W2824"/>
      <c r="Y2824"/>
      <c r="Z2824"/>
    </row>
    <row r="2825" spans="23:26" x14ac:dyDescent="0.3">
      <c r="W2825"/>
      <c r="Y2825"/>
      <c r="Z2825"/>
    </row>
    <row r="2826" spans="23:26" x14ac:dyDescent="0.3">
      <c r="W2826"/>
      <c r="Y2826"/>
      <c r="Z2826"/>
    </row>
    <row r="2827" spans="23:26" x14ac:dyDescent="0.3">
      <c r="W2827"/>
      <c r="Y2827"/>
      <c r="Z2827"/>
    </row>
    <row r="2828" spans="23:26" x14ac:dyDescent="0.3">
      <c r="W2828"/>
      <c r="Y2828"/>
      <c r="Z2828"/>
    </row>
    <row r="2829" spans="23:26" x14ac:dyDescent="0.3">
      <c r="W2829"/>
      <c r="Y2829"/>
      <c r="Z2829"/>
    </row>
    <row r="2830" spans="23:26" x14ac:dyDescent="0.3">
      <c r="W2830"/>
      <c r="Y2830"/>
      <c r="Z2830"/>
    </row>
    <row r="2831" spans="23:26" x14ac:dyDescent="0.3">
      <c r="W2831"/>
      <c r="Y2831"/>
      <c r="Z2831"/>
    </row>
    <row r="2832" spans="23:26" x14ac:dyDescent="0.3">
      <c r="W2832"/>
      <c r="Y2832"/>
      <c r="Z2832"/>
    </row>
    <row r="2833" spans="23:26" x14ac:dyDescent="0.3">
      <c r="W2833"/>
      <c r="Y2833"/>
      <c r="Z2833"/>
    </row>
    <row r="2834" spans="23:26" x14ac:dyDescent="0.3">
      <c r="W2834"/>
      <c r="Y2834"/>
      <c r="Z2834"/>
    </row>
    <row r="2835" spans="23:26" x14ac:dyDescent="0.3">
      <c r="W2835"/>
      <c r="Y2835"/>
      <c r="Z2835"/>
    </row>
    <row r="2836" spans="23:26" x14ac:dyDescent="0.3">
      <c r="W2836"/>
      <c r="Y2836"/>
      <c r="Z2836"/>
    </row>
    <row r="2837" spans="23:26" x14ac:dyDescent="0.3">
      <c r="W2837"/>
      <c r="Y2837"/>
      <c r="Z2837"/>
    </row>
    <row r="2838" spans="23:26" x14ac:dyDescent="0.3">
      <c r="W2838"/>
      <c r="Y2838"/>
      <c r="Z2838"/>
    </row>
    <row r="2839" spans="23:26" x14ac:dyDescent="0.3">
      <c r="W2839"/>
      <c r="Y2839"/>
      <c r="Z2839"/>
    </row>
    <row r="2840" spans="23:26" x14ac:dyDescent="0.3">
      <c r="W2840"/>
      <c r="Y2840"/>
      <c r="Z2840"/>
    </row>
    <row r="2841" spans="23:26" x14ac:dyDescent="0.3">
      <c r="W2841"/>
      <c r="Y2841"/>
      <c r="Z2841"/>
    </row>
    <row r="2842" spans="23:26" x14ac:dyDescent="0.3">
      <c r="W2842"/>
      <c r="Y2842"/>
      <c r="Z2842"/>
    </row>
    <row r="2843" spans="23:26" x14ac:dyDescent="0.3">
      <c r="W2843"/>
      <c r="Y2843"/>
      <c r="Z2843"/>
    </row>
    <row r="2844" spans="23:26" x14ac:dyDescent="0.3">
      <c r="W2844"/>
      <c r="Y2844"/>
      <c r="Z2844"/>
    </row>
    <row r="2845" spans="23:26" x14ac:dyDescent="0.3">
      <c r="W2845"/>
      <c r="Y2845"/>
      <c r="Z2845"/>
    </row>
    <row r="2846" spans="23:26" x14ac:dyDescent="0.3">
      <c r="W2846"/>
      <c r="Y2846"/>
      <c r="Z2846"/>
    </row>
    <row r="2847" spans="23:26" x14ac:dyDescent="0.3">
      <c r="W2847"/>
      <c r="Y2847"/>
      <c r="Z2847"/>
    </row>
    <row r="2848" spans="23:26" x14ac:dyDescent="0.3">
      <c r="W2848"/>
      <c r="Y2848"/>
      <c r="Z2848"/>
    </row>
    <row r="2849" spans="23:26" x14ac:dyDescent="0.3">
      <c r="W2849"/>
      <c r="Y2849"/>
      <c r="Z2849"/>
    </row>
    <row r="2850" spans="23:26" x14ac:dyDescent="0.3">
      <c r="W2850"/>
      <c r="Y2850"/>
      <c r="Z2850"/>
    </row>
    <row r="2851" spans="23:26" x14ac:dyDescent="0.3">
      <c r="W2851"/>
      <c r="Y2851"/>
      <c r="Z2851"/>
    </row>
    <row r="2852" spans="23:26" x14ac:dyDescent="0.3">
      <c r="W2852"/>
      <c r="Y2852"/>
      <c r="Z2852"/>
    </row>
    <row r="2853" spans="23:26" x14ac:dyDescent="0.3">
      <c r="W2853"/>
      <c r="Y2853"/>
      <c r="Z2853"/>
    </row>
    <row r="2854" spans="23:26" x14ac:dyDescent="0.3">
      <c r="W2854"/>
      <c r="Y2854"/>
      <c r="Z2854"/>
    </row>
    <row r="2855" spans="23:26" x14ac:dyDescent="0.3">
      <c r="W2855"/>
      <c r="Y2855"/>
      <c r="Z2855"/>
    </row>
    <row r="2856" spans="23:26" x14ac:dyDescent="0.3">
      <c r="W2856"/>
      <c r="Y2856"/>
      <c r="Z2856"/>
    </row>
    <row r="2857" spans="23:26" x14ac:dyDescent="0.3">
      <c r="W2857"/>
      <c r="Y2857"/>
      <c r="Z2857"/>
    </row>
    <row r="2858" spans="23:26" x14ac:dyDescent="0.3">
      <c r="W2858"/>
      <c r="Y2858"/>
      <c r="Z2858"/>
    </row>
    <row r="2859" spans="23:26" x14ac:dyDescent="0.3">
      <c r="W2859"/>
      <c r="Y2859"/>
      <c r="Z2859"/>
    </row>
    <row r="2860" spans="23:26" x14ac:dyDescent="0.3">
      <c r="W2860"/>
      <c r="Y2860"/>
      <c r="Z2860"/>
    </row>
    <row r="2861" spans="23:26" x14ac:dyDescent="0.3">
      <c r="W2861"/>
      <c r="Y2861"/>
      <c r="Z2861"/>
    </row>
    <row r="2862" spans="23:26" x14ac:dyDescent="0.3">
      <c r="W2862"/>
      <c r="Y2862"/>
      <c r="Z2862"/>
    </row>
    <row r="2863" spans="23:26" x14ac:dyDescent="0.3">
      <c r="W2863"/>
      <c r="Y2863"/>
      <c r="Z2863"/>
    </row>
    <row r="2864" spans="23:26" x14ac:dyDescent="0.3">
      <c r="W2864"/>
      <c r="Y2864"/>
      <c r="Z2864"/>
    </row>
    <row r="2865" spans="23:26" x14ac:dyDescent="0.3">
      <c r="W2865"/>
      <c r="Y2865"/>
      <c r="Z2865"/>
    </row>
    <row r="2866" spans="23:26" x14ac:dyDescent="0.3">
      <c r="W2866"/>
      <c r="Y2866"/>
      <c r="Z2866"/>
    </row>
    <row r="2867" spans="23:26" x14ac:dyDescent="0.3">
      <c r="W2867"/>
      <c r="Y2867"/>
      <c r="Z2867"/>
    </row>
    <row r="2868" spans="23:26" x14ac:dyDescent="0.3">
      <c r="W2868"/>
      <c r="Y2868"/>
      <c r="Z2868"/>
    </row>
    <row r="2869" spans="23:26" x14ac:dyDescent="0.3">
      <c r="W2869"/>
      <c r="Y2869"/>
      <c r="Z2869"/>
    </row>
    <row r="2870" spans="23:26" x14ac:dyDescent="0.3">
      <c r="W2870"/>
      <c r="Y2870"/>
      <c r="Z2870"/>
    </row>
    <row r="2871" spans="23:26" x14ac:dyDescent="0.3">
      <c r="W2871"/>
      <c r="Y2871"/>
      <c r="Z2871"/>
    </row>
    <row r="2872" spans="23:26" x14ac:dyDescent="0.3">
      <c r="W2872"/>
      <c r="Y2872"/>
      <c r="Z2872"/>
    </row>
    <row r="2873" spans="23:26" x14ac:dyDescent="0.3">
      <c r="W2873"/>
      <c r="Y2873"/>
      <c r="Z2873"/>
    </row>
    <row r="2874" spans="23:26" x14ac:dyDescent="0.3">
      <c r="W2874"/>
      <c r="Y2874"/>
      <c r="Z2874"/>
    </row>
    <row r="2875" spans="23:26" x14ac:dyDescent="0.3">
      <c r="W2875"/>
      <c r="Y2875"/>
      <c r="Z2875"/>
    </row>
    <row r="2876" spans="23:26" x14ac:dyDescent="0.3">
      <c r="W2876"/>
      <c r="Y2876"/>
      <c r="Z2876"/>
    </row>
    <row r="2877" spans="23:26" x14ac:dyDescent="0.3">
      <c r="W2877"/>
      <c r="Y2877"/>
      <c r="Z2877"/>
    </row>
    <row r="2878" spans="23:26" x14ac:dyDescent="0.3">
      <c r="W2878"/>
      <c r="Y2878"/>
      <c r="Z2878"/>
    </row>
    <row r="2879" spans="23:26" x14ac:dyDescent="0.3">
      <c r="W2879"/>
      <c r="Y2879"/>
      <c r="Z2879"/>
    </row>
    <row r="2880" spans="23:26" x14ac:dyDescent="0.3">
      <c r="W2880"/>
      <c r="Y2880"/>
      <c r="Z2880"/>
    </row>
    <row r="2881" spans="23:26" x14ac:dyDescent="0.3">
      <c r="W2881"/>
      <c r="Y2881"/>
      <c r="Z2881"/>
    </row>
    <row r="2882" spans="23:26" x14ac:dyDescent="0.3">
      <c r="W2882"/>
      <c r="Y2882"/>
      <c r="Z2882"/>
    </row>
    <row r="2883" spans="23:26" x14ac:dyDescent="0.3">
      <c r="W2883"/>
      <c r="Y2883"/>
      <c r="Z2883"/>
    </row>
    <row r="2884" spans="23:26" x14ac:dyDescent="0.3">
      <c r="W2884"/>
      <c r="Y2884"/>
      <c r="Z2884"/>
    </row>
    <row r="2885" spans="23:26" x14ac:dyDescent="0.3">
      <c r="W2885"/>
      <c r="Y2885"/>
      <c r="Z2885"/>
    </row>
    <row r="2886" spans="23:26" x14ac:dyDescent="0.3">
      <c r="W2886"/>
      <c r="Y2886"/>
      <c r="Z2886"/>
    </row>
    <row r="2887" spans="23:26" x14ac:dyDescent="0.3">
      <c r="W2887"/>
      <c r="Y2887"/>
      <c r="Z2887"/>
    </row>
    <row r="2888" spans="23:26" x14ac:dyDescent="0.3">
      <c r="W2888"/>
      <c r="Y2888"/>
      <c r="Z2888"/>
    </row>
    <row r="2889" spans="23:26" x14ac:dyDescent="0.3">
      <c r="W2889"/>
      <c r="Y2889"/>
      <c r="Z2889"/>
    </row>
    <row r="2890" spans="23:26" x14ac:dyDescent="0.3">
      <c r="W2890"/>
      <c r="Y2890"/>
      <c r="Z2890"/>
    </row>
    <row r="2891" spans="23:26" x14ac:dyDescent="0.3">
      <c r="W2891"/>
      <c r="Y2891"/>
      <c r="Z2891"/>
    </row>
    <row r="2892" spans="23:26" x14ac:dyDescent="0.3">
      <c r="W2892"/>
      <c r="Y2892"/>
      <c r="Z2892"/>
    </row>
    <row r="2893" spans="23:26" x14ac:dyDescent="0.3">
      <c r="W2893"/>
      <c r="Y2893"/>
      <c r="Z2893"/>
    </row>
    <row r="2894" spans="23:26" x14ac:dyDescent="0.3">
      <c r="W2894"/>
      <c r="Y2894"/>
      <c r="Z2894"/>
    </row>
    <row r="2895" spans="23:26" x14ac:dyDescent="0.3">
      <c r="W2895"/>
      <c r="Y2895"/>
      <c r="Z2895"/>
    </row>
    <row r="2896" spans="23:26" x14ac:dyDescent="0.3">
      <c r="W2896"/>
      <c r="Y2896"/>
      <c r="Z2896"/>
    </row>
    <row r="2897" spans="23:26" x14ac:dyDescent="0.3">
      <c r="W2897"/>
      <c r="Y2897"/>
      <c r="Z2897"/>
    </row>
    <row r="2898" spans="23:26" x14ac:dyDescent="0.3">
      <c r="W2898"/>
      <c r="Y2898"/>
      <c r="Z2898"/>
    </row>
    <row r="2899" spans="23:26" x14ac:dyDescent="0.3">
      <c r="W2899"/>
      <c r="Y2899"/>
      <c r="Z2899"/>
    </row>
    <row r="2900" spans="23:26" x14ac:dyDescent="0.3">
      <c r="W2900"/>
      <c r="Y2900"/>
      <c r="Z2900"/>
    </row>
    <row r="2901" spans="23:26" x14ac:dyDescent="0.3">
      <c r="W2901"/>
      <c r="Y2901"/>
      <c r="Z2901"/>
    </row>
    <row r="2902" spans="23:26" x14ac:dyDescent="0.3">
      <c r="W2902"/>
      <c r="Y2902"/>
      <c r="Z2902"/>
    </row>
    <row r="2903" spans="23:26" x14ac:dyDescent="0.3">
      <c r="W2903"/>
      <c r="Y2903"/>
      <c r="Z2903"/>
    </row>
    <row r="2904" spans="23:26" x14ac:dyDescent="0.3">
      <c r="W2904"/>
      <c r="Y2904"/>
      <c r="Z2904"/>
    </row>
    <row r="2905" spans="23:26" x14ac:dyDescent="0.3">
      <c r="W2905"/>
      <c r="Y2905"/>
      <c r="Z2905"/>
    </row>
    <row r="2906" spans="23:26" x14ac:dyDescent="0.3">
      <c r="W2906"/>
      <c r="Y2906"/>
      <c r="Z2906"/>
    </row>
    <row r="2907" spans="23:26" x14ac:dyDescent="0.3">
      <c r="W2907"/>
      <c r="Y2907"/>
      <c r="Z2907"/>
    </row>
    <row r="2908" spans="23:26" x14ac:dyDescent="0.3">
      <c r="W2908"/>
      <c r="Y2908"/>
      <c r="Z2908"/>
    </row>
    <row r="2909" spans="23:26" x14ac:dyDescent="0.3">
      <c r="W2909"/>
      <c r="Y2909"/>
      <c r="Z2909"/>
    </row>
    <row r="2910" spans="23:26" x14ac:dyDescent="0.3">
      <c r="W2910"/>
      <c r="Y2910"/>
      <c r="Z2910"/>
    </row>
    <row r="2911" spans="23:26" x14ac:dyDescent="0.3">
      <c r="W2911"/>
      <c r="Y2911"/>
      <c r="Z2911"/>
    </row>
    <row r="2912" spans="23:26" x14ac:dyDescent="0.3">
      <c r="W2912"/>
      <c r="Y2912"/>
      <c r="Z2912"/>
    </row>
    <row r="2913" spans="23:26" x14ac:dyDescent="0.3">
      <c r="W2913"/>
      <c r="Y2913"/>
      <c r="Z2913"/>
    </row>
    <row r="2914" spans="23:26" x14ac:dyDescent="0.3">
      <c r="W2914"/>
      <c r="Y2914"/>
      <c r="Z2914"/>
    </row>
    <row r="2915" spans="23:26" x14ac:dyDescent="0.3">
      <c r="W2915"/>
      <c r="Y2915"/>
      <c r="Z2915"/>
    </row>
    <row r="2916" spans="23:26" x14ac:dyDescent="0.3">
      <c r="W2916"/>
      <c r="Y2916"/>
      <c r="Z2916"/>
    </row>
    <row r="2917" spans="23:26" x14ac:dyDescent="0.3">
      <c r="W2917"/>
      <c r="Y2917"/>
      <c r="Z2917"/>
    </row>
    <row r="2918" spans="23:26" x14ac:dyDescent="0.3">
      <c r="W2918"/>
      <c r="Y2918"/>
      <c r="Z2918"/>
    </row>
    <row r="2919" spans="23:26" x14ac:dyDescent="0.3">
      <c r="W2919"/>
      <c r="Y2919"/>
      <c r="Z2919"/>
    </row>
    <row r="2920" spans="23:26" x14ac:dyDescent="0.3">
      <c r="W2920"/>
      <c r="Y2920"/>
      <c r="Z2920"/>
    </row>
    <row r="2921" spans="23:26" x14ac:dyDescent="0.3">
      <c r="W2921"/>
      <c r="Y2921"/>
      <c r="Z2921"/>
    </row>
    <row r="2922" spans="23:26" x14ac:dyDescent="0.3">
      <c r="W2922"/>
      <c r="Y2922"/>
      <c r="Z2922"/>
    </row>
    <row r="2923" spans="23:26" x14ac:dyDescent="0.3">
      <c r="W2923"/>
      <c r="Y2923"/>
      <c r="Z2923"/>
    </row>
    <row r="2924" spans="23:26" x14ac:dyDescent="0.3">
      <c r="W2924"/>
      <c r="Y2924"/>
      <c r="Z2924"/>
    </row>
    <row r="2925" spans="23:26" x14ac:dyDescent="0.3">
      <c r="W2925"/>
      <c r="Y2925"/>
      <c r="Z2925"/>
    </row>
    <row r="2926" spans="23:26" x14ac:dyDescent="0.3">
      <c r="W2926"/>
      <c r="Y2926"/>
      <c r="Z2926"/>
    </row>
    <row r="2927" spans="23:26" x14ac:dyDescent="0.3">
      <c r="W2927"/>
      <c r="Y2927"/>
      <c r="Z2927"/>
    </row>
    <row r="2928" spans="23:26" x14ac:dyDescent="0.3">
      <c r="W2928"/>
      <c r="Y2928"/>
      <c r="Z2928"/>
    </row>
    <row r="2929" spans="23:26" x14ac:dyDescent="0.3">
      <c r="W2929"/>
      <c r="Y2929"/>
      <c r="Z2929"/>
    </row>
    <row r="2930" spans="23:26" x14ac:dyDescent="0.3">
      <c r="W2930"/>
      <c r="Y2930"/>
      <c r="Z2930"/>
    </row>
    <row r="2931" spans="23:26" x14ac:dyDescent="0.3">
      <c r="W2931"/>
      <c r="Y2931"/>
      <c r="Z2931"/>
    </row>
    <row r="2932" spans="23:26" x14ac:dyDescent="0.3">
      <c r="W2932"/>
      <c r="Y2932"/>
      <c r="Z2932"/>
    </row>
    <row r="2933" spans="23:26" x14ac:dyDescent="0.3">
      <c r="W2933"/>
      <c r="Y2933"/>
      <c r="Z2933"/>
    </row>
    <row r="2934" spans="23:26" x14ac:dyDescent="0.3">
      <c r="W2934"/>
      <c r="Y2934"/>
      <c r="Z2934"/>
    </row>
    <row r="2935" spans="23:26" x14ac:dyDescent="0.3">
      <c r="W2935"/>
      <c r="Y2935"/>
      <c r="Z2935"/>
    </row>
    <row r="2936" spans="23:26" x14ac:dyDescent="0.3">
      <c r="W2936"/>
      <c r="Y2936"/>
      <c r="Z2936"/>
    </row>
    <row r="2937" spans="23:26" x14ac:dyDescent="0.3">
      <c r="W2937"/>
      <c r="Y2937"/>
      <c r="Z2937"/>
    </row>
    <row r="2938" spans="23:26" x14ac:dyDescent="0.3">
      <c r="W2938"/>
      <c r="Y2938"/>
      <c r="Z2938"/>
    </row>
    <row r="2939" spans="23:26" x14ac:dyDescent="0.3">
      <c r="W2939"/>
      <c r="Y2939"/>
      <c r="Z2939"/>
    </row>
    <row r="2940" spans="23:26" x14ac:dyDescent="0.3">
      <c r="W2940"/>
      <c r="Y2940"/>
      <c r="Z2940"/>
    </row>
    <row r="2941" spans="23:26" x14ac:dyDescent="0.3">
      <c r="W2941"/>
      <c r="Y2941"/>
      <c r="Z2941"/>
    </row>
    <row r="2942" spans="23:26" x14ac:dyDescent="0.3">
      <c r="W2942"/>
      <c r="Y2942"/>
      <c r="Z2942"/>
    </row>
    <row r="2943" spans="23:26" x14ac:dyDescent="0.3">
      <c r="W2943"/>
      <c r="Y2943"/>
      <c r="Z2943"/>
    </row>
    <row r="2944" spans="23:26" x14ac:dyDescent="0.3">
      <c r="W2944"/>
      <c r="Y2944"/>
      <c r="Z2944"/>
    </row>
    <row r="2945" spans="23:26" x14ac:dyDescent="0.3">
      <c r="W2945"/>
      <c r="Y2945"/>
      <c r="Z2945"/>
    </row>
    <row r="2946" spans="23:26" x14ac:dyDescent="0.3">
      <c r="W2946"/>
      <c r="Y2946"/>
      <c r="Z2946"/>
    </row>
    <row r="2947" spans="23:26" x14ac:dyDescent="0.3">
      <c r="W2947"/>
      <c r="Y2947"/>
      <c r="Z2947"/>
    </row>
    <row r="2948" spans="23:26" x14ac:dyDescent="0.3">
      <c r="W2948"/>
      <c r="Y2948"/>
      <c r="Z2948"/>
    </row>
    <row r="2949" spans="23:26" x14ac:dyDescent="0.3">
      <c r="W2949"/>
      <c r="Y2949"/>
      <c r="Z2949"/>
    </row>
    <row r="2950" spans="23:26" x14ac:dyDescent="0.3">
      <c r="W2950"/>
      <c r="Y2950"/>
      <c r="Z2950"/>
    </row>
    <row r="2951" spans="23:26" x14ac:dyDescent="0.3">
      <c r="W2951"/>
      <c r="Y2951"/>
      <c r="Z2951"/>
    </row>
    <row r="2952" spans="23:26" x14ac:dyDescent="0.3">
      <c r="W2952"/>
      <c r="Y2952"/>
      <c r="Z2952"/>
    </row>
    <row r="2953" spans="23:26" x14ac:dyDescent="0.3">
      <c r="W2953"/>
      <c r="Y2953"/>
      <c r="Z2953"/>
    </row>
    <row r="2954" spans="23:26" x14ac:dyDescent="0.3">
      <c r="W2954"/>
      <c r="Y2954"/>
      <c r="Z2954"/>
    </row>
    <row r="2955" spans="23:26" x14ac:dyDescent="0.3">
      <c r="W2955"/>
      <c r="Y2955"/>
      <c r="Z2955"/>
    </row>
    <row r="2956" spans="23:26" x14ac:dyDescent="0.3">
      <c r="W2956"/>
      <c r="Y2956"/>
      <c r="Z2956"/>
    </row>
    <row r="2957" spans="23:26" x14ac:dyDescent="0.3">
      <c r="W2957"/>
      <c r="Y2957"/>
      <c r="Z2957"/>
    </row>
    <row r="2958" spans="23:26" x14ac:dyDescent="0.3">
      <c r="W2958"/>
      <c r="Y2958"/>
      <c r="Z2958"/>
    </row>
    <row r="2959" spans="23:26" x14ac:dyDescent="0.3">
      <c r="W2959"/>
      <c r="Y2959"/>
      <c r="Z2959"/>
    </row>
    <row r="2960" spans="23:26" x14ac:dyDescent="0.3">
      <c r="W2960"/>
      <c r="Y2960"/>
      <c r="Z2960"/>
    </row>
    <row r="2961" spans="23:26" x14ac:dyDescent="0.3">
      <c r="W2961"/>
      <c r="Y2961"/>
      <c r="Z2961"/>
    </row>
    <row r="2962" spans="23:26" x14ac:dyDescent="0.3">
      <c r="W2962"/>
      <c r="Y2962"/>
      <c r="Z2962"/>
    </row>
    <row r="2963" spans="23:26" x14ac:dyDescent="0.3">
      <c r="W2963"/>
      <c r="Y2963"/>
      <c r="Z2963"/>
    </row>
    <row r="2964" spans="23:26" x14ac:dyDescent="0.3">
      <c r="W2964"/>
      <c r="Y2964"/>
      <c r="Z2964"/>
    </row>
    <row r="2965" spans="23:26" x14ac:dyDescent="0.3">
      <c r="W2965"/>
      <c r="Y2965"/>
      <c r="Z2965"/>
    </row>
    <row r="2966" spans="23:26" x14ac:dyDescent="0.3">
      <c r="W2966"/>
      <c r="Y2966"/>
      <c r="Z2966"/>
    </row>
    <row r="2967" spans="23:26" x14ac:dyDescent="0.3">
      <c r="W2967"/>
      <c r="Y2967"/>
      <c r="Z2967"/>
    </row>
    <row r="2968" spans="23:26" x14ac:dyDescent="0.3">
      <c r="W2968"/>
      <c r="Y2968"/>
      <c r="Z2968"/>
    </row>
    <row r="2969" spans="23:26" x14ac:dyDescent="0.3">
      <c r="W2969"/>
      <c r="Y2969"/>
      <c r="Z2969"/>
    </row>
    <row r="2970" spans="23:26" x14ac:dyDescent="0.3">
      <c r="W2970"/>
      <c r="Y2970"/>
      <c r="Z2970"/>
    </row>
    <row r="2971" spans="23:26" x14ac:dyDescent="0.3">
      <c r="W2971"/>
      <c r="Y2971"/>
      <c r="Z2971"/>
    </row>
    <row r="2972" spans="23:26" x14ac:dyDescent="0.3">
      <c r="W2972"/>
      <c r="Y2972"/>
      <c r="Z2972"/>
    </row>
    <row r="2973" spans="23:26" x14ac:dyDescent="0.3">
      <c r="W2973"/>
      <c r="Y2973"/>
      <c r="Z2973"/>
    </row>
    <row r="2974" spans="23:26" x14ac:dyDescent="0.3">
      <c r="W2974"/>
      <c r="Y2974"/>
      <c r="Z2974"/>
    </row>
    <row r="2975" spans="23:26" x14ac:dyDescent="0.3">
      <c r="W2975"/>
      <c r="Y2975"/>
      <c r="Z2975"/>
    </row>
    <row r="2976" spans="23:26" x14ac:dyDescent="0.3">
      <c r="W2976"/>
      <c r="Y2976"/>
      <c r="Z2976"/>
    </row>
    <row r="2977" spans="23:26" x14ac:dyDescent="0.3">
      <c r="W2977"/>
      <c r="Y2977"/>
      <c r="Z2977"/>
    </row>
    <row r="2978" spans="23:26" x14ac:dyDescent="0.3">
      <c r="W2978"/>
      <c r="Y2978"/>
      <c r="Z2978"/>
    </row>
    <row r="2979" spans="23:26" x14ac:dyDescent="0.3">
      <c r="W2979"/>
      <c r="Y2979"/>
      <c r="Z2979"/>
    </row>
    <row r="2980" spans="23:26" x14ac:dyDescent="0.3">
      <c r="W2980"/>
      <c r="Y2980"/>
      <c r="Z2980"/>
    </row>
    <row r="2981" spans="23:26" x14ac:dyDescent="0.3">
      <c r="W2981"/>
      <c r="Y2981"/>
      <c r="Z2981"/>
    </row>
    <row r="2982" spans="23:26" x14ac:dyDescent="0.3">
      <c r="W2982"/>
      <c r="Y2982"/>
      <c r="Z2982"/>
    </row>
    <row r="2983" spans="23:26" x14ac:dyDescent="0.3">
      <c r="W2983"/>
      <c r="Y2983"/>
      <c r="Z2983"/>
    </row>
    <row r="2984" spans="23:26" x14ac:dyDescent="0.3">
      <c r="W2984"/>
      <c r="Y2984"/>
      <c r="Z2984"/>
    </row>
    <row r="2985" spans="23:26" x14ac:dyDescent="0.3">
      <c r="W2985"/>
      <c r="Y2985"/>
      <c r="Z2985"/>
    </row>
    <row r="2986" spans="23:26" x14ac:dyDescent="0.3">
      <c r="W2986"/>
      <c r="Y2986"/>
      <c r="Z2986"/>
    </row>
    <row r="2987" spans="23:26" x14ac:dyDescent="0.3">
      <c r="W2987"/>
      <c r="Y2987"/>
      <c r="Z2987"/>
    </row>
    <row r="2988" spans="23:26" x14ac:dyDescent="0.3">
      <c r="W2988"/>
      <c r="Y2988"/>
      <c r="Z2988"/>
    </row>
    <row r="2989" spans="23:26" x14ac:dyDescent="0.3">
      <c r="W2989"/>
      <c r="Y2989"/>
      <c r="Z2989"/>
    </row>
    <row r="2990" spans="23:26" x14ac:dyDescent="0.3">
      <c r="W2990"/>
      <c r="Y2990"/>
      <c r="Z2990"/>
    </row>
    <row r="2991" spans="23:26" x14ac:dyDescent="0.3">
      <c r="W2991"/>
      <c r="Y2991"/>
      <c r="Z2991"/>
    </row>
    <row r="2992" spans="23:26" x14ac:dyDescent="0.3">
      <c r="W2992"/>
      <c r="Y2992"/>
      <c r="Z2992"/>
    </row>
    <row r="2993" spans="23:26" x14ac:dyDescent="0.3">
      <c r="W2993"/>
      <c r="Y2993"/>
      <c r="Z2993"/>
    </row>
    <row r="2994" spans="23:26" x14ac:dyDescent="0.3">
      <c r="W2994"/>
      <c r="Y2994"/>
      <c r="Z2994"/>
    </row>
    <row r="2995" spans="23:26" x14ac:dyDescent="0.3">
      <c r="W2995"/>
      <c r="Y2995"/>
      <c r="Z2995"/>
    </row>
    <row r="2996" spans="23:26" x14ac:dyDescent="0.3">
      <c r="W2996"/>
      <c r="Y2996"/>
      <c r="Z2996"/>
    </row>
    <row r="2997" spans="23:26" x14ac:dyDescent="0.3">
      <c r="W2997"/>
      <c r="Y2997"/>
      <c r="Z2997"/>
    </row>
    <row r="2998" spans="23:26" x14ac:dyDescent="0.3">
      <c r="W2998"/>
      <c r="Y2998"/>
      <c r="Z2998"/>
    </row>
    <row r="2999" spans="23:26" x14ac:dyDescent="0.3">
      <c r="W2999"/>
      <c r="Y2999"/>
      <c r="Z2999"/>
    </row>
    <row r="3000" spans="23:26" x14ac:dyDescent="0.3">
      <c r="W3000"/>
      <c r="Y3000"/>
      <c r="Z3000"/>
    </row>
    <row r="3001" spans="23:26" x14ac:dyDescent="0.3">
      <c r="W3001"/>
      <c r="Y3001"/>
      <c r="Z3001"/>
    </row>
    <row r="3002" spans="23:26" x14ac:dyDescent="0.3">
      <c r="W3002"/>
      <c r="Y3002"/>
      <c r="Z3002"/>
    </row>
    <row r="3003" spans="23:26" x14ac:dyDescent="0.3">
      <c r="W3003"/>
      <c r="Y3003"/>
      <c r="Z3003"/>
    </row>
    <row r="3004" spans="23:26" x14ac:dyDescent="0.3">
      <c r="W3004"/>
      <c r="Y3004"/>
      <c r="Z3004"/>
    </row>
    <row r="3005" spans="23:26" x14ac:dyDescent="0.3">
      <c r="W3005"/>
      <c r="Y3005"/>
      <c r="Z3005"/>
    </row>
    <row r="3006" spans="23:26" x14ac:dyDescent="0.3">
      <c r="W3006"/>
      <c r="Y3006"/>
      <c r="Z3006"/>
    </row>
    <row r="3007" spans="23:26" x14ac:dyDescent="0.3">
      <c r="W3007"/>
      <c r="Y3007"/>
      <c r="Z3007"/>
    </row>
    <row r="3008" spans="23:26" x14ac:dyDescent="0.3">
      <c r="W3008"/>
      <c r="Y3008"/>
      <c r="Z3008"/>
    </row>
    <row r="3009" spans="23:26" x14ac:dyDescent="0.3">
      <c r="W3009"/>
      <c r="Y3009"/>
      <c r="Z3009"/>
    </row>
    <row r="3010" spans="23:26" x14ac:dyDescent="0.3">
      <c r="W3010"/>
      <c r="Y3010"/>
      <c r="Z3010"/>
    </row>
    <row r="3011" spans="23:26" x14ac:dyDescent="0.3">
      <c r="W3011"/>
      <c r="Y3011"/>
      <c r="Z3011"/>
    </row>
    <row r="3012" spans="23:26" x14ac:dyDescent="0.3">
      <c r="W3012"/>
      <c r="Y3012"/>
      <c r="Z3012"/>
    </row>
    <row r="3013" spans="23:26" x14ac:dyDescent="0.3">
      <c r="W3013"/>
      <c r="Y3013"/>
      <c r="Z3013"/>
    </row>
    <row r="3014" spans="23:26" x14ac:dyDescent="0.3">
      <c r="W3014"/>
      <c r="Y3014"/>
      <c r="Z3014"/>
    </row>
    <row r="3015" spans="23:26" x14ac:dyDescent="0.3">
      <c r="W3015"/>
      <c r="Y3015"/>
      <c r="Z3015"/>
    </row>
    <row r="3016" spans="23:26" x14ac:dyDescent="0.3">
      <c r="W3016"/>
      <c r="Y3016"/>
      <c r="Z3016"/>
    </row>
    <row r="3017" spans="23:26" x14ac:dyDescent="0.3">
      <c r="W3017"/>
      <c r="Y3017"/>
      <c r="Z3017"/>
    </row>
    <row r="3018" spans="23:26" x14ac:dyDescent="0.3">
      <c r="W3018"/>
      <c r="Y3018"/>
      <c r="Z3018"/>
    </row>
    <row r="3019" spans="23:26" x14ac:dyDescent="0.3">
      <c r="W3019"/>
      <c r="Y3019"/>
      <c r="Z3019"/>
    </row>
    <row r="3020" spans="23:26" x14ac:dyDescent="0.3">
      <c r="W3020"/>
      <c r="Y3020"/>
      <c r="Z3020"/>
    </row>
    <row r="3021" spans="23:26" x14ac:dyDescent="0.3">
      <c r="W3021"/>
      <c r="Y3021"/>
      <c r="Z3021"/>
    </row>
    <row r="3022" spans="23:26" x14ac:dyDescent="0.3">
      <c r="W3022"/>
      <c r="Y3022"/>
      <c r="Z3022"/>
    </row>
    <row r="3023" spans="23:26" x14ac:dyDescent="0.3">
      <c r="W3023"/>
      <c r="Y3023"/>
      <c r="Z3023"/>
    </row>
    <row r="3024" spans="23:26" x14ac:dyDescent="0.3">
      <c r="W3024"/>
      <c r="Y3024"/>
      <c r="Z3024"/>
    </row>
    <row r="3025" spans="23:26" x14ac:dyDescent="0.3">
      <c r="W3025"/>
      <c r="Y3025"/>
      <c r="Z3025"/>
    </row>
    <row r="3026" spans="23:26" x14ac:dyDescent="0.3">
      <c r="W3026"/>
      <c r="Y3026"/>
      <c r="Z3026"/>
    </row>
    <row r="3027" spans="23:26" x14ac:dyDescent="0.3">
      <c r="W3027"/>
      <c r="Y3027"/>
      <c r="Z3027"/>
    </row>
    <row r="3028" spans="23:26" x14ac:dyDescent="0.3">
      <c r="W3028"/>
      <c r="Y3028"/>
      <c r="Z3028"/>
    </row>
    <row r="3029" spans="23:26" x14ac:dyDescent="0.3">
      <c r="W3029"/>
      <c r="Y3029"/>
      <c r="Z3029"/>
    </row>
    <row r="3030" spans="23:26" x14ac:dyDescent="0.3">
      <c r="W3030"/>
      <c r="Y3030"/>
      <c r="Z3030"/>
    </row>
    <row r="3031" spans="23:26" x14ac:dyDescent="0.3">
      <c r="W3031"/>
      <c r="Y3031"/>
      <c r="Z3031"/>
    </row>
    <row r="3032" spans="23:26" x14ac:dyDescent="0.3">
      <c r="W3032"/>
      <c r="Y3032"/>
      <c r="Z3032"/>
    </row>
    <row r="3033" spans="23:26" x14ac:dyDescent="0.3">
      <c r="W3033"/>
      <c r="Y3033"/>
      <c r="Z3033"/>
    </row>
    <row r="3034" spans="23:26" x14ac:dyDescent="0.3">
      <c r="W3034"/>
      <c r="Y3034"/>
      <c r="Z3034"/>
    </row>
    <row r="3035" spans="23:26" x14ac:dyDescent="0.3">
      <c r="W3035"/>
      <c r="Y3035"/>
      <c r="Z3035"/>
    </row>
    <row r="3036" spans="23:26" x14ac:dyDescent="0.3">
      <c r="W3036"/>
      <c r="Y3036"/>
      <c r="Z3036"/>
    </row>
    <row r="3037" spans="23:26" x14ac:dyDescent="0.3">
      <c r="W3037"/>
      <c r="Y3037"/>
      <c r="Z3037"/>
    </row>
    <row r="3038" spans="23:26" x14ac:dyDescent="0.3">
      <c r="W3038"/>
      <c r="Y3038"/>
      <c r="Z3038"/>
    </row>
    <row r="3039" spans="23:26" x14ac:dyDescent="0.3">
      <c r="W3039"/>
      <c r="Y3039"/>
      <c r="Z3039"/>
    </row>
    <row r="3040" spans="23:26" x14ac:dyDescent="0.3">
      <c r="W3040"/>
      <c r="Y3040"/>
      <c r="Z3040"/>
    </row>
    <row r="3041" spans="23:26" x14ac:dyDescent="0.3">
      <c r="W3041"/>
      <c r="Y3041"/>
      <c r="Z3041"/>
    </row>
    <row r="3042" spans="23:26" x14ac:dyDescent="0.3">
      <c r="W3042"/>
      <c r="Y3042"/>
      <c r="Z3042"/>
    </row>
    <row r="3043" spans="23:26" x14ac:dyDescent="0.3">
      <c r="W3043"/>
      <c r="Y3043"/>
      <c r="Z3043"/>
    </row>
    <row r="3044" spans="23:26" x14ac:dyDescent="0.3">
      <c r="W3044"/>
      <c r="Y3044"/>
      <c r="Z3044"/>
    </row>
    <row r="3045" spans="23:26" x14ac:dyDescent="0.3">
      <c r="W3045"/>
      <c r="Y3045"/>
      <c r="Z3045"/>
    </row>
    <row r="3046" spans="23:26" x14ac:dyDescent="0.3">
      <c r="W3046"/>
      <c r="Y3046"/>
      <c r="Z3046"/>
    </row>
    <row r="3047" spans="23:26" x14ac:dyDescent="0.3">
      <c r="W3047"/>
      <c r="Y3047"/>
      <c r="Z3047"/>
    </row>
    <row r="3048" spans="23:26" x14ac:dyDescent="0.3">
      <c r="W3048"/>
      <c r="Y3048"/>
      <c r="Z3048"/>
    </row>
    <row r="3049" spans="23:26" x14ac:dyDescent="0.3">
      <c r="W3049"/>
      <c r="Y3049"/>
      <c r="Z3049"/>
    </row>
    <row r="3050" spans="23:26" x14ac:dyDescent="0.3">
      <c r="W3050"/>
      <c r="Y3050"/>
      <c r="Z3050"/>
    </row>
    <row r="3051" spans="23:26" x14ac:dyDescent="0.3">
      <c r="W3051"/>
      <c r="Y3051"/>
      <c r="Z3051"/>
    </row>
    <row r="3052" spans="23:26" x14ac:dyDescent="0.3">
      <c r="W3052"/>
      <c r="Y3052"/>
      <c r="Z3052"/>
    </row>
    <row r="3053" spans="23:26" x14ac:dyDescent="0.3">
      <c r="W3053"/>
      <c r="Y3053"/>
      <c r="Z3053"/>
    </row>
    <row r="3054" spans="23:26" x14ac:dyDescent="0.3">
      <c r="W3054"/>
      <c r="Y3054"/>
      <c r="Z3054"/>
    </row>
    <row r="3055" spans="23:26" x14ac:dyDescent="0.3">
      <c r="W3055"/>
      <c r="Y3055"/>
      <c r="Z3055"/>
    </row>
    <row r="3056" spans="23:26" x14ac:dyDescent="0.3">
      <c r="W3056"/>
      <c r="Y3056"/>
      <c r="Z3056"/>
    </row>
    <row r="3057" spans="23:26" x14ac:dyDescent="0.3">
      <c r="W3057"/>
      <c r="Y3057"/>
      <c r="Z3057"/>
    </row>
    <row r="3058" spans="23:26" x14ac:dyDescent="0.3">
      <c r="W3058"/>
      <c r="Y3058"/>
      <c r="Z3058"/>
    </row>
    <row r="3059" spans="23:26" x14ac:dyDescent="0.3">
      <c r="W3059"/>
      <c r="Y3059"/>
      <c r="Z3059"/>
    </row>
    <row r="3060" spans="23:26" x14ac:dyDescent="0.3">
      <c r="W3060"/>
      <c r="Y3060"/>
      <c r="Z3060"/>
    </row>
    <row r="3061" spans="23:26" x14ac:dyDescent="0.3">
      <c r="W3061"/>
      <c r="Y3061"/>
      <c r="Z3061"/>
    </row>
    <row r="3062" spans="23:26" x14ac:dyDescent="0.3">
      <c r="W3062"/>
      <c r="Y3062"/>
      <c r="Z3062"/>
    </row>
    <row r="3063" spans="23:26" x14ac:dyDescent="0.3">
      <c r="W3063"/>
      <c r="Y3063"/>
      <c r="Z3063"/>
    </row>
    <row r="3064" spans="23:26" x14ac:dyDescent="0.3">
      <c r="W3064"/>
      <c r="Y3064"/>
      <c r="Z3064"/>
    </row>
    <row r="3065" spans="23:26" x14ac:dyDescent="0.3">
      <c r="W3065"/>
      <c r="Y3065"/>
      <c r="Z3065"/>
    </row>
    <row r="3066" spans="23:26" x14ac:dyDescent="0.3">
      <c r="W3066"/>
      <c r="Y3066"/>
      <c r="Z3066"/>
    </row>
    <row r="3067" spans="23:26" x14ac:dyDescent="0.3">
      <c r="W3067"/>
      <c r="Y3067"/>
      <c r="Z3067"/>
    </row>
    <row r="3068" spans="23:26" x14ac:dyDescent="0.3">
      <c r="W3068"/>
      <c r="Y3068"/>
      <c r="Z3068"/>
    </row>
    <row r="3069" spans="23:26" x14ac:dyDescent="0.3">
      <c r="W3069"/>
      <c r="Y3069"/>
      <c r="Z3069"/>
    </row>
    <row r="3070" spans="23:26" x14ac:dyDescent="0.3">
      <c r="W3070"/>
      <c r="Y3070"/>
      <c r="Z3070"/>
    </row>
    <row r="3071" spans="23:26" x14ac:dyDescent="0.3">
      <c r="W3071"/>
      <c r="Y3071"/>
      <c r="Z3071"/>
    </row>
    <row r="3072" spans="23:26" x14ac:dyDescent="0.3">
      <c r="W3072"/>
      <c r="Y3072"/>
      <c r="Z3072"/>
    </row>
    <row r="3073" spans="23:26" x14ac:dyDescent="0.3">
      <c r="W3073"/>
      <c r="Y3073"/>
      <c r="Z3073"/>
    </row>
    <row r="3074" spans="23:26" x14ac:dyDescent="0.3">
      <c r="W3074"/>
      <c r="Y3074"/>
      <c r="Z3074"/>
    </row>
    <row r="3075" spans="23:26" x14ac:dyDescent="0.3">
      <c r="W3075"/>
      <c r="Y3075"/>
      <c r="Z3075"/>
    </row>
    <row r="3076" spans="23:26" x14ac:dyDescent="0.3">
      <c r="W3076"/>
      <c r="Y3076"/>
      <c r="Z3076"/>
    </row>
    <row r="3077" spans="23:26" x14ac:dyDescent="0.3">
      <c r="W3077"/>
      <c r="Y3077"/>
      <c r="Z3077"/>
    </row>
    <row r="3078" spans="23:26" x14ac:dyDescent="0.3">
      <c r="W3078"/>
      <c r="Y3078"/>
      <c r="Z3078"/>
    </row>
    <row r="3079" spans="23:26" x14ac:dyDescent="0.3">
      <c r="W3079"/>
      <c r="Y3079"/>
      <c r="Z3079"/>
    </row>
    <row r="3080" spans="23:26" x14ac:dyDescent="0.3">
      <c r="W3080"/>
      <c r="Y3080"/>
      <c r="Z3080"/>
    </row>
    <row r="3081" spans="23:26" x14ac:dyDescent="0.3">
      <c r="W3081"/>
      <c r="Y3081"/>
      <c r="Z3081"/>
    </row>
    <row r="3082" spans="23:26" x14ac:dyDescent="0.3">
      <c r="W3082"/>
      <c r="Y3082"/>
      <c r="Z3082"/>
    </row>
    <row r="3083" spans="23:26" x14ac:dyDescent="0.3">
      <c r="W3083"/>
      <c r="Y3083"/>
      <c r="Z3083"/>
    </row>
    <row r="3084" spans="23:26" x14ac:dyDescent="0.3">
      <c r="W3084"/>
      <c r="Y3084"/>
      <c r="Z3084"/>
    </row>
    <row r="3085" spans="23:26" x14ac:dyDescent="0.3">
      <c r="W3085"/>
      <c r="Y3085"/>
      <c r="Z3085"/>
    </row>
    <row r="3086" spans="23:26" x14ac:dyDescent="0.3">
      <c r="W3086"/>
      <c r="Y3086"/>
      <c r="Z3086"/>
    </row>
    <row r="3087" spans="23:26" x14ac:dyDescent="0.3">
      <c r="W3087"/>
      <c r="Y3087"/>
      <c r="Z3087"/>
    </row>
    <row r="3088" spans="23:26" x14ac:dyDescent="0.3">
      <c r="W3088"/>
      <c r="Y3088"/>
      <c r="Z3088"/>
    </row>
    <row r="3089" spans="23:26" x14ac:dyDescent="0.3">
      <c r="W3089"/>
      <c r="Y3089"/>
      <c r="Z3089"/>
    </row>
    <row r="3090" spans="23:26" x14ac:dyDescent="0.3">
      <c r="W3090"/>
      <c r="Y3090"/>
      <c r="Z3090"/>
    </row>
    <row r="3091" spans="23:26" x14ac:dyDescent="0.3">
      <c r="W3091"/>
      <c r="Y3091"/>
      <c r="Z3091"/>
    </row>
    <row r="3092" spans="23:26" x14ac:dyDescent="0.3">
      <c r="W3092"/>
      <c r="Y3092"/>
      <c r="Z3092"/>
    </row>
    <row r="3093" spans="23:26" x14ac:dyDescent="0.3">
      <c r="W3093"/>
      <c r="Y3093"/>
      <c r="Z3093"/>
    </row>
    <row r="3094" spans="23:26" x14ac:dyDescent="0.3">
      <c r="W3094"/>
      <c r="Y3094"/>
      <c r="Z3094"/>
    </row>
    <row r="3095" spans="23:26" x14ac:dyDescent="0.3">
      <c r="W3095"/>
      <c r="Y3095"/>
      <c r="Z3095"/>
    </row>
    <row r="3096" spans="23:26" x14ac:dyDescent="0.3">
      <c r="W3096"/>
      <c r="Y3096"/>
      <c r="Z3096"/>
    </row>
    <row r="3097" spans="23:26" x14ac:dyDescent="0.3">
      <c r="W3097"/>
      <c r="Y3097"/>
      <c r="Z3097"/>
    </row>
    <row r="3098" spans="23:26" x14ac:dyDescent="0.3">
      <c r="W3098"/>
      <c r="Y3098"/>
      <c r="Z3098"/>
    </row>
    <row r="3099" spans="23:26" x14ac:dyDescent="0.3">
      <c r="W3099"/>
      <c r="Y3099"/>
      <c r="Z3099"/>
    </row>
    <row r="3100" spans="23:26" x14ac:dyDescent="0.3">
      <c r="W3100"/>
      <c r="Y3100"/>
      <c r="Z3100"/>
    </row>
    <row r="3101" spans="23:26" x14ac:dyDescent="0.3">
      <c r="W3101"/>
      <c r="Y3101"/>
      <c r="Z3101"/>
    </row>
    <row r="3102" spans="23:26" x14ac:dyDescent="0.3">
      <c r="W3102"/>
      <c r="Y3102"/>
      <c r="Z3102"/>
    </row>
    <row r="3103" spans="23:26" x14ac:dyDescent="0.3">
      <c r="W3103"/>
      <c r="Y3103"/>
      <c r="Z3103"/>
    </row>
    <row r="3104" spans="23:26" x14ac:dyDescent="0.3">
      <c r="W3104"/>
      <c r="Y3104"/>
      <c r="Z3104"/>
    </row>
    <row r="3105" spans="23:26" x14ac:dyDescent="0.3">
      <c r="W3105"/>
      <c r="Y3105"/>
      <c r="Z3105"/>
    </row>
    <row r="3106" spans="23:26" x14ac:dyDescent="0.3">
      <c r="W3106"/>
      <c r="Y3106"/>
      <c r="Z3106"/>
    </row>
    <row r="3107" spans="23:26" x14ac:dyDescent="0.3">
      <c r="W3107"/>
      <c r="Y3107"/>
      <c r="Z3107"/>
    </row>
    <row r="3108" spans="23:26" x14ac:dyDescent="0.3">
      <c r="W3108"/>
      <c r="Y3108"/>
      <c r="Z3108"/>
    </row>
    <row r="3109" spans="23:26" x14ac:dyDescent="0.3">
      <c r="W3109"/>
      <c r="Y3109"/>
      <c r="Z3109"/>
    </row>
    <row r="3110" spans="23:26" x14ac:dyDescent="0.3">
      <c r="W3110"/>
      <c r="Y3110"/>
      <c r="Z3110"/>
    </row>
    <row r="3111" spans="23:26" x14ac:dyDescent="0.3">
      <c r="W3111"/>
      <c r="Y3111"/>
      <c r="Z3111"/>
    </row>
    <row r="3112" spans="23:26" x14ac:dyDescent="0.3">
      <c r="W3112"/>
      <c r="Y3112"/>
      <c r="Z3112"/>
    </row>
    <row r="3113" spans="23:26" x14ac:dyDescent="0.3">
      <c r="W3113"/>
      <c r="Y3113"/>
      <c r="Z3113"/>
    </row>
    <row r="3114" spans="23:26" x14ac:dyDescent="0.3">
      <c r="W3114"/>
      <c r="Y3114"/>
      <c r="Z3114"/>
    </row>
    <row r="3115" spans="23:26" x14ac:dyDescent="0.3">
      <c r="W3115"/>
      <c r="Y3115"/>
      <c r="Z3115"/>
    </row>
    <row r="3116" spans="23:26" x14ac:dyDescent="0.3">
      <c r="W3116"/>
      <c r="Y3116"/>
      <c r="Z3116"/>
    </row>
    <row r="3117" spans="23:26" x14ac:dyDescent="0.3">
      <c r="W3117"/>
      <c r="Y3117"/>
      <c r="Z3117"/>
    </row>
    <row r="3118" spans="23:26" x14ac:dyDescent="0.3">
      <c r="W3118"/>
      <c r="Y3118"/>
      <c r="Z3118"/>
    </row>
    <row r="3119" spans="23:26" x14ac:dyDescent="0.3">
      <c r="W3119"/>
      <c r="Y3119"/>
      <c r="Z3119"/>
    </row>
    <row r="3120" spans="23:26" x14ac:dyDescent="0.3">
      <c r="W3120"/>
      <c r="Y3120"/>
      <c r="Z3120"/>
    </row>
    <row r="3121" spans="23:26" x14ac:dyDescent="0.3">
      <c r="W3121"/>
      <c r="Y3121"/>
      <c r="Z3121"/>
    </row>
    <row r="3122" spans="23:26" x14ac:dyDescent="0.3">
      <c r="W3122"/>
      <c r="Y3122"/>
      <c r="Z3122"/>
    </row>
    <row r="3123" spans="23:26" x14ac:dyDescent="0.3">
      <c r="W3123"/>
      <c r="Y3123"/>
      <c r="Z3123"/>
    </row>
    <row r="3124" spans="23:26" x14ac:dyDescent="0.3">
      <c r="W3124"/>
      <c r="Y3124"/>
      <c r="Z3124"/>
    </row>
    <row r="3125" spans="23:26" x14ac:dyDescent="0.3">
      <c r="W3125"/>
      <c r="Y3125"/>
      <c r="Z3125"/>
    </row>
    <row r="3126" spans="23:26" x14ac:dyDescent="0.3">
      <c r="W3126"/>
      <c r="Y3126"/>
      <c r="Z3126"/>
    </row>
    <row r="3127" spans="23:26" x14ac:dyDescent="0.3">
      <c r="W3127"/>
      <c r="Y3127"/>
      <c r="Z3127"/>
    </row>
    <row r="3128" spans="23:26" x14ac:dyDescent="0.3">
      <c r="W3128"/>
      <c r="Y3128"/>
      <c r="Z3128"/>
    </row>
    <row r="3129" spans="23:26" x14ac:dyDescent="0.3">
      <c r="W3129"/>
      <c r="Y3129"/>
      <c r="Z3129"/>
    </row>
    <row r="3130" spans="23:26" x14ac:dyDescent="0.3">
      <c r="W3130"/>
      <c r="Y3130"/>
      <c r="Z3130"/>
    </row>
    <row r="3131" spans="23:26" x14ac:dyDescent="0.3">
      <c r="W3131"/>
      <c r="Y3131"/>
      <c r="Z3131"/>
    </row>
    <row r="3132" spans="23:26" x14ac:dyDescent="0.3">
      <c r="W3132"/>
      <c r="Y3132"/>
      <c r="Z3132"/>
    </row>
    <row r="3133" spans="23:26" x14ac:dyDescent="0.3">
      <c r="W3133"/>
      <c r="Y3133"/>
      <c r="Z3133"/>
    </row>
    <row r="3134" spans="23:26" x14ac:dyDescent="0.3">
      <c r="W3134"/>
      <c r="Y3134"/>
      <c r="Z3134"/>
    </row>
    <row r="3135" spans="23:26" x14ac:dyDescent="0.3">
      <c r="W3135"/>
      <c r="Y3135"/>
      <c r="Z3135"/>
    </row>
    <row r="3136" spans="23:26" x14ac:dyDescent="0.3">
      <c r="W3136"/>
      <c r="Y3136"/>
      <c r="Z3136"/>
    </row>
    <row r="3137" spans="23:26" x14ac:dyDescent="0.3">
      <c r="W3137"/>
      <c r="Y3137"/>
      <c r="Z3137"/>
    </row>
    <row r="3138" spans="23:26" x14ac:dyDescent="0.3">
      <c r="W3138"/>
      <c r="Y3138"/>
      <c r="Z3138"/>
    </row>
    <row r="3139" spans="23:26" x14ac:dyDescent="0.3">
      <c r="W3139"/>
      <c r="Y3139"/>
      <c r="Z3139"/>
    </row>
    <row r="3140" spans="23:26" x14ac:dyDescent="0.3">
      <c r="W3140"/>
      <c r="Y3140"/>
      <c r="Z3140"/>
    </row>
    <row r="3141" spans="23:26" x14ac:dyDescent="0.3">
      <c r="W3141"/>
      <c r="Y3141"/>
      <c r="Z3141"/>
    </row>
    <row r="3142" spans="23:26" x14ac:dyDescent="0.3">
      <c r="W3142"/>
      <c r="Y3142"/>
      <c r="Z3142"/>
    </row>
    <row r="3143" spans="23:26" x14ac:dyDescent="0.3">
      <c r="W3143"/>
      <c r="Y3143"/>
      <c r="Z3143"/>
    </row>
    <row r="3144" spans="23:26" x14ac:dyDescent="0.3">
      <c r="W3144"/>
      <c r="Y3144"/>
      <c r="Z3144"/>
    </row>
    <row r="3145" spans="23:26" x14ac:dyDescent="0.3">
      <c r="W3145"/>
      <c r="Y3145"/>
      <c r="Z3145"/>
    </row>
    <row r="3146" spans="23:26" x14ac:dyDescent="0.3">
      <c r="W3146"/>
      <c r="Y3146"/>
      <c r="Z3146"/>
    </row>
    <row r="3147" spans="23:26" x14ac:dyDescent="0.3">
      <c r="W3147"/>
      <c r="Y3147"/>
      <c r="Z3147"/>
    </row>
    <row r="3148" spans="23:26" x14ac:dyDescent="0.3">
      <c r="W3148"/>
      <c r="Y3148"/>
      <c r="Z3148"/>
    </row>
    <row r="3149" spans="23:26" x14ac:dyDescent="0.3">
      <c r="W3149"/>
      <c r="Y3149"/>
      <c r="Z3149"/>
    </row>
    <row r="3150" spans="23:26" x14ac:dyDescent="0.3">
      <c r="W3150"/>
      <c r="Y3150"/>
      <c r="Z3150"/>
    </row>
    <row r="3151" spans="23:26" x14ac:dyDescent="0.3">
      <c r="W3151"/>
      <c r="Y3151"/>
      <c r="Z3151"/>
    </row>
    <row r="3152" spans="23:26" x14ac:dyDescent="0.3">
      <c r="W3152"/>
      <c r="Y3152"/>
      <c r="Z3152"/>
    </row>
    <row r="3153" spans="23:26" x14ac:dyDescent="0.3">
      <c r="W3153"/>
      <c r="Y3153"/>
      <c r="Z3153"/>
    </row>
    <row r="3154" spans="23:26" x14ac:dyDescent="0.3">
      <c r="W3154"/>
      <c r="Y3154"/>
      <c r="Z3154"/>
    </row>
    <row r="3155" spans="23:26" x14ac:dyDescent="0.3">
      <c r="W3155"/>
      <c r="Y3155"/>
      <c r="Z3155"/>
    </row>
    <row r="3156" spans="23:26" x14ac:dyDescent="0.3">
      <c r="W3156"/>
      <c r="Y3156"/>
      <c r="Z3156"/>
    </row>
    <row r="3157" spans="23:26" x14ac:dyDescent="0.3">
      <c r="W3157"/>
      <c r="Y3157"/>
      <c r="Z3157"/>
    </row>
    <row r="3158" spans="23:26" x14ac:dyDescent="0.3">
      <c r="W3158"/>
      <c r="Y3158"/>
      <c r="Z3158"/>
    </row>
    <row r="3159" spans="23:26" x14ac:dyDescent="0.3">
      <c r="W3159"/>
      <c r="Y3159"/>
      <c r="Z3159"/>
    </row>
    <row r="3160" spans="23:26" x14ac:dyDescent="0.3">
      <c r="W3160"/>
      <c r="Y3160"/>
      <c r="Z3160"/>
    </row>
    <row r="3161" spans="23:26" x14ac:dyDescent="0.3">
      <c r="W3161"/>
      <c r="Y3161"/>
      <c r="Z3161"/>
    </row>
    <row r="3162" spans="23:26" x14ac:dyDescent="0.3">
      <c r="W3162"/>
      <c r="Y3162"/>
      <c r="Z3162"/>
    </row>
    <row r="3163" spans="23:26" x14ac:dyDescent="0.3">
      <c r="W3163"/>
      <c r="Y3163"/>
      <c r="Z3163"/>
    </row>
    <row r="3164" spans="23:26" x14ac:dyDescent="0.3">
      <c r="W3164"/>
      <c r="Y3164"/>
      <c r="Z3164"/>
    </row>
    <row r="3165" spans="23:26" x14ac:dyDescent="0.3">
      <c r="W3165"/>
      <c r="Y3165"/>
      <c r="Z3165"/>
    </row>
    <row r="3166" spans="23:26" x14ac:dyDescent="0.3">
      <c r="W3166"/>
      <c r="Y3166"/>
      <c r="Z3166"/>
    </row>
    <row r="3167" spans="23:26" x14ac:dyDescent="0.3">
      <c r="W3167"/>
      <c r="Y3167"/>
      <c r="Z3167"/>
    </row>
    <row r="3168" spans="23:26" x14ac:dyDescent="0.3">
      <c r="W3168"/>
      <c r="Y3168"/>
      <c r="Z3168"/>
    </row>
    <row r="3169" spans="23:26" x14ac:dyDescent="0.3">
      <c r="W3169"/>
      <c r="Y3169"/>
      <c r="Z3169"/>
    </row>
    <row r="3170" spans="23:26" x14ac:dyDescent="0.3">
      <c r="W3170"/>
      <c r="Y3170"/>
      <c r="Z3170"/>
    </row>
    <row r="3171" spans="23:26" x14ac:dyDescent="0.3">
      <c r="W3171"/>
      <c r="Y3171"/>
      <c r="Z3171"/>
    </row>
    <row r="3172" spans="23:26" x14ac:dyDescent="0.3">
      <c r="W3172"/>
      <c r="Y3172"/>
      <c r="Z3172"/>
    </row>
    <row r="3173" spans="23:26" x14ac:dyDescent="0.3">
      <c r="W3173"/>
      <c r="Y3173"/>
      <c r="Z3173"/>
    </row>
    <row r="3174" spans="23:26" x14ac:dyDescent="0.3">
      <c r="W3174"/>
      <c r="Y3174"/>
      <c r="Z3174"/>
    </row>
    <row r="3175" spans="23:26" x14ac:dyDescent="0.3">
      <c r="W3175"/>
      <c r="Y3175"/>
      <c r="Z3175"/>
    </row>
    <row r="3176" spans="23:26" x14ac:dyDescent="0.3">
      <c r="W3176"/>
      <c r="Y3176"/>
      <c r="Z3176"/>
    </row>
    <row r="3177" spans="23:26" x14ac:dyDescent="0.3">
      <c r="W3177"/>
      <c r="Y3177"/>
      <c r="Z3177"/>
    </row>
    <row r="3178" spans="23:26" x14ac:dyDescent="0.3">
      <c r="W3178"/>
      <c r="Y3178"/>
      <c r="Z3178"/>
    </row>
    <row r="3179" spans="23:26" x14ac:dyDescent="0.3">
      <c r="W3179"/>
      <c r="Y3179"/>
      <c r="Z3179"/>
    </row>
    <row r="3180" spans="23:26" x14ac:dyDescent="0.3">
      <c r="W3180"/>
      <c r="Y3180"/>
      <c r="Z3180"/>
    </row>
    <row r="3181" spans="23:26" x14ac:dyDescent="0.3">
      <c r="W3181"/>
      <c r="Y3181"/>
      <c r="Z3181"/>
    </row>
    <row r="3182" spans="23:26" x14ac:dyDescent="0.3">
      <c r="W3182"/>
      <c r="Y3182"/>
      <c r="Z3182"/>
    </row>
    <row r="3183" spans="23:26" x14ac:dyDescent="0.3">
      <c r="W3183"/>
      <c r="Y3183"/>
      <c r="Z3183"/>
    </row>
    <row r="3184" spans="23:26" x14ac:dyDescent="0.3">
      <c r="W3184"/>
      <c r="Y3184"/>
      <c r="Z3184"/>
    </row>
    <row r="3185" spans="23:26" x14ac:dyDescent="0.3">
      <c r="W3185"/>
      <c r="Y3185"/>
      <c r="Z3185"/>
    </row>
    <row r="3186" spans="23:26" x14ac:dyDescent="0.3">
      <c r="W3186"/>
      <c r="Y3186"/>
      <c r="Z3186"/>
    </row>
    <row r="3187" spans="23:26" x14ac:dyDescent="0.3">
      <c r="W3187"/>
      <c r="Y3187"/>
      <c r="Z3187"/>
    </row>
    <row r="3188" spans="23:26" x14ac:dyDescent="0.3">
      <c r="W3188"/>
      <c r="Y3188"/>
      <c r="Z3188"/>
    </row>
    <row r="3189" spans="23:26" x14ac:dyDescent="0.3">
      <c r="W3189"/>
      <c r="Y3189"/>
      <c r="Z3189"/>
    </row>
    <row r="3190" spans="23:26" x14ac:dyDescent="0.3">
      <c r="W3190"/>
      <c r="Y3190"/>
      <c r="Z3190"/>
    </row>
    <row r="3191" spans="23:26" x14ac:dyDescent="0.3">
      <c r="W3191"/>
      <c r="Y3191"/>
      <c r="Z3191"/>
    </row>
    <row r="3192" spans="23:26" x14ac:dyDescent="0.3">
      <c r="W3192"/>
      <c r="Y3192"/>
      <c r="Z3192"/>
    </row>
    <row r="3193" spans="23:26" x14ac:dyDescent="0.3">
      <c r="W3193"/>
      <c r="Y3193"/>
      <c r="Z3193"/>
    </row>
    <row r="3194" spans="23:26" x14ac:dyDescent="0.3">
      <c r="W3194"/>
      <c r="Y3194"/>
      <c r="Z3194"/>
    </row>
    <row r="3195" spans="23:26" x14ac:dyDescent="0.3">
      <c r="W3195"/>
      <c r="Y3195"/>
      <c r="Z3195"/>
    </row>
    <row r="3196" spans="23:26" x14ac:dyDescent="0.3">
      <c r="W3196"/>
      <c r="Y3196"/>
      <c r="Z3196"/>
    </row>
    <row r="3197" spans="23:26" x14ac:dyDescent="0.3">
      <c r="W3197"/>
      <c r="Y3197"/>
      <c r="Z3197"/>
    </row>
    <row r="3198" spans="23:26" x14ac:dyDescent="0.3">
      <c r="W3198"/>
      <c r="Y3198"/>
      <c r="Z3198"/>
    </row>
    <row r="3199" spans="23:26" x14ac:dyDescent="0.3">
      <c r="W3199"/>
      <c r="Y3199"/>
      <c r="Z3199"/>
    </row>
    <row r="3200" spans="23:26" x14ac:dyDescent="0.3">
      <c r="W3200"/>
      <c r="Y3200"/>
      <c r="Z3200"/>
    </row>
    <row r="3201" spans="23:26" x14ac:dyDescent="0.3">
      <c r="W3201"/>
      <c r="Y3201"/>
      <c r="Z3201"/>
    </row>
    <row r="3202" spans="23:26" x14ac:dyDescent="0.3">
      <c r="W3202"/>
      <c r="Y3202"/>
      <c r="Z3202"/>
    </row>
    <row r="3203" spans="23:26" x14ac:dyDescent="0.3">
      <c r="W3203"/>
      <c r="Y3203"/>
      <c r="Z3203"/>
    </row>
    <row r="3204" spans="23:26" x14ac:dyDescent="0.3">
      <c r="W3204"/>
      <c r="Y3204"/>
      <c r="Z3204"/>
    </row>
    <row r="3205" spans="23:26" x14ac:dyDescent="0.3">
      <c r="W3205"/>
      <c r="Y3205"/>
      <c r="Z3205"/>
    </row>
    <row r="3206" spans="23:26" x14ac:dyDescent="0.3">
      <c r="W3206"/>
      <c r="Y3206"/>
      <c r="Z3206"/>
    </row>
    <row r="3207" spans="23:26" x14ac:dyDescent="0.3">
      <c r="W3207"/>
      <c r="Y3207"/>
      <c r="Z3207"/>
    </row>
    <row r="3208" spans="23:26" x14ac:dyDescent="0.3">
      <c r="W3208"/>
      <c r="Y3208"/>
      <c r="Z3208"/>
    </row>
    <row r="3209" spans="23:26" x14ac:dyDescent="0.3">
      <c r="W3209"/>
      <c r="Y3209"/>
      <c r="Z3209"/>
    </row>
    <row r="3210" spans="23:26" x14ac:dyDescent="0.3">
      <c r="W3210"/>
      <c r="Y3210"/>
      <c r="Z3210"/>
    </row>
    <row r="3211" spans="23:26" x14ac:dyDescent="0.3">
      <c r="W3211"/>
      <c r="Y3211"/>
      <c r="Z3211"/>
    </row>
    <row r="3212" spans="23:26" x14ac:dyDescent="0.3">
      <c r="W3212"/>
      <c r="Y3212"/>
      <c r="Z3212"/>
    </row>
    <row r="3213" spans="23:26" x14ac:dyDescent="0.3">
      <c r="W3213"/>
      <c r="Y3213"/>
      <c r="Z3213"/>
    </row>
    <row r="3214" spans="23:26" x14ac:dyDescent="0.3">
      <c r="W3214"/>
      <c r="Y3214"/>
      <c r="Z3214"/>
    </row>
    <row r="3215" spans="23:26" x14ac:dyDescent="0.3">
      <c r="W3215"/>
      <c r="Y3215"/>
      <c r="Z3215"/>
    </row>
    <row r="3216" spans="23:26" x14ac:dyDescent="0.3">
      <c r="W3216"/>
      <c r="Y3216"/>
      <c r="Z3216"/>
    </row>
    <row r="3217" spans="23:26" x14ac:dyDescent="0.3">
      <c r="W3217"/>
      <c r="Y3217"/>
      <c r="Z3217"/>
    </row>
    <row r="3218" spans="23:26" x14ac:dyDescent="0.3">
      <c r="W3218"/>
      <c r="Y3218"/>
      <c r="Z3218"/>
    </row>
    <row r="3219" spans="23:26" x14ac:dyDescent="0.3">
      <c r="W3219"/>
      <c r="Y3219"/>
      <c r="Z3219"/>
    </row>
    <row r="3220" spans="23:26" x14ac:dyDescent="0.3">
      <c r="W3220"/>
      <c r="Y3220"/>
      <c r="Z3220"/>
    </row>
    <row r="3221" spans="23:26" x14ac:dyDescent="0.3">
      <c r="W3221"/>
      <c r="Y3221"/>
      <c r="Z3221"/>
    </row>
    <row r="3222" spans="23:26" x14ac:dyDescent="0.3">
      <c r="W3222"/>
      <c r="Y3222"/>
      <c r="Z3222"/>
    </row>
    <row r="3223" spans="23:26" x14ac:dyDescent="0.3">
      <c r="W3223"/>
      <c r="Y3223"/>
      <c r="Z3223"/>
    </row>
    <row r="3224" spans="23:26" x14ac:dyDescent="0.3">
      <c r="W3224"/>
      <c r="Y3224"/>
      <c r="Z3224"/>
    </row>
    <row r="3225" spans="23:26" x14ac:dyDescent="0.3">
      <c r="W3225"/>
      <c r="Y3225"/>
      <c r="Z3225"/>
    </row>
    <row r="3226" spans="23:26" x14ac:dyDescent="0.3">
      <c r="W3226"/>
      <c r="Y3226"/>
      <c r="Z3226"/>
    </row>
    <row r="3227" spans="23:26" x14ac:dyDescent="0.3">
      <c r="W3227"/>
      <c r="Y3227"/>
      <c r="Z3227"/>
    </row>
    <row r="3228" spans="23:26" x14ac:dyDescent="0.3">
      <c r="W3228"/>
      <c r="Y3228"/>
      <c r="Z3228"/>
    </row>
    <row r="3229" spans="23:26" x14ac:dyDescent="0.3">
      <c r="W3229"/>
      <c r="Y3229"/>
      <c r="Z3229"/>
    </row>
    <row r="3230" spans="23:26" x14ac:dyDescent="0.3">
      <c r="W3230"/>
      <c r="Y3230"/>
      <c r="Z3230"/>
    </row>
    <row r="3231" spans="23:26" x14ac:dyDescent="0.3">
      <c r="W3231"/>
      <c r="Y3231"/>
      <c r="Z3231"/>
    </row>
    <row r="3232" spans="23:26" x14ac:dyDescent="0.3">
      <c r="W3232"/>
      <c r="Y3232"/>
      <c r="Z3232"/>
    </row>
    <row r="3233" spans="23:26" x14ac:dyDescent="0.3">
      <c r="W3233"/>
      <c r="Y3233"/>
      <c r="Z3233"/>
    </row>
    <row r="3234" spans="23:26" x14ac:dyDescent="0.3">
      <c r="W3234"/>
      <c r="Y3234"/>
      <c r="Z3234"/>
    </row>
    <row r="3235" spans="23:26" x14ac:dyDescent="0.3">
      <c r="W3235"/>
      <c r="Y3235"/>
      <c r="Z3235"/>
    </row>
    <row r="3236" spans="23:26" x14ac:dyDescent="0.3">
      <c r="W3236"/>
      <c r="Y3236"/>
      <c r="Z3236"/>
    </row>
    <row r="3237" spans="23:26" x14ac:dyDescent="0.3">
      <c r="W3237"/>
      <c r="Y3237"/>
      <c r="Z3237"/>
    </row>
    <row r="3238" spans="23:26" x14ac:dyDescent="0.3">
      <c r="W3238"/>
      <c r="Y3238"/>
      <c r="Z3238"/>
    </row>
    <row r="3239" spans="23:26" x14ac:dyDescent="0.3">
      <c r="W3239"/>
      <c r="Y3239"/>
      <c r="Z3239"/>
    </row>
    <row r="3240" spans="23:26" x14ac:dyDescent="0.3">
      <c r="W3240"/>
      <c r="Y3240"/>
      <c r="Z3240"/>
    </row>
    <row r="3241" spans="23:26" x14ac:dyDescent="0.3">
      <c r="W3241"/>
      <c r="Y3241"/>
      <c r="Z3241"/>
    </row>
    <row r="3242" spans="23:26" x14ac:dyDescent="0.3">
      <c r="W3242"/>
      <c r="Y3242"/>
      <c r="Z3242"/>
    </row>
    <row r="3243" spans="23:26" x14ac:dyDescent="0.3">
      <c r="W3243"/>
      <c r="Y3243"/>
      <c r="Z3243"/>
    </row>
    <row r="3244" spans="23:26" x14ac:dyDescent="0.3">
      <c r="W3244"/>
      <c r="Y3244"/>
      <c r="Z3244"/>
    </row>
    <row r="3245" spans="23:26" x14ac:dyDescent="0.3">
      <c r="W3245"/>
      <c r="Y3245"/>
      <c r="Z3245"/>
    </row>
    <row r="3246" spans="23:26" x14ac:dyDescent="0.3">
      <c r="W3246"/>
      <c r="Y3246"/>
      <c r="Z3246"/>
    </row>
    <row r="3247" spans="23:26" x14ac:dyDescent="0.3">
      <c r="W3247"/>
      <c r="Y3247"/>
      <c r="Z3247"/>
    </row>
    <row r="3248" spans="23:26" x14ac:dyDescent="0.3">
      <c r="W3248"/>
      <c r="Y3248"/>
      <c r="Z3248"/>
    </row>
    <row r="3249" spans="23:26" x14ac:dyDescent="0.3">
      <c r="W3249"/>
      <c r="Y3249"/>
      <c r="Z3249"/>
    </row>
    <row r="3250" spans="23:26" x14ac:dyDescent="0.3">
      <c r="W3250"/>
      <c r="Y3250"/>
      <c r="Z3250"/>
    </row>
    <row r="3251" spans="23:26" x14ac:dyDescent="0.3">
      <c r="W3251"/>
      <c r="Y3251"/>
      <c r="Z3251"/>
    </row>
    <row r="3252" spans="23:26" x14ac:dyDescent="0.3">
      <c r="W3252"/>
      <c r="Y3252"/>
      <c r="Z3252"/>
    </row>
    <row r="3253" spans="23:26" x14ac:dyDescent="0.3">
      <c r="W3253"/>
      <c r="Y3253"/>
      <c r="Z3253"/>
    </row>
    <row r="3254" spans="23:26" x14ac:dyDescent="0.3">
      <c r="W3254"/>
      <c r="Y3254"/>
      <c r="Z3254"/>
    </row>
    <row r="3255" spans="23:26" x14ac:dyDescent="0.3">
      <c r="W3255"/>
      <c r="Y3255"/>
      <c r="Z3255"/>
    </row>
    <row r="3256" spans="23:26" x14ac:dyDescent="0.3">
      <c r="W3256"/>
      <c r="Y3256"/>
      <c r="Z3256"/>
    </row>
    <row r="3257" spans="23:26" x14ac:dyDescent="0.3">
      <c r="W3257"/>
      <c r="Y3257"/>
      <c r="Z3257"/>
    </row>
    <row r="3258" spans="23:26" x14ac:dyDescent="0.3">
      <c r="W3258"/>
      <c r="Y3258"/>
      <c r="Z3258"/>
    </row>
    <row r="3259" spans="23:26" x14ac:dyDescent="0.3">
      <c r="W3259"/>
      <c r="Y3259"/>
      <c r="Z3259"/>
    </row>
    <row r="3260" spans="23:26" x14ac:dyDescent="0.3">
      <c r="W3260"/>
      <c r="Y3260"/>
      <c r="Z3260"/>
    </row>
    <row r="3261" spans="23:26" x14ac:dyDescent="0.3">
      <c r="W3261"/>
      <c r="Y3261"/>
      <c r="Z3261"/>
    </row>
    <row r="3262" spans="23:26" x14ac:dyDescent="0.3">
      <c r="W3262"/>
      <c r="Y3262"/>
      <c r="Z3262"/>
    </row>
    <row r="3263" spans="23:26" x14ac:dyDescent="0.3">
      <c r="W3263"/>
      <c r="Y3263"/>
      <c r="Z3263"/>
    </row>
    <row r="3264" spans="23:26" x14ac:dyDescent="0.3">
      <c r="W3264"/>
      <c r="Y3264"/>
      <c r="Z3264"/>
    </row>
    <row r="3265" spans="23:26" x14ac:dyDescent="0.3">
      <c r="W3265"/>
      <c r="Y3265"/>
      <c r="Z3265"/>
    </row>
    <row r="3266" spans="23:26" x14ac:dyDescent="0.3">
      <c r="W3266"/>
      <c r="Y3266"/>
      <c r="Z3266"/>
    </row>
    <row r="3267" spans="23:26" x14ac:dyDescent="0.3">
      <c r="W3267"/>
      <c r="Y3267"/>
      <c r="Z3267"/>
    </row>
    <row r="3268" spans="23:26" x14ac:dyDescent="0.3">
      <c r="W3268"/>
      <c r="Y3268"/>
      <c r="Z3268"/>
    </row>
    <row r="3269" spans="23:26" x14ac:dyDescent="0.3">
      <c r="W3269"/>
      <c r="Y3269"/>
      <c r="Z3269"/>
    </row>
    <row r="3270" spans="23:26" x14ac:dyDescent="0.3">
      <c r="W3270"/>
      <c r="Y3270"/>
      <c r="Z3270"/>
    </row>
    <row r="3271" spans="23:26" x14ac:dyDescent="0.3">
      <c r="W3271"/>
      <c r="Y3271"/>
      <c r="Z3271"/>
    </row>
    <row r="3272" spans="23:26" x14ac:dyDescent="0.3">
      <c r="W3272"/>
      <c r="Y3272"/>
      <c r="Z3272"/>
    </row>
    <row r="3273" spans="23:26" x14ac:dyDescent="0.3">
      <c r="W3273"/>
      <c r="Y3273"/>
      <c r="Z3273"/>
    </row>
    <row r="3274" spans="23:26" x14ac:dyDescent="0.3">
      <c r="W3274"/>
      <c r="Y3274"/>
      <c r="Z3274"/>
    </row>
    <row r="3275" spans="23:26" x14ac:dyDescent="0.3">
      <c r="W3275"/>
      <c r="Y3275"/>
      <c r="Z3275"/>
    </row>
    <row r="3276" spans="23:26" x14ac:dyDescent="0.3">
      <c r="W3276"/>
      <c r="Y3276"/>
      <c r="Z3276"/>
    </row>
    <row r="3277" spans="23:26" x14ac:dyDescent="0.3">
      <c r="W3277"/>
      <c r="Y3277"/>
      <c r="Z3277"/>
    </row>
    <row r="3278" spans="23:26" x14ac:dyDescent="0.3">
      <c r="W3278"/>
      <c r="Y3278"/>
      <c r="Z3278"/>
    </row>
    <row r="3279" spans="23:26" x14ac:dyDescent="0.3">
      <c r="W3279"/>
      <c r="Y3279"/>
      <c r="Z3279"/>
    </row>
    <row r="3280" spans="23:26" x14ac:dyDescent="0.3">
      <c r="W3280"/>
      <c r="Y3280"/>
      <c r="Z3280"/>
    </row>
    <row r="3281" spans="23:26" x14ac:dyDescent="0.3">
      <c r="W3281"/>
      <c r="Y3281"/>
      <c r="Z3281"/>
    </row>
    <row r="3282" spans="23:26" x14ac:dyDescent="0.3">
      <c r="W3282"/>
      <c r="Y3282"/>
      <c r="Z3282"/>
    </row>
    <row r="3283" spans="23:26" x14ac:dyDescent="0.3">
      <c r="W3283"/>
      <c r="Y3283"/>
      <c r="Z3283"/>
    </row>
    <row r="3284" spans="23:26" x14ac:dyDescent="0.3">
      <c r="W3284"/>
      <c r="Y3284"/>
      <c r="Z3284"/>
    </row>
    <row r="3285" spans="23:26" x14ac:dyDescent="0.3">
      <c r="W3285"/>
      <c r="Y3285"/>
      <c r="Z3285"/>
    </row>
    <row r="3286" spans="23:26" x14ac:dyDescent="0.3">
      <c r="W3286"/>
      <c r="Y3286"/>
      <c r="Z3286"/>
    </row>
    <row r="3287" spans="23:26" x14ac:dyDescent="0.3">
      <c r="W3287"/>
      <c r="Y3287"/>
      <c r="Z3287"/>
    </row>
    <row r="3288" spans="23:26" x14ac:dyDescent="0.3">
      <c r="W3288"/>
      <c r="Y3288"/>
      <c r="Z3288"/>
    </row>
    <row r="3289" spans="23:26" x14ac:dyDescent="0.3">
      <c r="W3289"/>
      <c r="Y3289"/>
      <c r="Z3289"/>
    </row>
    <row r="3290" spans="23:26" x14ac:dyDescent="0.3">
      <c r="W3290"/>
      <c r="Y3290"/>
      <c r="Z3290"/>
    </row>
    <row r="3291" spans="23:26" x14ac:dyDescent="0.3">
      <c r="W3291"/>
      <c r="Y3291"/>
      <c r="Z3291"/>
    </row>
    <row r="3292" spans="23:26" x14ac:dyDescent="0.3">
      <c r="W3292"/>
      <c r="Y3292"/>
      <c r="Z3292"/>
    </row>
    <row r="3293" spans="23:26" x14ac:dyDescent="0.3">
      <c r="W3293"/>
      <c r="Y3293"/>
      <c r="Z3293"/>
    </row>
    <row r="3294" spans="23:26" x14ac:dyDescent="0.3">
      <c r="W3294"/>
      <c r="Y3294"/>
      <c r="Z3294"/>
    </row>
    <row r="3295" spans="23:26" x14ac:dyDescent="0.3">
      <c r="W3295"/>
      <c r="Y3295"/>
      <c r="Z3295"/>
    </row>
    <row r="3296" spans="23:26" x14ac:dyDescent="0.3">
      <c r="W3296"/>
      <c r="Y3296"/>
      <c r="Z3296"/>
    </row>
    <row r="3297" spans="23:26" x14ac:dyDescent="0.3">
      <c r="W3297"/>
      <c r="Y3297"/>
      <c r="Z3297"/>
    </row>
    <row r="3298" spans="23:26" x14ac:dyDescent="0.3">
      <c r="W3298"/>
      <c r="Y3298"/>
      <c r="Z3298"/>
    </row>
    <row r="3299" spans="23:26" x14ac:dyDescent="0.3">
      <c r="W3299"/>
      <c r="Y3299"/>
      <c r="Z3299"/>
    </row>
    <row r="3300" spans="23:26" x14ac:dyDescent="0.3">
      <c r="W3300"/>
      <c r="Y3300"/>
      <c r="Z3300"/>
    </row>
    <row r="3301" spans="23:26" x14ac:dyDescent="0.3">
      <c r="W3301"/>
      <c r="Y3301"/>
      <c r="Z3301"/>
    </row>
    <row r="3302" spans="23:26" x14ac:dyDescent="0.3">
      <c r="W3302"/>
      <c r="Y3302"/>
      <c r="Z3302"/>
    </row>
    <row r="3303" spans="23:26" x14ac:dyDescent="0.3">
      <c r="W3303"/>
      <c r="Y3303"/>
      <c r="Z3303"/>
    </row>
    <row r="3304" spans="23:26" x14ac:dyDescent="0.3">
      <c r="W3304"/>
      <c r="Y3304"/>
      <c r="Z3304"/>
    </row>
    <row r="3305" spans="23:26" x14ac:dyDescent="0.3">
      <c r="W3305"/>
      <c r="Y3305"/>
      <c r="Z3305"/>
    </row>
    <row r="3306" spans="23:26" x14ac:dyDescent="0.3">
      <c r="W3306"/>
      <c r="Y3306"/>
      <c r="Z3306"/>
    </row>
    <row r="3307" spans="23:26" x14ac:dyDescent="0.3">
      <c r="W3307"/>
      <c r="Y3307"/>
      <c r="Z3307"/>
    </row>
    <row r="3308" spans="23:26" x14ac:dyDescent="0.3">
      <c r="W3308"/>
      <c r="Y3308"/>
      <c r="Z3308"/>
    </row>
    <row r="3309" spans="23:26" x14ac:dyDescent="0.3">
      <c r="W3309"/>
      <c r="Y3309"/>
      <c r="Z3309"/>
    </row>
    <row r="3310" spans="23:26" x14ac:dyDescent="0.3">
      <c r="W3310"/>
      <c r="Y3310"/>
      <c r="Z3310"/>
    </row>
    <row r="3311" spans="23:26" x14ac:dyDescent="0.3">
      <c r="W3311"/>
      <c r="Y3311"/>
      <c r="Z3311"/>
    </row>
    <row r="3312" spans="23:26" x14ac:dyDescent="0.3">
      <c r="W3312"/>
      <c r="Y3312"/>
      <c r="Z3312"/>
    </row>
    <row r="3313" spans="23:26" x14ac:dyDescent="0.3">
      <c r="W3313"/>
      <c r="Y3313"/>
      <c r="Z3313"/>
    </row>
    <row r="3314" spans="23:26" x14ac:dyDescent="0.3">
      <c r="W3314"/>
      <c r="Y3314"/>
      <c r="Z3314"/>
    </row>
    <row r="3315" spans="23:26" x14ac:dyDescent="0.3">
      <c r="W3315"/>
      <c r="Y3315"/>
      <c r="Z3315"/>
    </row>
    <row r="3316" spans="23:26" x14ac:dyDescent="0.3">
      <c r="W3316"/>
      <c r="Y3316"/>
      <c r="Z3316"/>
    </row>
    <row r="3317" spans="23:26" x14ac:dyDescent="0.3">
      <c r="W3317"/>
      <c r="Y3317"/>
      <c r="Z3317"/>
    </row>
    <row r="3318" spans="23:26" x14ac:dyDescent="0.3">
      <c r="W3318"/>
      <c r="Y3318"/>
      <c r="Z3318"/>
    </row>
    <row r="3319" spans="23:26" x14ac:dyDescent="0.3">
      <c r="W3319"/>
      <c r="Y3319"/>
      <c r="Z3319"/>
    </row>
    <row r="3320" spans="23:26" x14ac:dyDescent="0.3">
      <c r="W3320"/>
      <c r="Y3320"/>
      <c r="Z3320"/>
    </row>
    <row r="3321" spans="23:26" x14ac:dyDescent="0.3">
      <c r="W3321"/>
      <c r="Y3321"/>
      <c r="Z3321"/>
    </row>
    <row r="3322" spans="23:26" x14ac:dyDescent="0.3">
      <c r="W3322"/>
      <c r="Y3322"/>
      <c r="Z3322"/>
    </row>
    <row r="3323" spans="23:26" x14ac:dyDescent="0.3">
      <c r="W3323"/>
      <c r="Y3323"/>
      <c r="Z3323"/>
    </row>
    <row r="3324" spans="23:26" x14ac:dyDescent="0.3">
      <c r="W3324"/>
      <c r="Y3324"/>
      <c r="Z3324"/>
    </row>
    <row r="3325" spans="23:26" x14ac:dyDescent="0.3">
      <c r="W3325"/>
      <c r="Y3325"/>
      <c r="Z3325"/>
    </row>
    <row r="3326" spans="23:26" x14ac:dyDescent="0.3">
      <c r="W3326"/>
      <c r="Y3326"/>
      <c r="Z3326"/>
    </row>
    <row r="3327" spans="23:26" x14ac:dyDescent="0.3">
      <c r="W3327"/>
      <c r="Y3327"/>
      <c r="Z3327"/>
    </row>
    <row r="3328" spans="23:26" x14ac:dyDescent="0.3">
      <c r="W3328"/>
      <c r="Y3328"/>
      <c r="Z3328"/>
    </row>
    <row r="3329" spans="23:26" x14ac:dyDescent="0.3">
      <c r="W3329"/>
      <c r="Y3329"/>
      <c r="Z3329"/>
    </row>
    <row r="3330" spans="23:26" x14ac:dyDescent="0.3">
      <c r="W3330"/>
      <c r="Y3330"/>
      <c r="Z3330"/>
    </row>
    <row r="3331" spans="23:26" x14ac:dyDescent="0.3">
      <c r="W3331"/>
      <c r="Y3331"/>
      <c r="Z3331"/>
    </row>
    <row r="3332" spans="23:26" x14ac:dyDescent="0.3">
      <c r="W3332"/>
      <c r="Y3332"/>
      <c r="Z3332"/>
    </row>
    <row r="3333" spans="23:26" x14ac:dyDescent="0.3">
      <c r="W3333"/>
      <c r="Y3333"/>
      <c r="Z3333"/>
    </row>
    <row r="3334" spans="23:26" x14ac:dyDescent="0.3">
      <c r="W3334"/>
      <c r="Y3334"/>
      <c r="Z3334"/>
    </row>
    <row r="3335" spans="23:26" x14ac:dyDescent="0.3">
      <c r="W3335"/>
      <c r="Y3335"/>
      <c r="Z3335"/>
    </row>
    <row r="3336" spans="23:26" x14ac:dyDescent="0.3">
      <c r="W3336"/>
      <c r="Y3336"/>
      <c r="Z3336"/>
    </row>
    <row r="3337" spans="23:26" x14ac:dyDescent="0.3">
      <c r="W3337"/>
      <c r="Y3337"/>
      <c r="Z3337"/>
    </row>
    <row r="3338" spans="23:26" x14ac:dyDescent="0.3">
      <c r="W3338"/>
      <c r="Y3338"/>
      <c r="Z3338"/>
    </row>
    <row r="3339" spans="23:26" x14ac:dyDescent="0.3">
      <c r="W3339"/>
      <c r="Y3339"/>
      <c r="Z3339"/>
    </row>
    <row r="3340" spans="23:26" x14ac:dyDescent="0.3">
      <c r="W3340"/>
      <c r="Y3340"/>
      <c r="Z3340"/>
    </row>
    <row r="3341" spans="23:26" x14ac:dyDescent="0.3">
      <c r="W3341"/>
      <c r="Y3341"/>
      <c r="Z3341"/>
    </row>
    <row r="3342" spans="23:26" x14ac:dyDescent="0.3">
      <c r="W3342"/>
      <c r="Y3342"/>
      <c r="Z3342"/>
    </row>
    <row r="3343" spans="23:26" x14ac:dyDescent="0.3">
      <c r="W3343"/>
      <c r="Y3343"/>
      <c r="Z3343"/>
    </row>
    <row r="3344" spans="23:26" x14ac:dyDescent="0.3">
      <c r="W3344"/>
      <c r="Y3344"/>
      <c r="Z3344"/>
    </row>
    <row r="3345" spans="23:26" x14ac:dyDescent="0.3">
      <c r="W3345"/>
      <c r="Y3345"/>
      <c r="Z3345"/>
    </row>
    <row r="3346" spans="23:26" x14ac:dyDescent="0.3">
      <c r="W3346"/>
      <c r="Y3346"/>
      <c r="Z3346"/>
    </row>
    <row r="3347" spans="23:26" x14ac:dyDescent="0.3">
      <c r="W3347"/>
      <c r="Y3347"/>
      <c r="Z3347"/>
    </row>
    <row r="3348" spans="23:26" x14ac:dyDescent="0.3">
      <c r="W3348"/>
      <c r="Y3348"/>
      <c r="Z3348"/>
    </row>
    <row r="3349" spans="23:26" x14ac:dyDescent="0.3">
      <c r="W3349"/>
      <c r="Y3349"/>
      <c r="Z3349"/>
    </row>
    <row r="3350" spans="23:26" x14ac:dyDescent="0.3">
      <c r="W3350"/>
      <c r="Y3350"/>
      <c r="Z3350"/>
    </row>
    <row r="3351" spans="23:26" x14ac:dyDescent="0.3">
      <c r="W3351"/>
      <c r="Y3351"/>
      <c r="Z3351"/>
    </row>
    <row r="3352" spans="23:26" x14ac:dyDescent="0.3">
      <c r="W3352"/>
      <c r="Y3352"/>
      <c r="Z3352"/>
    </row>
    <row r="3353" spans="23:26" x14ac:dyDescent="0.3">
      <c r="W3353"/>
      <c r="Y3353"/>
      <c r="Z3353"/>
    </row>
    <row r="3354" spans="23:26" x14ac:dyDescent="0.3">
      <c r="W3354"/>
      <c r="Y3354"/>
      <c r="Z3354"/>
    </row>
    <row r="3355" spans="23:26" x14ac:dyDescent="0.3">
      <c r="W3355"/>
      <c r="Y3355"/>
      <c r="Z3355"/>
    </row>
    <row r="3356" spans="23:26" x14ac:dyDescent="0.3">
      <c r="W3356"/>
      <c r="Y3356"/>
      <c r="Z3356"/>
    </row>
    <row r="3357" spans="23:26" x14ac:dyDescent="0.3">
      <c r="W3357"/>
      <c r="Y3357"/>
      <c r="Z3357"/>
    </row>
    <row r="3358" spans="23:26" x14ac:dyDescent="0.3">
      <c r="W3358"/>
      <c r="Y3358"/>
      <c r="Z3358"/>
    </row>
    <row r="3359" spans="23:26" x14ac:dyDescent="0.3">
      <c r="W3359"/>
      <c r="Y3359"/>
      <c r="Z3359"/>
    </row>
    <row r="3360" spans="23:26" x14ac:dyDescent="0.3">
      <c r="W3360"/>
      <c r="Y3360"/>
      <c r="Z3360"/>
    </row>
    <row r="3361" spans="23:26" x14ac:dyDescent="0.3">
      <c r="W3361"/>
      <c r="Y3361"/>
      <c r="Z3361"/>
    </row>
    <row r="3362" spans="23:26" x14ac:dyDescent="0.3">
      <c r="W3362"/>
      <c r="Y3362"/>
      <c r="Z3362"/>
    </row>
    <row r="3363" spans="23:26" x14ac:dyDescent="0.3">
      <c r="W3363"/>
      <c r="Y3363"/>
      <c r="Z3363"/>
    </row>
    <row r="3364" spans="23:26" x14ac:dyDescent="0.3">
      <c r="W3364"/>
      <c r="Y3364"/>
      <c r="Z3364"/>
    </row>
    <row r="3365" spans="23:26" x14ac:dyDescent="0.3">
      <c r="W3365"/>
      <c r="Y3365"/>
      <c r="Z3365"/>
    </row>
    <row r="3366" spans="23:26" x14ac:dyDescent="0.3">
      <c r="W3366"/>
      <c r="Y3366"/>
      <c r="Z3366"/>
    </row>
    <row r="3367" spans="23:26" x14ac:dyDescent="0.3">
      <c r="W3367"/>
      <c r="Y3367"/>
      <c r="Z3367"/>
    </row>
    <row r="3368" spans="23:26" x14ac:dyDescent="0.3">
      <c r="W3368"/>
      <c r="Y3368"/>
      <c r="Z3368"/>
    </row>
    <row r="3369" spans="23:26" x14ac:dyDescent="0.3">
      <c r="W3369"/>
      <c r="Y3369"/>
      <c r="Z3369"/>
    </row>
    <row r="3370" spans="23:26" x14ac:dyDescent="0.3">
      <c r="W3370"/>
      <c r="Y3370"/>
      <c r="Z3370"/>
    </row>
    <row r="3371" spans="23:26" x14ac:dyDescent="0.3">
      <c r="W3371"/>
      <c r="Y3371"/>
      <c r="Z3371"/>
    </row>
    <row r="3372" spans="23:26" x14ac:dyDescent="0.3">
      <c r="W3372"/>
      <c r="Y3372"/>
      <c r="Z3372"/>
    </row>
    <row r="3373" spans="23:26" x14ac:dyDescent="0.3">
      <c r="W3373"/>
      <c r="Y3373"/>
      <c r="Z3373"/>
    </row>
    <row r="3374" spans="23:26" x14ac:dyDescent="0.3">
      <c r="W3374"/>
      <c r="Y3374"/>
      <c r="Z3374"/>
    </row>
    <row r="3375" spans="23:26" x14ac:dyDescent="0.3">
      <c r="W3375"/>
      <c r="Y3375"/>
      <c r="Z3375"/>
    </row>
    <row r="3376" spans="23:26" x14ac:dyDescent="0.3">
      <c r="W3376"/>
      <c r="Y3376"/>
      <c r="Z3376"/>
    </row>
    <row r="3377" spans="23:26" x14ac:dyDescent="0.3">
      <c r="W3377"/>
      <c r="Y3377"/>
      <c r="Z3377"/>
    </row>
    <row r="3378" spans="23:26" x14ac:dyDescent="0.3">
      <c r="W3378"/>
      <c r="Y3378"/>
      <c r="Z3378"/>
    </row>
    <row r="3379" spans="23:26" x14ac:dyDescent="0.3">
      <c r="W3379"/>
      <c r="Y3379"/>
      <c r="Z3379"/>
    </row>
    <row r="3380" spans="23:26" x14ac:dyDescent="0.3">
      <c r="W3380"/>
      <c r="Y3380"/>
      <c r="Z3380"/>
    </row>
    <row r="3381" spans="23:26" x14ac:dyDescent="0.3">
      <c r="W3381"/>
      <c r="Y3381"/>
      <c r="Z3381"/>
    </row>
    <row r="3382" spans="23:26" x14ac:dyDescent="0.3">
      <c r="W3382"/>
      <c r="Y3382"/>
      <c r="Z3382"/>
    </row>
    <row r="3383" spans="23:26" x14ac:dyDescent="0.3">
      <c r="W3383"/>
      <c r="Y3383"/>
      <c r="Z3383"/>
    </row>
    <row r="3384" spans="23:26" x14ac:dyDescent="0.3">
      <c r="W3384"/>
      <c r="Y3384"/>
      <c r="Z3384"/>
    </row>
    <row r="3385" spans="23:26" x14ac:dyDescent="0.3">
      <c r="W3385"/>
      <c r="Y3385"/>
      <c r="Z3385"/>
    </row>
    <row r="3386" spans="23:26" x14ac:dyDescent="0.3">
      <c r="W3386"/>
      <c r="Y3386"/>
      <c r="Z3386"/>
    </row>
    <row r="3387" spans="23:26" x14ac:dyDescent="0.3">
      <c r="W3387"/>
      <c r="Y3387"/>
      <c r="Z3387"/>
    </row>
    <row r="3388" spans="23:26" x14ac:dyDescent="0.3">
      <c r="W3388"/>
      <c r="Y3388"/>
      <c r="Z3388"/>
    </row>
    <row r="3389" spans="23:26" x14ac:dyDescent="0.3">
      <c r="W3389"/>
      <c r="Y3389"/>
      <c r="Z3389"/>
    </row>
    <row r="3390" spans="23:26" x14ac:dyDescent="0.3">
      <c r="W3390"/>
      <c r="Y3390"/>
      <c r="Z3390"/>
    </row>
    <row r="3391" spans="23:26" x14ac:dyDescent="0.3">
      <c r="W3391"/>
      <c r="Y3391"/>
      <c r="Z3391"/>
    </row>
    <row r="3392" spans="23:26" x14ac:dyDescent="0.3">
      <c r="W3392"/>
      <c r="Y3392"/>
      <c r="Z3392"/>
    </row>
    <row r="3393" spans="23:26" x14ac:dyDescent="0.3">
      <c r="W3393"/>
      <c r="Y3393"/>
      <c r="Z3393"/>
    </row>
    <row r="3394" spans="23:26" x14ac:dyDescent="0.3">
      <c r="W3394"/>
      <c r="Y3394"/>
      <c r="Z3394"/>
    </row>
    <row r="3395" spans="23:26" x14ac:dyDescent="0.3">
      <c r="W3395"/>
      <c r="Y3395"/>
      <c r="Z3395"/>
    </row>
    <row r="3396" spans="23:26" x14ac:dyDescent="0.3">
      <c r="W3396"/>
      <c r="Y3396"/>
      <c r="Z3396"/>
    </row>
    <row r="3397" spans="23:26" x14ac:dyDescent="0.3">
      <c r="W3397"/>
      <c r="Y3397"/>
      <c r="Z3397"/>
    </row>
    <row r="3398" spans="23:26" x14ac:dyDescent="0.3">
      <c r="W3398"/>
      <c r="Y3398"/>
      <c r="Z3398"/>
    </row>
    <row r="3399" spans="23:26" x14ac:dyDescent="0.3">
      <c r="W3399"/>
      <c r="Y3399"/>
      <c r="Z3399"/>
    </row>
    <row r="3400" spans="23:26" x14ac:dyDescent="0.3">
      <c r="W3400"/>
      <c r="Y3400"/>
      <c r="Z3400"/>
    </row>
    <row r="3401" spans="23:26" x14ac:dyDescent="0.3">
      <c r="W3401"/>
      <c r="Y3401"/>
      <c r="Z3401"/>
    </row>
    <row r="3402" spans="23:26" x14ac:dyDescent="0.3">
      <c r="W3402"/>
      <c r="Y3402"/>
      <c r="Z3402"/>
    </row>
    <row r="3403" spans="23:26" x14ac:dyDescent="0.3">
      <c r="W3403"/>
      <c r="Y3403"/>
      <c r="Z3403"/>
    </row>
    <row r="3404" spans="23:26" x14ac:dyDescent="0.3">
      <c r="W3404"/>
      <c r="Y3404"/>
      <c r="Z3404"/>
    </row>
    <row r="3405" spans="23:26" x14ac:dyDescent="0.3">
      <c r="W3405"/>
      <c r="Y3405"/>
      <c r="Z3405"/>
    </row>
    <row r="3406" spans="23:26" x14ac:dyDescent="0.3">
      <c r="W3406"/>
      <c r="Y3406"/>
      <c r="Z3406"/>
    </row>
    <row r="3407" spans="23:26" x14ac:dyDescent="0.3">
      <c r="W3407"/>
      <c r="Y3407"/>
      <c r="Z3407"/>
    </row>
    <row r="3408" spans="23:26" x14ac:dyDescent="0.3">
      <c r="W3408"/>
      <c r="Y3408"/>
      <c r="Z3408"/>
    </row>
    <row r="3409" spans="23:26" x14ac:dyDescent="0.3">
      <c r="W3409"/>
      <c r="Y3409"/>
      <c r="Z3409"/>
    </row>
    <row r="3410" spans="23:26" x14ac:dyDescent="0.3">
      <c r="W3410"/>
      <c r="Y3410"/>
      <c r="Z3410"/>
    </row>
    <row r="3411" spans="23:26" x14ac:dyDescent="0.3">
      <c r="W3411"/>
      <c r="Y3411"/>
      <c r="Z3411"/>
    </row>
    <row r="3412" spans="23:26" x14ac:dyDescent="0.3">
      <c r="W3412"/>
      <c r="Y3412"/>
      <c r="Z3412"/>
    </row>
    <row r="3413" spans="23:26" x14ac:dyDescent="0.3">
      <c r="W3413"/>
      <c r="Y3413"/>
      <c r="Z3413"/>
    </row>
    <row r="3414" spans="23:26" x14ac:dyDescent="0.3">
      <c r="W3414"/>
      <c r="Y3414"/>
      <c r="Z3414"/>
    </row>
    <row r="3415" spans="23:26" x14ac:dyDescent="0.3">
      <c r="W3415"/>
      <c r="Y3415"/>
      <c r="Z3415"/>
    </row>
    <row r="3416" spans="23:26" x14ac:dyDescent="0.3">
      <c r="W3416"/>
      <c r="Y3416"/>
      <c r="Z3416"/>
    </row>
    <row r="3417" spans="23:26" x14ac:dyDescent="0.3">
      <c r="W3417"/>
      <c r="Y3417"/>
      <c r="Z3417"/>
    </row>
    <row r="3418" spans="23:26" x14ac:dyDescent="0.3">
      <c r="W3418"/>
      <c r="Y3418"/>
      <c r="Z3418"/>
    </row>
    <row r="3419" spans="23:26" x14ac:dyDescent="0.3">
      <c r="W3419"/>
      <c r="Y3419"/>
      <c r="Z3419"/>
    </row>
    <row r="3420" spans="23:26" x14ac:dyDescent="0.3">
      <c r="W3420"/>
      <c r="Y3420"/>
      <c r="Z3420"/>
    </row>
    <row r="3421" spans="23:26" x14ac:dyDescent="0.3">
      <c r="W3421"/>
      <c r="Y3421"/>
      <c r="Z3421"/>
    </row>
    <row r="3422" spans="23:26" x14ac:dyDescent="0.3">
      <c r="W3422"/>
      <c r="Y3422"/>
      <c r="Z3422"/>
    </row>
    <row r="3423" spans="23:26" x14ac:dyDescent="0.3">
      <c r="W3423"/>
      <c r="Y3423"/>
      <c r="Z3423"/>
    </row>
    <row r="3424" spans="23:26" x14ac:dyDescent="0.3">
      <c r="W3424"/>
      <c r="Y3424"/>
      <c r="Z3424"/>
    </row>
    <row r="3425" spans="23:26" x14ac:dyDescent="0.3">
      <c r="W3425"/>
      <c r="Y3425"/>
      <c r="Z3425"/>
    </row>
    <row r="3426" spans="23:26" x14ac:dyDescent="0.3">
      <c r="W3426"/>
      <c r="Y3426"/>
      <c r="Z3426"/>
    </row>
    <row r="3427" spans="23:26" x14ac:dyDescent="0.3">
      <c r="W3427"/>
      <c r="Y3427"/>
      <c r="Z3427"/>
    </row>
    <row r="3428" spans="23:26" x14ac:dyDescent="0.3">
      <c r="W3428"/>
      <c r="Y3428"/>
      <c r="Z3428"/>
    </row>
    <row r="3429" spans="23:26" x14ac:dyDescent="0.3">
      <c r="W3429"/>
      <c r="Y3429"/>
      <c r="Z3429"/>
    </row>
    <row r="3430" spans="23:26" x14ac:dyDescent="0.3">
      <c r="W3430"/>
      <c r="Y3430"/>
      <c r="Z3430"/>
    </row>
    <row r="3431" spans="23:26" x14ac:dyDescent="0.3">
      <c r="W3431"/>
      <c r="Y3431"/>
      <c r="Z3431"/>
    </row>
    <row r="3432" spans="23:26" x14ac:dyDescent="0.3">
      <c r="W3432"/>
      <c r="Y3432"/>
      <c r="Z3432"/>
    </row>
    <row r="3433" spans="23:26" x14ac:dyDescent="0.3">
      <c r="W3433"/>
      <c r="Y3433"/>
      <c r="Z3433"/>
    </row>
    <row r="3434" spans="23:26" x14ac:dyDescent="0.3">
      <c r="W3434"/>
      <c r="Y3434"/>
      <c r="Z3434"/>
    </row>
    <row r="3435" spans="23:26" x14ac:dyDescent="0.3">
      <c r="W3435"/>
      <c r="Y3435"/>
      <c r="Z3435"/>
    </row>
    <row r="3436" spans="23:26" x14ac:dyDescent="0.3">
      <c r="W3436"/>
      <c r="Y3436"/>
      <c r="Z3436"/>
    </row>
    <row r="3437" spans="23:26" x14ac:dyDescent="0.3">
      <c r="W3437"/>
      <c r="Y3437"/>
      <c r="Z3437"/>
    </row>
    <row r="3438" spans="23:26" x14ac:dyDescent="0.3">
      <c r="W3438"/>
      <c r="Y3438"/>
      <c r="Z3438"/>
    </row>
    <row r="3439" spans="23:26" x14ac:dyDescent="0.3">
      <c r="W3439"/>
      <c r="Y3439"/>
      <c r="Z3439"/>
    </row>
    <row r="3440" spans="23:26" x14ac:dyDescent="0.3">
      <c r="W3440"/>
      <c r="Y3440"/>
      <c r="Z3440"/>
    </row>
    <row r="3441" spans="23:26" x14ac:dyDescent="0.3">
      <c r="W3441"/>
      <c r="Y3441"/>
      <c r="Z3441"/>
    </row>
    <row r="3442" spans="23:26" x14ac:dyDescent="0.3">
      <c r="W3442"/>
      <c r="Y3442"/>
      <c r="Z3442"/>
    </row>
    <row r="3443" spans="23:26" x14ac:dyDescent="0.3">
      <c r="W3443"/>
      <c r="Y3443"/>
      <c r="Z3443"/>
    </row>
    <row r="3444" spans="23:26" x14ac:dyDescent="0.3">
      <c r="W3444"/>
      <c r="Y3444"/>
      <c r="Z3444"/>
    </row>
    <row r="3445" spans="23:26" x14ac:dyDescent="0.3">
      <c r="W3445"/>
      <c r="Y3445"/>
      <c r="Z3445"/>
    </row>
    <row r="3446" spans="23:26" x14ac:dyDescent="0.3">
      <c r="W3446"/>
      <c r="Y3446"/>
      <c r="Z3446"/>
    </row>
    <row r="3447" spans="23:26" x14ac:dyDescent="0.3">
      <c r="W3447"/>
      <c r="Y3447"/>
      <c r="Z3447"/>
    </row>
    <row r="3448" spans="23:26" x14ac:dyDescent="0.3">
      <c r="W3448"/>
      <c r="Y3448"/>
      <c r="Z3448"/>
    </row>
    <row r="3449" spans="23:26" x14ac:dyDescent="0.3">
      <c r="W3449"/>
      <c r="Y3449"/>
      <c r="Z3449"/>
    </row>
    <row r="3450" spans="23:26" x14ac:dyDescent="0.3">
      <c r="W3450"/>
      <c r="Y3450"/>
      <c r="Z3450"/>
    </row>
    <row r="3451" spans="23:26" x14ac:dyDescent="0.3">
      <c r="W3451"/>
      <c r="Y3451"/>
      <c r="Z3451"/>
    </row>
    <row r="3452" spans="23:26" x14ac:dyDescent="0.3">
      <c r="W3452"/>
      <c r="Y3452"/>
      <c r="Z3452"/>
    </row>
    <row r="3453" spans="23:26" x14ac:dyDescent="0.3">
      <c r="W3453"/>
      <c r="Y3453"/>
      <c r="Z3453"/>
    </row>
    <row r="3454" spans="23:26" x14ac:dyDescent="0.3">
      <c r="W3454"/>
      <c r="Y3454"/>
      <c r="Z3454"/>
    </row>
    <row r="3455" spans="23:26" x14ac:dyDescent="0.3">
      <c r="W3455"/>
      <c r="Y3455"/>
      <c r="Z3455"/>
    </row>
    <row r="3456" spans="23:26" x14ac:dyDescent="0.3">
      <c r="W3456"/>
      <c r="Y3456"/>
      <c r="Z3456"/>
    </row>
    <row r="3457" spans="23:26" x14ac:dyDescent="0.3">
      <c r="W3457"/>
      <c r="Y3457"/>
      <c r="Z3457"/>
    </row>
    <row r="3458" spans="23:26" x14ac:dyDescent="0.3">
      <c r="W3458"/>
      <c r="Y3458"/>
      <c r="Z3458"/>
    </row>
    <row r="3459" spans="23:26" x14ac:dyDescent="0.3">
      <c r="W3459"/>
      <c r="Y3459"/>
      <c r="Z3459"/>
    </row>
    <row r="3460" spans="23:26" x14ac:dyDescent="0.3">
      <c r="W3460"/>
      <c r="Y3460"/>
      <c r="Z3460"/>
    </row>
    <row r="3461" spans="23:26" x14ac:dyDescent="0.3">
      <c r="W3461"/>
      <c r="Y3461"/>
      <c r="Z3461"/>
    </row>
    <row r="3462" spans="23:26" x14ac:dyDescent="0.3">
      <c r="W3462"/>
      <c r="Y3462"/>
      <c r="Z3462"/>
    </row>
    <row r="3463" spans="23:26" x14ac:dyDescent="0.3">
      <c r="W3463"/>
      <c r="Y3463"/>
      <c r="Z3463"/>
    </row>
    <row r="3464" spans="23:26" x14ac:dyDescent="0.3">
      <c r="W3464"/>
      <c r="Y3464"/>
      <c r="Z3464"/>
    </row>
    <row r="3465" spans="23:26" x14ac:dyDescent="0.3">
      <c r="W3465"/>
      <c r="Y3465"/>
      <c r="Z3465"/>
    </row>
    <row r="3466" spans="23:26" x14ac:dyDescent="0.3">
      <c r="W3466"/>
      <c r="Y3466"/>
      <c r="Z3466"/>
    </row>
    <row r="3467" spans="23:26" x14ac:dyDescent="0.3">
      <c r="W3467"/>
      <c r="Y3467"/>
      <c r="Z3467"/>
    </row>
    <row r="3468" spans="23:26" x14ac:dyDescent="0.3">
      <c r="W3468"/>
      <c r="Y3468"/>
      <c r="Z3468"/>
    </row>
    <row r="3469" spans="23:26" x14ac:dyDescent="0.3">
      <c r="W3469"/>
      <c r="Y3469"/>
      <c r="Z3469"/>
    </row>
    <row r="3470" spans="23:26" x14ac:dyDescent="0.3">
      <c r="W3470"/>
      <c r="Y3470"/>
      <c r="Z3470"/>
    </row>
    <row r="3471" spans="23:26" x14ac:dyDescent="0.3">
      <c r="W3471"/>
      <c r="Y3471"/>
      <c r="Z3471"/>
    </row>
    <row r="3472" spans="23:26" x14ac:dyDescent="0.3">
      <c r="W3472"/>
      <c r="Y3472"/>
      <c r="Z3472"/>
    </row>
    <row r="3473" spans="23:26" x14ac:dyDescent="0.3">
      <c r="W3473"/>
      <c r="Y3473"/>
      <c r="Z3473"/>
    </row>
    <row r="3474" spans="23:26" x14ac:dyDescent="0.3">
      <c r="W3474"/>
      <c r="Y3474"/>
      <c r="Z3474"/>
    </row>
    <row r="3475" spans="23:26" x14ac:dyDescent="0.3">
      <c r="W3475"/>
      <c r="Y3475"/>
      <c r="Z3475"/>
    </row>
    <row r="3476" spans="23:26" x14ac:dyDescent="0.3">
      <c r="W3476"/>
      <c r="Y3476"/>
      <c r="Z3476"/>
    </row>
    <row r="3477" spans="23:26" x14ac:dyDescent="0.3">
      <c r="W3477"/>
      <c r="Y3477"/>
      <c r="Z3477"/>
    </row>
    <row r="3478" spans="23:26" x14ac:dyDescent="0.3">
      <c r="W3478"/>
      <c r="Y3478"/>
      <c r="Z3478"/>
    </row>
    <row r="3479" spans="23:26" x14ac:dyDescent="0.3">
      <c r="W3479"/>
      <c r="Y3479"/>
      <c r="Z3479"/>
    </row>
    <row r="3480" spans="23:26" x14ac:dyDescent="0.3">
      <c r="W3480"/>
      <c r="Y3480"/>
      <c r="Z3480"/>
    </row>
    <row r="3481" spans="23:26" x14ac:dyDescent="0.3">
      <c r="W3481"/>
      <c r="Y3481"/>
      <c r="Z3481"/>
    </row>
    <row r="3482" spans="23:26" x14ac:dyDescent="0.3">
      <c r="W3482"/>
      <c r="Y3482"/>
      <c r="Z3482"/>
    </row>
    <row r="3483" spans="23:26" x14ac:dyDescent="0.3">
      <c r="W3483"/>
      <c r="Y3483"/>
      <c r="Z3483"/>
    </row>
    <row r="3484" spans="23:26" x14ac:dyDescent="0.3">
      <c r="W3484"/>
      <c r="Y3484"/>
      <c r="Z3484"/>
    </row>
    <row r="3485" spans="23:26" x14ac:dyDescent="0.3">
      <c r="W3485"/>
      <c r="Y3485"/>
      <c r="Z3485"/>
    </row>
    <row r="3486" spans="23:26" x14ac:dyDescent="0.3">
      <c r="W3486"/>
      <c r="Y3486"/>
      <c r="Z3486"/>
    </row>
    <row r="3487" spans="23:26" x14ac:dyDescent="0.3">
      <c r="W3487"/>
      <c r="Y3487"/>
      <c r="Z3487"/>
    </row>
    <row r="3488" spans="23:26" x14ac:dyDescent="0.3">
      <c r="W3488"/>
      <c r="Y3488"/>
      <c r="Z3488"/>
    </row>
    <row r="3489" spans="23:26" x14ac:dyDescent="0.3">
      <c r="W3489"/>
      <c r="Y3489"/>
      <c r="Z3489"/>
    </row>
    <row r="3490" spans="23:26" x14ac:dyDescent="0.3">
      <c r="W3490"/>
      <c r="Y3490"/>
      <c r="Z3490"/>
    </row>
    <row r="3491" spans="23:26" x14ac:dyDescent="0.3">
      <c r="W3491"/>
      <c r="Y3491"/>
      <c r="Z3491"/>
    </row>
    <row r="3492" spans="23:26" x14ac:dyDescent="0.3">
      <c r="W3492"/>
      <c r="Y3492"/>
      <c r="Z3492"/>
    </row>
    <row r="3493" spans="23:26" x14ac:dyDescent="0.3">
      <c r="W3493"/>
      <c r="Y3493"/>
      <c r="Z3493"/>
    </row>
    <row r="3494" spans="23:26" x14ac:dyDescent="0.3">
      <c r="W3494"/>
      <c r="Y3494"/>
      <c r="Z3494"/>
    </row>
    <row r="3495" spans="23:26" x14ac:dyDescent="0.3">
      <c r="W3495"/>
      <c r="Y3495"/>
      <c r="Z3495"/>
    </row>
    <row r="3496" spans="23:26" x14ac:dyDescent="0.3">
      <c r="W3496"/>
      <c r="Y3496"/>
      <c r="Z3496"/>
    </row>
    <row r="3497" spans="23:26" x14ac:dyDescent="0.3">
      <c r="W3497"/>
      <c r="Y3497"/>
      <c r="Z3497"/>
    </row>
    <row r="3498" spans="23:26" x14ac:dyDescent="0.3">
      <c r="W3498"/>
      <c r="Y3498"/>
      <c r="Z3498"/>
    </row>
    <row r="3499" spans="23:26" x14ac:dyDescent="0.3">
      <c r="W3499"/>
      <c r="Y3499"/>
      <c r="Z3499"/>
    </row>
    <row r="3500" spans="23:26" x14ac:dyDescent="0.3">
      <c r="W3500"/>
      <c r="Y3500"/>
      <c r="Z3500"/>
    </row>
    <row r="3501" spans="23:26" x14ac:dyDescent="0.3">
      <c r="W3501"/>
      <c r="Y3501"/>
      <c r="Z3501"/>
    </row>
    <row r="3502" spans="23:26" x14ac:dyDescent="0.3">
      <c r="W3502"/>
      <c r="Y3502"/>
      <c r="Z3502"/>
    </row>
    <row r="3503" spans="23:26" x14ac:dyDescent="0.3">
      <c r="W3503"/>
      <c r="Y3503"/>
      <c r="Z3503"/>
    </row>
    <row r="3504" spans="23:26" x14ac:dyDescent="0.3">
      <c r="W3504"/>
      <c r="Y3504"/>
      <c r="Z3504"/>
    </row>
    <row r="3505" spans="23:26" x14ac:dyDescent="0.3">
      <c r="W3505"/>
      <c r="Y3505"/>
      <c r="Z3505"/>
    </row>
    <row r="3506" spans="23:26" x14ac:dyDescent="0.3">
      <c r="W3506"/>
      <c r="Y3506"/>
      <c r="Z3506"/>
    </row>
    <row r="3507" spans="23:26" x14ac:dyDescent="0.3">
      <c r="W3507"/>
      <c r="Y3507"/>
      <c r="Z3507"/>
    </row>
    <row r="3508" spans="23:26" x14ac:dyDescent="0.3">
      <c r="W3508"/>
      <c r="Y3508"/>
      <c r="Z3508"/>
    </row>
    <row r="3509" spans="23:26" x14ac:dyDescent="0.3">
      <c r="W3509"/>
      <c r="Y3509"/>
      <c r="Z3509"/>
    </row>
    <row r="3510" spans="23:26" x14ac:dyDescent="0.3">
      <c r="W3510"/>
      <c r="Y3510"/>
      <c r="Z3510"/>
    </row>
    <row r="3511" spans="23:26" x14ac:dyDescent="0.3">
      <c r="W3511"/>
      <c r="Y3511"/>
      <c r="Z3511"/>
    </row>
    <row r="3512" spans="23:26" x14ac:dyDescent="0.3">
      <c r="W3512"/>
      <c r="Y3512"/>
      <c r="Z3512"/>
    </row>
    <row r="3513" spans="23:26" x14ac:dyDescent="0.3">
      <c r="W3513"/>
      <c r="Y3513"/>
      <c r="Z3513"/>
    </row>
    <row r="3514" spans="23:26" x14ac:dyDescent="0.3">
      <c r="W3514"/>
      <c r="Y3514"/>
      <c r="Z3514"/>
    </row>
    <row r="3515" spans="23:26" x14ac:dyDescent="0.3">
      <c r="W3515"/>
      <c r="Y3515"/>
      <c r="Z3515"/>
    </row>
    <row r="3516" spans="23:26" x14ac:dyDescent="0.3">
      <c r="W3516"/>
      <c r="Y3516"/>
      <c r="Z3516"/>
    </row>
    <row r="3517" spans="23:26" x14ac:dyDescent="0.3">
      <c r="W3517"/>
      <c r="Y3517"/>
      <c r="Z3517"/>
    </row>
    <row r="3518" spans="23:26" x14ac:dyDescent="0.3">
      <c r="W3518"/>
      <c r="Y3518"/>
      <c r="Z3518"/>
    </row>
    <row r="3519" spans="23:26" x14ac:dyDescent="0.3">
      <c r="W3519"/>
      <c r="Y3519"/>
      <c r="Z3519"/>
    </row>
    <row r="3520" spans="23:26" x14ac:dyDescent="0.3">
      <c r="W3520"/>
      <c r="Y3520"/>
      <c r="Z3520"/>
    </row>
    <row r="3521" spans="23:26" x14ac:dyDescent="0.3">
      <c r="W3521"/>
      <c r="Y3521"/>
      <c r="Z3521"/>
    </row>
    <row r="3522" spans="23:26" x14ac:dyDescent="0.3">
      <c r="W3522"/>
      <c r="Y3522"/>
      <c r="Z3522"/>
    </row>
    <row r="3523" spans="23:26" x14ac:dyDescent="0.3">
      <c r="W3523"/>
      <c r="Y3523"/>
      <c r="Z3523"/>
    </row>
    <row r="3524" spans="23:26" x14ac:dyDescent="0.3">
      <c r="W3524"/>
      <c r="Y3524"/>
      <c r="Z3524"/>
    </row>
    <row r="3525" spans="23:26" x14ac:dyDescent="0.3">
      <c r="W3525"/>
      <c r="Y3525"/>
      <c r="Z3525"/>
    </row>
    <row r="3526" spans="23:26" x14ac:dyDescent="0.3">
      <c r="W3526"/>
      <c r="Y3526"/>
      <c r="Z3526"/>
    </row>
    <row r="3527" spans="23:26" x14ac:dyDescent="0.3">
      <c r="W3527"/>
      <c r="Y3527"/>
      <c r="Z3527"/>
    </row>
    <row r="3528" spans="23:26" x14ac:dyDescent="0.3">
      <c r="W3528"/>
      <c r="Y3528"/>
      <c r="Z3528"/>
    </row>
    <row r="3529" spans="23:26" x14ac:dyDescent="0.3">
      <c r="W3529"/>
      <c r="Y3529"/>
      <c r="Z3529"/>
    </row>
    <row r="3530" spans="23:26" x14ac:dyDescent="0.3">
      <c r="W3530"/>
      <c r="Y3530"/>
      <c r="Z3530"/>
    </row>
    <row r="3531" spans="23:26" x14ac:dyDescent="0.3">
      <c r="W3531"/>
      <c r="Y3531"/>
      <c r="Z3531"/>
    </row>
    <row r="3532" spans="23:26" x14ac:dyDescent="0.3">
      <c r="W3532"/>
      <c r="Y3532"/>
      <c r="Z3532"/>
    </row>
    <row r="3533" spans="23:26" x14ac:dyDescent="0.3">
      <c r="W3533"/>
      <c r="Y3533"/>
      <c r="Z3533"/>
    </row>
    <row r="3534" spans="23:26" x14ac:dyDescent="0.3">
      <c r="W3534"/>
      <c r="Y3534"/>
      <c r="Z3534"/>
    </row>
    <row r="3535" spans="23:26" x14ac:dyDescent="0.3">
      <c r="W3535"/>
      <c r="Y3535"/>
      <c r="Z3535"/>
    </row>
    <row r="3536" spans="23:26" x14ac:dyDescent="0.3">
      <c r="W3536"/>
      <c r="Y3536"/>
      <c r="Z3536"/>
    </row>
    <row r="3537" spans="23:26" x14ac:dyDescent="0.3">
      <c r="W3537"/>
      <c r="Y3537"/>
      <c r="Z3537"/>
    </row>
    <row r="3538" spans="23:26" x14ac:dyDescent="0.3">
      <c r="W3538"/>
      <c r="Y3538"/>
      <c r="Z3538"/>
    </row>
    <row r="3539" spans="23:26" x14ac:dyDescent="0.3">
      <c r="W3539"/>
      <c r="Y3539"/>
      <c r="Z3539"/>
    </row>
    <row r="3540" spans="23:26" x14ac:dyDescent="0.3">
      <c r="W3540"/>
      <c r="Y3540"/>
      <c r="Z3540"/>
    </row>
    <row r="3541" spans="23:26" x14ac:dyDescent="0.3">
      <c r="W3541"/>
      <c r="Y3541"/>
      <c r="Z3541"/>
    </row>
    <row r="3542" spans="23:26" x14ac:dyDescent="0.3">
      <c r="W3542"/>
      <c r="Y3542"/>
      <c r="Z3542"/>
    </row>
    <row r="3543" spans="23:26" x14ac:dyDescent="0.3">
      <c r="W3543"/>
      <c r="Y3543"/>
      <c r="Z3543"/>
    </row>
    <row r="3544" spans="23:26" x14ac:dyDescent="0.3">
      <c r="W3544"/>
      <c r="Y3544"/>
      <c r="Z3544"/>
    </row>
    <row r="3545" spans="23:26" x14ac:dyDescent="0.3">
      <c r="W3545"/>
      <c r="Y3545"/>
      <c r="Z3545"/>
    </row>
    <row r="3546" spans="23:26" x14ac:dyDescent="0.3">
      <c r="W3546"/>
      <c r="Y3546"/>
      <c r="Z3546"/>
    </row>
    <row r="3547" spans="23:26" x14ac:dyDescent="0.3">
      <c r="W3547"/>
      <c r="Y3547"/>
      <c r="Z3547"/>
    </row>
    <row r="3548" spans="23:26" x14ac:dyDescent="0.3">
      <c r="W3548"/>
      <c r="Y3548"/>
      <c r="Z3548"/>
    </row>
    <row r="3549" spans="23:26" x14ac:dyDescent="0.3">
      <c r="W3549"/>
      <c r="Y3549"/>
      <c r="Z3549"/>
    </row>
    <row r="3550" spans="23:26" x14ac:dyDescent="0.3">
      <c r="W3550"/>
      <c r="Y3550"/>
      <c r="Z3550"/>
    </row>
    <row r="3551" spans="23:26" x14ac:dyDescent="0.3">
      <c r="W3551"/>
      <c r="Y3551"/>
      <c r="Z3551"/>
    </row>
    <row r="3552" spans="23:26" x14ac:dyDescent="0.3">
      <c r="W3552"/>
      <c r="Y3552"/>
      <c r="Z3552"/>
    </row>
    <row r="3553" spans="23:26" x14ac:dyDescent="0.3">
      <c r="W3553"/>
      <c r="Y3553"/>
      <c r="Z3553"/>
    </row>
    <row r="3554" spans="23:26" x14ac:dyDescent="0.3">
      <c r="W3554"/>
      <c r="Y3554"/>
      <c r="Z3554"/>
    </row>
    <row r="3555" spans="23:26" x14ac:dyDescent="0.3">
      <c r="W3555"/>
      <c r="Y3555"/>
      <c r="Z3555"/>
    </row>
    <row r="3556" spans="23:26" x14ac:dyDescent="0.3">
      <c r="W3556"/>
      <c r="Y3556"/>
      <c r="Z3556"/>
    </row>
    <row r="3557" spans="23:26" x14ac:dyDescent="0.3">
      <c r="W3557"/>
      <c r="Y3557"/>
      <c r="Z3557"/>
    </row>
    <row r="3558" spans="23:26" x14ac:dyDescent="0.3">
      <c r="W3558"/>
      <c r="Y3558"/>
      <c r="Z3558"/>
    </row>
    <row r="3559" spans="23:26" x14ac:dyDescent="0.3">
      <c r="W3559"/>
      <c r="Y3559"/>
      <c r="Z3559"/>
    </row>
    <row r="3560" spans="23:26" x14ac:dyDescent="0.3">
      <c r="W3560"/>
      <c r="Y3560"/>
      <c r="Z3560"/>
    </row>
    <row r="3561" spans="23:26" x14ac:dyDescent="0.3">
      <c r="W3561"/>
      <c r="Y3561"/>
      <c r="Z3561"/>
    </row>
    <row r="3562" spans="23:26" x14ac:dyDescent="0.3">
      <c r="W3562"/>
      <c r="Y3562"/>
      <c r="Z3562"/>
    </row>
    <row r="3563" spans="23:26" x14ac:dyDescent="0.3">
      <c r="W3563"/>
      <c r="Y3563"/>
      <c r="Z3563"/>
    </row>
    <row r="3564" spans="23:26" x14ac:dyDescent="0.3">
      <c r="W3564"/>
      <c r="Y3564"/>
      <c r="Z3564"/>
    </row>
    <row r="3565" spans="23:26" x14ac:dyDescent="0.3">
      <c r="W3565"/>
      <c r="Y3565"/>
      <c r="Z3565"/>
    </row>
    <row r="3566" spans="23:26" x14ac:dyDescent="0.3">
      <c r="W3566"/>
      <c r="Y3566"/>
      <c r="Z3566"/>
    </row>
    <row r="3567" spans="23:26" x14ac:dyDescent="0.3">
      <c r="W3567"/>
      <c r="Y3567"/>
      <c r="Z3567"/>
    </row>
    <row r="3568" spans="23:26" x14ac:dyDescent="0.3">
      <c r="W3568"/>
      <c r="Y3568"/>
      <c r="Z3568"/>
    </row>
    <row r="3569" spans="23:26" x14ac:dyDescent="0.3">
      <c r="W3569"/>
      <c r="Y3569"/>
      <c r="Z3569"/>
    </row>
    <row r="3570" spans="23:26" x14ac:dyDescent="0.3">
      <c r="W3570"/>
      <c r="Y3570"/>
      <c r="Z3570"/>
    </row>
    <row r="3571" spans="23:26" x14ac:dyDescent="0.3">
      <c r="W3571"/>
      <c r="Y3571"/>
      <c r="Z3571"/>
    </row>
    <row r="3572" spans="23:26" x14ac:dyDescent="0.3">
      <c r="W3572"/>
      <c r="Y3572"/>
      <c r="Z3572"/>
    </row>
    <row r="3573" spans="23:26" x14ac:dyDescent="0.3">
      <c r="W3573"/>
      <c r="Y3573"/>
      <c r="Z3573"/>
    </row>
    <row r="3574" spans="23:26" x14ac:dyDescent="0.3">
      <c r="W3574"/>
      <c r="Y3574"/>
      <c r="Z3574"/>
    </row>
    <row r="3575" spans="23:26" x14ac:dyDescent="0.3">
      <c r="W3575"/>
      <c r="Y3575"/>
      <c r="Z3575"/>
    </row>
    <row r="3576" spans="23:26" x14ac:dyDescent="0.3">
      <c r="W3576"/>
      <c r="Y3576"/>
      <c r="Z3576"/>
    </row>
    <row r="3577" spans="23:26" x14ac:dyDescent="0.3">
      <c r="W3577"/>
      <c r="Y3577"/>
      <c r="Z3577"/>
    </row>
    <row r="3578" spans="23:26" x14ac:dyDescent="0.3">
      <c r="W3578"/>
      <c r="Y3578"/>
      <c r="Z3578"/>
    </row>
    <row r="3579" spans="23:26" x14ac:dyDescent="0.3">
      <c r="W3579"/>
      <c r="Y3579"/>
      <c r="Z3579"/>
    </row>
    <row r="3580" spans="23:26" x14ac:dyDescent="0.3">
      <c r="W3580"/>
      <c r="Y3580"/>
      <c r="Z3580"/>
    </row>
    <row r="3581" spans="23:26" x14ac:dyDescent="0.3">
      <c r="W3581"/>
      <c r="Y3581"/>
      <c r="Z3581"/>
    </row>
    <row r="3582" spans="23:26" x14ac:dyDescent="0.3">
      <c r="W3582"/>
      <c r="Y3582"/>
      <c r="Z3582"/>
    </row>
    <row r="3583" spans="23:26" x14ac:dyDescent="0.3">
      <c r="W3583"/>
      <c r="Y3583"/>
      <c r="Z3583"/>
    </row>
    <row r="3584" spans="23:26" x14ac:dyDescent="0.3">
      <c r="W3584"/>
      <c r="Y3584"/>
      <c r="Z3584"/>
    </row>
    <row r="3585" spans="23:26" x14ac:dyDescent="0.3">
      <c r="W3585"/>
      <c r="Y3585"/>
      <c r="Z3585"/>
    </row>
    <row r="3586" spans="23:26" x14ac:dyDescent="0.3">
      <c r="W3586"/>
      <c r="Y3586"/>
      <c r="Z3586"/>
    </row>
    <row r="3587" spans="23:26" x14ac:dyDescent="0.3">
      <c r="W3587"/>
      <c r="Y3587"/>
      <c r="Z3587"/>
    </row>
    <row r="3588" spans="23:26" x14ac:dyDescent="0.3">
      <c r="W3588"/>
      <c r="Y3588"/>
      <c r="Z3588"/>
    </row>
    <row r="3589" spans="23:26" x14ac:dyDescent="0.3">
      <c r="W3589"/>
      <c r="Y3589"/>
      <c r="Z3589"/>
    </row>
    <row r="3590" spans="23:26" x14ac:dyDescent="0.3">
      <c r="W3590"/>
      <c r="Y3590"/>
      <c r="Z3590"/>
    </row>
    <row r="3591" spans="23:26" x14ac:dyDescent="0.3">
      <c r="W3591"/>
      <c r="Y3591"/>
      <c r="Z3591"/>
    </row>
    <row r="3592" spans="23:26" x14ac:dyDescent="0.3">
      <c r="W3592"/>
      <c r="Y3592"/>
      <c r="Z3592"/>
    </row>
    <row r="3593" spans="23:26" x14ac:dyDescent="0.3">
      <c r="W3593"/>
      <c r="Y3593"/>
      <c r="Z3593"/>
    </row>
    <row r="3594" spans="23:26" x14ac:dyDescent="0.3">
      <c r="W3594"/>
      <c r="Y3594"/>
      <c r="Z3594"/>
    </row>
    <row r="3595" spans="23:26" x14ac:dyDescent="0.3">
      <c r="W3595"/>
      <c r="Y3595"/>
      <c r="Z3595"/>
    </row>
    <row r="3596" spans="23:26" x14ac:dyDescent="0.3">
      <c r="W3596"/>
      <c r="Y3596"/>
      <c r="Z3596"/>
    </row>
    <row r="3597" spans="23:26" x14ac:dyDescent="0.3">
      <c r="W3597"/>
      <c r="Y3597"/>
      <c r="Z3597"/>
    </row>
    <row r="3598" spans="23:26" x14ac:dyDescent="0.3">
      <c r="W3598"/>
      <c r="Y3598"/>
      <c r="Z3598"/>
    </row>
    <row r="3599" spans="23:26" x14ac:dyDescent="0.3">
      <c r="W3599"/>
      <c r="Y3599"/>
      <c r="Z3599"/>
    </row>
    <row r="3600" spans="23:26" x14ac:dyDescent="0.3">
      <c r="W3600"/>
      <c r="Y3600"/>
      <c r="Z3600"/>
    </row>
    <row r="3601" spans="23:26" x14ac:dyDescent="0.3">
      <c r="W3601"/>
      <c r="Y3601"/>
      <c r="Z3601"/>
    </row>
    <row r="3602" spans="23:26" x14ac:dyDescent="0.3">
      <c r="W3602"/>
      <c r="Y3602"/>
      <c r="Z3602"/>
    </row>
    <row r="3603" spans="23:26" x14ac:dyDescent="0.3">
      <c r="W3603"/>
      <c r="Y3603"/>
      <c r="Z3603"/>
    </row>
    <row r="3604" spans="23:26" x14ac:dyDescent="0.3">
      <c r="W3604"/>
      <c r="Y3604"/>
      <c r="Z3604"/>
    </row>
    <row r="3605" spans="23:26" x14ac:dyDescent="0.3">
      <c r="W3605"/>
      <c r="Y3605"/>
      <c r="Z3605"/>
    </row>
    <row r="3606" spans="23:26" x14ac:dyDescent="0.3">
      <c r="W3606"/>
      <c r="Y3606"/>
      <c r="Z3606"/>
    </row>
    <row r="3607" spans="23:26" x14ac:dyDescent="0.3">
      <c r="W3607"/>
      <c r="Y3607"/>
      <c r="Z3607"/>
    </row>
    <row r="3608" spans="23:26" x14ac:dyDescent="0.3">
      <c r="W3608"/>
      <c r="Y3608"/>
      <c r="Z3608"/>
    </row>
    <row r="3609" spans="23:26" x14ac:dyDescent="0.3">
      <c r="W3609"/>
      <c r="Y3609"/>
      <c r="Z3609"/>
    </row>
    <row r="3610" spans="23:26" x14ac:dyDescent="0.3">
      <c r="W3610"/>
      <c r="Y3610"/>
      <c r="Z3610"/>
    </row>
    <row r="3611" spans="23:26" x14ac:dyDescent="0.3">
      <c r="W3611"/>
      <c r="Y3611"/>
      <c r="Z3611"/>
    </row>
    <row r="3612" spans="23:26" x14ac:dyDescent="0.3">
      <c r="W3612"/>
      <c r="Y3612"/>
      <c r="Z3612"/>
    </row>
    <row r="3613" spans="23:26" x14ac:dyDescent="0.3">
      <c r="W3613"/>
      <c r="Y3613"/>
      <c r="Z3613"/>
    </row>
    <row r="3614" spans="23:26" x14ac:dyDescent="0.3">
      <c r="W3614"/>
      <c r="Y3614"/>
      <c r="Z3614"/>
    </row>
    <row r="3615" spans="23:26" x14ac:dyDescent="0.3">
      <c r="W3615"/>
      <c r="Y3615"/>
      <c r="Z3615"/>
    </row>
    <row r="3616" spans="23:26" x14ac:dyDescent="0.3">
      <c r="W3616"/>
      <c r="Y3616"/>
      <c r="Z3616"/>
    </row>
    <row r="3617" spans="23:26" x14ac:dyDescent="0.3">
      <c r="W3617"/>
      <c r="Y3617"/>
      <c r="Z3617"/>
    </row>
    <row r="3618" spans="23:26" x14ac:dyDescent="0.3">
      <c r="W3618"/>
      <c r="Y3618"/>
      <c r="Z3618"/>
    </row>
    <row r="3619" spans="23:26" x14ac:dyDescent="0.3">
      <c r="W3619"/>
      <c r="Y3619"/>
      <c r="Z3619"/>
    </row>
    <row r="3620" spans="23:26" x14ac:dyDescent="0.3">
      <c r="W3620"/>
      <c r="Y3620"/>
      <c r="Z3620"/>
    </row>
    <row r="3621" spans="23:26" x14ac:dyDescent="0.3">
      <c r="W3621"/>
      <c r="Y3621"/>
      <c r="Z3621"/>
    </row>
    <row r="3622" spans="23:26" x14ac:dyDescent="0.3">
      <c r="W3622"/>
      <c r="Y3622"/>
      <c r="Z3622"/>
    </row>
    <row r="3623" spans="23:26" x14ac:dyDescent="0.3">
      <c r="W3623"/>
      <c r="Y3623"/>
      <c r="Z3623"/>
    </row>
    <row r="3624" spans="23:26" x14ac:dyDescent="0.3">
      <c r="W3624"/>
      <c r="Y3624"/>
      <c r="Z3624"/>
    </row>
    <row r="3625" spans="23:26" x14ac:dyDescent="0.3">
      <c r="W3625"/>
      <c r="Y3625"/>
      <c r="Z3625"/>
    </row>
    <row r="3626" spans="23:26" x14ac:dyDescent="0.3">
      <c r="W3626"/>
      <c r="Y3626"/>
      <c r="Z3626"/>
    </row>
    <row r="3627" spans="23:26" x14ac:dyDescent="0.3">
      <c r="W3627"/>
      <c r="Y3627"/>
      <c r="Z3627"/>
    </row>
    <row r="3628" spans="23:26" x14ac:dyDescent="0.3">
      <c r="W3628"/>
      <c r="Y3628"/>
      <c r="Z3628"/>
    </row>
    <row r="3629" spans="23:26" x14ac:dyDescent="0.3">
      <c r="W3629"/>
      <c r="Y3629"/>
      <c r="Z3629"/>
    </row>
    <row r="3630" spans="23:26" x14ac:dyDescent="0.3">
      <c r="W3630"/>
      <c r="Y3630"/>
      <c r="Z3630"/>
    </row>
    <row r="3631" spans="23:26" x14ac:dyDescent="0.3">
      <c r="W3631"/>
      <c r="Y3631"/>
      <c r="Z3631"/>
    </row>
    <row r="3632" spans="23:26" x14ac:dyDescent="0.3">
      <c r="W3632"/>
      <c r="Y3632"/>
      <c r="Z3632"/>
    </row>
    <row r="3633" spans="23:26" x14ac:dyDescent="0.3">
      <c r="W3633"/>
      <c r="Y3633"/>
      <c r="Z3633"/>
    </row>
    <row r="3634" spans="23:26" x14ac:dyDescent="0.3">
      <c r="W3634"/>
      <c r="Y3634"/>
      <c r="Z3634"/>
    </row>
    <row r="3635" spans="23:26" x14ac:dyDescent="0.3">
      <c r="W3635"/>
      <c r="Y3635"/>
      <c r="Z3635"/>
    </row>
    <row r="3636" spans="23:26" x14ac:dyDescent="0.3">
      <c r="W3636"/>
      <c r="Y3636"/>
      <c r="Z3636"/>
    </row>
    <row r="3637" spans="23:26" x14ac:dyDescent="0.3">
      <c r="W3637"/>
      <c r="Y3637"/>
      <c r="Z3637"/>
    </row>
    <row r="3638" spans="23:26" x14ac:dyDescent="0.3">
      <c r="W3638"/>
      <c r="Y3638"/>
      <c r="Z3638"/>
    </row>
    <row r="3639" spans="23:26" x14ac:dyDescent="0.3">
      <c r="W3639"/>
      <c r="Y3639"/>
      <c r="Z3639"/>
    </row>
    <row r="3640" spans="23:26" x14ac:dyDescent="0.3">
      <c r="W3640"/>
      <c r="Y3640"/>
      <c r="Z3640"/>
    </row>
    <row r="3641" spans="23:26" x14ac:dyDescent="0.3">
      <c r="W3641"/>
      <c r="Y3641"/>
      <c r="Z3641"/>
    </row>
    <row r="3642" spans="23:26" x14ac:dyDescent="0.3">
      <c r="W3642"/>
      <c r="Y3642"/>
      <c r="Z3642"/>
    </row>
    <row r="3643" spans="23:26" x14ac:dyDescent="0.3">
      <c r="W3643"/>
      <c r="Y3643"/>
      <c r="Z3643"/>
    </row>
    <row r="3644" spans="23:26" x14ac:dyDescent="0.3">
      <c r="W3644"/>
      <c r="Y3644"/>
      <c r="Z3644"/>
    </row>
    <row r="3645" spans="23:26" x14ac:dyDescent="0.3">
      <c r="W3645"/>
      <c r="Y3645"/>
      <c r="Z3645"/>
    </row>
    <row r="3646" spans="23:26" x14ac:dyDescent="0.3">
      <c r="W3646"/>
      <c r="Y3646"/>
      <c r="Z3646"/>
    </row>
    <row r="3647" spans="23:26" x14ac:dyDescent="0.3">
      <c r="W3647"/>
      <c r="Y3647"/>
      <c r="Z3647"/>
    </row>
    <row r="3648" spans="23:26" x14ac:dyDescent="0.3">
      <c r="W3648"/>
      <c r="Y3648"/>
      <c r="Z3648"/>
    </row>
    <row r="3649" spans="23:26" x14ac:dyDescent="0.3">
      <c r="W3649"/>
      <c r="Y3649"/>
      <c r="Z3649"/>
    </row>
    <row r="3650" spans="23:26" x14ac:dyDescent="0.3">
      <c r="W3650"/>
      <c r="Y3650"/>
      <c r="Z3650"/>
    </row>
    <row r="3651" spans="23:26" x14ac:dyDescent="0.3">
      <c r="W3651"/>
      <c r="Y3651"/>
      <c r="Z3651"/>
    </row>
    <row r="3652" spans="23:26" x14ac:dyDescent="0.3">
      <c r="W3652"/>
      <c r="Y3652"/>
      <c r="Z3652"/>
    </row>
    <row r="3653" spans="23:26" x14ac:dyDescent="0.3">
      <c r="W3653"/>
      <c r="Y3653"/>
      <c r="Z3653"/>
    </row>
    <row r="3654" spans="23:26" x14ac:dyDescent="0.3">
      <c r="W3654"/>
      <c r="Y3654"/>
      <c r="Z3654"/>
    </row>
    <row r="3655" spans="23:26" x14ac:dyDescent="0.3">
      <c r="W3655"/>
      <c r="Y3655"/>
      <c r="Z3655"/>
    </row>
    <row r="3656" spans="23:26" x14ac:dyDescent="0.3">
      <c r="W3656"/>
      <c r="Y3656"/>
      <c r="Z3656"/>
    </row>
    <row r="3657" spans="23:26" x14ac:dyDescent="0.3">
      <c r="W3657"/>
      <c r="Y3657"/>
      <c r="Z3657"/>
    </row>
    <row r="3658" spans="23:26" x14ac:dyDescent="0.3">
      <c r="W3658"/>
      <c r="Y3658"/>
      <c r="Z3658"/>
    </row>
    <row r="3659" spans="23:26" x14ac:dyDescent="0.3">
      <c r="W3659"/>
      <c r="Y3659"/>
      <c r="Z3659"/>
    </row>
    <row r="3660" spans="23:26" x14ac:dyDescent="0.3">
      <c r="W3660"/>
      <c r="Y3660"/>
      <c r="Z3660"/>
    </row>
    <row r="3661" spans="23:26" x14ac:dyDescent="0.3">
      <c r="W3661"/>
      <c r="Y3661"/>
      <c r="Z3661"/>
    </row>
    <row r="3662" spans="23:26" x14ac:dyDescent="0.3">
      <c r="W3662"/>
      <c r="Y3662"/>
      <c r="Z3662"/>
    </row>
    <row r="3663" spans="23:26" x14ac:dyDescent="0.3">
      <c r="W3663"/>
      <c r="Y3663"/>
      <c r="Z3663"/>
    </row>
    <row r="3664" spans="23:26" x14ac:dyDescent="0.3">
      <c r="W3664"/>
      <c r="Y3664"/>
      <c r="Z3664"/>
    </row>
    <row r="3665" spans="23:26" x14ac:dyDescent="0.3">
      <c r="W3665"/>
      <c r="Y3665"/>
      <c r="Z3665"/>
    </row>
    <row r="3666" spans="23:26" x14ac:dyDescent="0.3">
      <c r="W3666"/>
      <c r="Y3666"/>
      <c r="Z3666"/>
    </row>
    <row r="3667" spans="23:26" x14ac:dyDescent="0.3">
      <c r="W3667"/>
      <c r="Y3667"/>
      <c r="Z3667"/>
    </row>
    <row r="3668" spans="23:26" x14ac:dyDescent="0.3">
      <c r="W3668"/>
      <c r="Y3668"/>
      <c r="Z3668"/>
    </row>
    <row r="3669" spans="23:26" x14ac:dyDescent="0.3">
      <c r="W3669"/>
      <c r="Y3669"/>
      <c r="Z3669"/>
    </row>
    <row r="3670" spans="23:26" x14ac:dyDescent="0.3">
      <c r="W3670"/>
      <c r="Y3670"/>
      <c r="Z3670"/>
    </row>
    <row r="3671" spans="23:26" x14ac:dyDescent="0.3">
      <c r="W3671"/>
      <c r="Y3671"/>
      <c r="Z3671"/>
    </row>
    <row r="3672" spans="23:26" x14ac:dyDescent="0.3">
      <c r="W3672"/>
      <c r="Y3672"/>
      <c r="Z3672"/>
    </row>
    <row r="3673" spans="23:26" x14ac:dyDescent="0.3">
      <c r="W3673"/>
      <c r="Y3673"/>
      <c r="Z3673"/>
    </row>
    <row r="3674" spans="23:26" x14ac:dyDescent="0.3">
      <c r="W3674"/>
      <c r="Y3674"/>
      <c r="Z3674"/>
    </row>
    <row r="3675" spans="23:26" x14ac:dyDescent="0.3">
      <c r="W3675"/>
      <c r="Y3675"/>
      <c r="Z3675"/>
    </row>
    <row r="3676" spans="23:26" x14ac:dyDescent="0.3">
      <c r="W3676"/>
      <c r="Y3676"/>
      <c r="Z3676"/>
    </row>
    <row r="3677" spans="23:26" x14ac:dyDescent="0.3">
      <c r="W3677"/>
      <c r="Y3677"/>
      <c r="Z3677"/>
    </row>
    <row r="3678" spans="23:26" x14ac:dyDescent="0.3">
      <c r="W3678"/>
      <c r="Y3678"/>
      <c r="Z3678"/>
    </row>
    <row r="3679" spans="23:26" x14ac:dyDescent="0.3">
      <c r="W3679"/>
      <c r="Y3679"/>
      <c r="Z3679"/>
    </row>
    <row r="3680" spans="23:26" x14ac:dyDescent="0.3">
      <c r="W3680"/>
      <c r="Y3680"/>
      <c r="Z3680"/>
    </row>
    <row r="3681" spans="23:26" x14ac:dyDescent="0.3">
      <c r="W3681"/>
      <c r="Y3681"/>
      <c r="Z3681"/>
    </row>
    <row r="3682" spans="23:26" x14ac:dyDescent="0.3">
      <c r="W3682"/>
      <c r="Y3682"/>
      <c r="Z3682"/>
    </row>
    <row r="3683" spans="23:26" x14ac:dyDescent="0.3">
      <c r="W3683"/>
      <c r="Y3683"/>
      <c r="Z3683"/>
    </row>
    <row r="3684" spans="23:26" x14ac:dyDescent="0.3">
      <c r="W3684"/>
      <c r="Y3684"/>
      <c r="Z3684"/>
    </row>
    <row r="3685" spans="23:26" x14ac:dyDescent="0.3">
      <c r="W3685"/>
      <c r="Y3685"/>
      <c r="Z3685"/>
    </row>
    <row r="3686" spans="23:26" x14ac:dyDescent="0.3">
      <c r="W3686"/>
      <c r="Y3686"/>
      <c r="Z3686"/>
    </row>
    <row r="3687" spans="23:26" x14ac:dyDescent="0.3">
      <c r="W3687"/>
      <c r="Y3687"/>
      <c r="Z3687"/>
    </row>
    <row r="3688" spans="23:26" x14ac:dyDescent="0.3">
      <c r="W3688"/>
      <c r="Y3688"/>
      <c r="Z3688"/>
    </row>
    <row r="3689" spans="23:26" x14ac:dyDescent="0.3">
      <c r="W3689"/>
      <c r="Y3689"/>
      <c r="Z3689"/>
    </row>
    <row r="3690" spans="23:26" x14ac:dyDescent="0.3">
      <c r="W3690"/>
      <c r="Y3690"/>
      <c r="Z3690"/>
    </row>
    <row r="3691" spans="23:26" x14ac:dyDescent="0.3">
      <c r="W3691"/>
      <c r="Y3691"/>
      <c r="Z3691"/>
    </row>
    <row r="3692" spans="23:26" x14ac:dyDescent="0.3">
      <c r="W3692"/>
      <c r="Y3692"/>
      <c r="Z3692"/>
    </row>
    <row r="3693" spans="23:26" x14ac:dyDescent="0.3">
      <c r="W3693"/>
      <c r="Y3693"/>
      <c r="Z3693"/>
    </row>
    <row r="3694" spans="23:26" x14ac:dyDescent="0.3">
      <c r="W3694"/>
      <c r="Y3694"/>
      <c r="Z3694"/>
    </row>
    <row r="3695" spans="23:26" x14ac:dyDescent="0.3">
      <c r="W3695"/>
      <c r="Y3695"/>
      <c r="Z3695"/>
    </row>
    <row r="3696" spans="23:26" x14ac:dyDescent="0.3">
      <c r="W3696"/>
      <c r="Y3696"/>
      <c r="Z3696"/>
    </row>
    <row r="3697" spans="23:26" x14ac:dyDescent="0.3">
      <c r="W3697"/>
      <c r="Y3697"/>
      <c r="Z3697"/>
    </row>
    <row r="3698" spans="23:26" x14ac:dyDescent="0.3">
      <c r="W3698"/>
      <c r="Y3698"/>
      <c r="Z3698"/>
    </row>
    <row r="3699" spans="23:26" x14ac:dyDescent="0.3">
      <c r="W3699"/>
      <c r="Y3699"/>
      <c r="Z3699"/>
    </row>
    <row r="3700" spans="23:26" x14ac:dyDescent="0.3">
      <c r="W3700"/>
      <c r="Y3700"/>
      <c r="Z3700"/>
    </row>
    <row r="3701" spans="23:26" x14ac:dyDescent="0.3">
      <c r="W3701"/>
      <c r="Y3701"/>
      <c r="Z3701"/>
    </row>
    <row r="3702" spans="23:26" x14ac:dyDescent="0.3">
      <c r="W3702"/>
      <c r="Y3702"/>
      <c r="Z3702"/>
    </row>
    <row r="3703" spans="23:26" x14ac:dyDescent="0.3">
      <c r="W3703"/>
      <c r="Y3703"/>
      <c r="Z3703"/>
    </row>
    <row r="3704" spans="23:26" x14ac:dyDescent="0.3">
      <c r="W3704"/>
      <c r="Y3704"/>
      <c r="Z3704"/>
    </row>
    <row r="3705" spans="23:26" x14ac:dyDescent="0.3">
      <c r="W3705"/>
      <c r="Y3705"/>
      <c r="Z3705"/>
    </row>
    <row r="3706" spans="23:26" x14ac:dyDescent="0.3">
      <c r="W3706"/>
      <c r="Y3706"/>
      <c r="Z3706"/>
    </row>
    <row r="3707" spans="23:26" x14ac:dyDescent="0.3">
      <c r="W3707"/>
      <c r="Y3707"/>
      <c r="Z3707"/>
    </row>
    <row r="3708" spans="23:26" x14ac:dyDescent="0.3">
      <c r="W3708"/>
      <c r="Y3708"/>
      <c r="Z3708"/>
    </row>
    <row r="3709" spans="23:26" x14ac:dyDescent="0.3">
      <c r="W3709"/>
      <c r="Y3709"/>
      <c r="Z3709"/>
    </row>
    <row r="3710" spans="23:26" x14ac:dyDescent="0.3">
      <c r="W3710"/>
      <c r="Y3710"/>
      <c r="Z3710"/>
    </row>
    <row r="3711" spans="23:26" x14ac:dyDescent="0.3">
      <c r="W3711"/>
      <c r="Y3711"/>
      <c r="Z3711"/>
    </row>
    <row r="3712" spans="23:26" x14ac:dyDescent="0.3">
      <c r="W3712"/>
      <c r="Y3712"/>
      <c r="Z3712"/>
    </row>
    <row r="3713" spans="23:26" x14ac:dyDescent="0.3">
      <c r="W3713"/>
      <c r="Y3713"/>
      <c r="Z3713"/>
    </row>
    <row r="3714" spans="23:26" x14ac:dyDescent="0.3">
      <c r="W3714"/>
      <c r="Y3714"/>
      <c r="Z3714"/>
    </row>
    <row r="3715" spans="23:26" x14ac:dyDescent="0.3">
      <c r="W3715"/>
      <c r="Y3715"/>
      <c r="Z3715"/>
    </row>
    <row r="3716" spans="23:26" x14ac:dyDescent="0.3">
      <c r="W3716"/>
      <c r="Y3716"/>
      <c r="Z3716"/>
    </row>
    <row r="3717" spans="23:26" x14ac:dyDescent="0.3">
      <c r="W3717"/>
      <c r="Y3717"/>
      <c r="Z3717"/>
    </row>
    <row r="3718" spans="23:26" x14ac:dyDescent="0.3">
      <c r="W3718"/>
      <c r="Y3718"/>
      <c r="Z3718"/>
    </row>
    <row r="3719" spans="23:26" x14ac:dyDescent="0.3">
      <c r="W3719"/>
      <c r="Y3719"/>
      <c r="Z3719"/>
    </row>
    <row r="3720" spans="23:26" x14ac:dyDescent="0.3">
      <c r="W3720"/>
      <c r="Y3720"/>
      <c r="Z3720"/>
    </row>
    <row r="3721" spans="23:26" x14ac:dyDescent="0.3">
      <c r="W3721"/>
      <c r="Y3721"/>
      <c r="Z3721"/>
    </row>
    <row r="3722" spans="23:26" x14ac:dyDescent="0.3">
      <c r="W3722"/>
      <c r="Y3722"/>
      <c r="Z3722"/>
    </row>
    <row r="3723" spans="23:26" x14ac:dyDescent="0.3">
      <c r="W3723"/>
      <c r="Y3723"/>
      <c r="Z3723"/>
    </row>
    <row r="3724" spans="23:26" x14ac:dyDescent="0.3">
      <c r="W3724"/>
      <c r="Y3724"/>
      <c r="Z3724"/>
    </row>
    <row r="3725" spans="23:26" x14ac:dyDescent="0.3">
      <c r="W3725"/>
      <c r="Y3725"/>
      <c r="Z3725"/>
    </row>
    <row r="3726" spans="23:26" x14ac:dyDescent="0.3">
      <c r="W3726"/>
      <c r="Y3726"/>
      <c r="Z3726"/>
    </row>
    <row r="3727" spans="23:26" x14ac:dyDescent="0.3">
      <c r="W3727"/>
      <c r="Y3727"/>
      <c r="Z3727"/>
    </row>
    <row r="3728" spans="23:26" x14ac:dyDescent="0.3">
      <c r="W3728"/>
      <c r="Y3728"/>
      <c r="Z3728"/>
    </row>
    <row r="3729" spans="23:26" x14ac:dyDescent="0.3">
      <c r="W3729"/>
      <c r="Y3729"/>
      <c r="Z3729"/>
    </row>
    <row r="3730" spans="23:26" x14ac:dyDescent="0.3">
      <c r="W3730"/>
      <c r="Y3730"/>
      <c r="Z3730"/>
    </row>
    <row r="3731" spans="23:26" x14ac:dyDescent="0.3">
      <c r="W3731"/>
      <c r="Y3731"/>
      <c r="Z3731"/>
    </row>
    <row r="3732" spans="23:26" x14ac:dyDescent="0.3">
      <c r="W3732"/>
      <c r="Y3732"/>
      <c r="Z3732"/>
    </row>
    <row r="3733" spans="23:26" x14ac:dyDescent="0.3">
      <c r="W3733"/>
      <c r="Y3733"/>
      <c r="Z3733"/>
    </row>
    <row r="3734" spans="23:26" x14ac:dyDescent="0.3">
      <c r="W3734"/>
      <c r="Y3734"/>
      <c r="Z3734"/>
    </row>
    <row r="3735" spans="23:26" x14ac:dyDescent="0.3">
      <c r="W3735"/>
      <c r="Y3735"/>
      <c r="Z3735"/>
    </row>
    <row r="3736" spans="23:26" x14ac:dyDescent="0.3">
      <c r="W3736"/>
      <c r="Y3736"/>
      <c r="Z3736"/>
    </row>
    <row r="3737" spans="23:26" x14ac:dyDescent="0.3">
      <c r="W3737"/>
      <c r="Y3737"/>
      <c r="Z3737"/>
    </row>
    <row r="3738" spans="23:26" x14ac:dyDescent="0.3">
      <c r="W3738"/>
      <c r="Y3738"/>
      <c r="Z3738"/>
    </row>
    <row r="3739" spans="23:26" x14ac:dyDescent="0.3">
      <c r="W3739"/>
      <c r="Y3739"/>
      <c r="Z3739"/>
    </row>
    <row r="3740" spans="23:26" x14ac:dyDescent="0.3">
      <c r="W3740"/>
      <c r="Y3740"/>
      <c r="Z3740"/>
    </row>
    <row r="3741" spans="23:26" x14ac:dyDescent="0.3">
      <c r="W3741"/>
      <c r="Y3741"/>
      <c r="Z3741"/>
    </row>
    <row r="3742" spans="23:26" x14ac:dyDescent="0.3">
      <c r="W3742"/>
      <c r="Y3742"/>
      <c r="Z3742"/>
    </row>
    <row r="3743" spans="23:26" x14ac:dyDescent="0.3">
      <c r="W3743"/>
      <c r="Y3743"/>
      <c r="Z3743"/>
    </row>
    <row r="3744" spans="23:26" x14ac:dyDescent="0.3">
      <c r="W3744"/>
      <c r="Y3744"/>
      <c r="Z3744"/>
    </row>
    <row r="3745" spans="23:26" x14ac:dyDescent="0.3">
      <c r="W3745"/>
      <c r="Y3745"/>
      <c r="Z3745"/>
    </row>
    <row r="3746" spans="23:26" x14ac:dyDescent="0.3">
      <c r="W3746"/>
      <c r="Y3746"/>
      <c r="Z3746"/>
    </row>
    <row r="3747" spans="23:26" x14ac:dyDescent="0.3">
      <c r="W3747"/>
      <c r="Y3747"/>
      <c r="Z3747"/>
    </row>
    <row r="3748" spans="23:26" x14ac:dyDescent="0.3">
      <c r="W3748"/>
      <c r="Y3748"/>
      <c r="Z3748"/>
    </row>
    <row r="3749" spans="23:26" x14ac:dyDescent="0.3">
      <c r="W3749"/>
      <c r="Y3749"/>
      <c r="Z3749"/>
    </row>
    <row r="3750" spans="23:26" x14ac:dyDescent="0.3">
      <c r="W3750"/>
      <c r="Y3750"/>
      <c r="Z3750"/>
    </row>
    <row r="3751" spans="23:26" x14ac:dyDescent="0.3">
      <c r="W3751"/>
      <c r="Y3751"/>
      <c r="Z3751"/>
    </row>
    <row r="3752" spans="23:26" x14ac:dyDescent="0.3">
      <c r="W3752"/>
      <c r="Y3752"/>
      <c r="Z3752"/>
    </row>
    <row r="3753" spans="23:26" x14ac:dyDescent="0.3">
      <c r="W3753"/>
      <c r="Y3753"/>
      <c r="Z3753"/>
    </row>
    <row r="3754" spans="23:26" x14ac:dyDescent="0.3">
      <c r="W3754"/>
      <c r="Y3754"/>
      <c r="Z3754"/>
    </row>
    <row r="3755" spans="23:26" x14ac:dyDescent="0.3">
      <c r="W3755"/>
      <c r="Y3755"/>
      <c r="Z3755"/>
    </row>
    <row r="3756" spans="23:26" x14ac:dyDescent="0.3">
      <c r="W3756"/>
      <c r="Y3756"/>
      <c r="Z3756"/>
    </row>
    <row r="3757" spans="23:26" x14ac:dyDescent="0.3">
      <c r="W3757"/>
      <c r="Y3757"/>
      <c r="Z3757"/>
    </row>
    <row r="3758" spans="23:26" x14ac:dyDescent="0.3">
      <c r="W3758"/>
      <c r="Y3758"/>
      <c r="Z3758"/>
    </row>
    <row r="3759" spans="23:26" x14ac:dyDescent="0.3">
      <c r="W3759"/>
      <c r="Y3759"/>
      <c r="Z3759"/>
    </row>
    <row r="3760" spans="23:26" x14ac:dyDescent="0.3">
      <c r="W3760"/>
      <c r="Y3760"/>
      <c r="Z3760"/>
    </row>
    <row r="3761" spans="23:26" x14ac:dyDescent="0.3">
      <c r="W3761"/>
      <c r="Y3761"/>
      <c r="Z3761"/>
    </row>
    <row r="3762" spans="23:26" x14ac:dyDescent="0.3">
      <c r="W3762"/>
      <c r="Y3762"/>
      <c r="Z3762"/>
    </row>
    <row r="3763" spans="23:26" x14ac:dyDescent="0.3">
      <c r="W3763"/>
      <c r="Y3763"/>
      <c r="Z3763"/>
    </row>
    <row r="3764" spans="23:26" x14ac:dyDescent="0.3">
      <c r="W3764"/>
      <c r="Y3764"/>
      <c r="Z3764"/>
    </row>
    <row r="3765" spans="23:26" x14ac:dyDescent="0.3">
      <c r="W3765"/>
      <c r="Y3765"/>
      <c r="Z3765"/>
    </row>
    <row r="3766" spans="23:26" x14ac:dyDescent="0.3">
      <c r="W3766"/>
      <c r="Y3766"/>
      <c r="Z3766"/>
    </row>
    <row r="3767" spans="23:26" x14ac:dyDescent="0.3">
      <c r="W3767"/>
      <c r="Y3767"/>
      <c r="Z3767"/>
    </row>
    <row r="3768" spans="23:26" x14ac:dyDescent="0.3">
      <c r="W3768"/>
      <c r="Y3768"/>
      <c r="Z3768"/>
    </row>
    <row r="3769" spans="23:26" x14ac:dyDescent="0.3">
      <c r="W3769"/>
      <c r="Y3769"/>
      <c r="Z3769"/>
    </row>
    <row r="3770" spans="23:26" x14ac:dyDescent="0.3">
      <c r="W3770"/>
      <c r="Y3770"/>
      <c r="Z3770"/>
    </row>
    <row r="3771" spans="23:26" x14ac:dyDescent="0.3">
      <c r="W3771"/>
      <c r="Y3771"/>
      <c r="Z3771"/>
    </row>
    <row r="3772" spans="23:26" x14ac:dyDescent="0.3">
      <c r="W3772"/>
      <c r="Y3772"/>
      <c r="Z3772"/>
    </row>
    <row r="3773" spans="23:26" x14ac:dyDescent="0.3">
      <c r="W3773"/>
      <c r="Y3773"/>
      <c r="Z3773"/>
    </row>
    <row r="3774" spans="23:26" x14ac:dyDescent="0.3">
      <c r="W3774"/>
      <c r="Y3774"/>
      <c r="Z3774"/>
    </row>
    <row r="3775" spans="23:26" x14ac:dyDescent="0.3">
      <c r="W3775"/>
      <c r="Y3775"/>
      <c r="Z3775"/>
    </row>
    <row r="3776" spans="23:26" x14ac:dyDescent="0.3">
      <c r="W3776"/>
      <c r="Y3776"/>
      <c r="Z3776"/>
    </row>
    <row r="3777" spans="23:26" x14ac:dyDescent="0.3">
      <c r="W3777"/>
      <c r="Y3777"/>
      <c r="Z3777"/>
    </row>
    <row r="3778" spans="23:26" x14ac:dyDescent="0.3">
      <c r="W3778"/>
      <c r="Y3778"/>
      <c r="Z3778"/>
    </row>
    <row r="3779" spans="23:26" x14ac:dyDescent="0.3">
      <c r="W3779"/>
      <c r="Y3779"/>
      <c r="Z3779"/>
    </row>
    <row r="3780" spans="23:26" x14ac:dyDescent="0.3">
      <c r="W3780"/>
      <c r="Y3780"/>
      <c r="Z3780"/>
    </row>
    <row r="3781" spans="23:26" x14ac:dyDescent="0.3">
      <c r="W3781"/>
      <c r="Y3781"/>
      <c r="Z3781"/>
    </row>
    <row r="3782" spans="23:26" x14ac:dyDescent="0.3">
      <c r="W3782"/>
      <c r="Y3782"/>
      <c r="Z3782"/>
    </row>
    <row r="3783" spans="23:26" x14ac:dyDescent="0.3">
      <c r="W3783"/>
      <c r="Y3783"/>
      <c r="Z3783"/>
    </row>
    <row r="3784" spans="23:26" x14ac:dyDescent="0.3">
      <c r="W3784"/>
      <c r="Y3784"/>
      <c r="Z3784"/>
    </row>
    <row r="3785" spans="23:26" x14ac:dyDescent="0.3">
      <c r="W3785"/>
      <c r="Y3785"/>
      <c r="Z3785"/>
    </row>
    <row r="3786" spans="23:26" x14ac:dyDescent="0.3">
      <c r="W3786"/>
      <c r="Y3786"/>
      <c r="Z3786"/>
    </row>
    <row r="3787" spans="23:26" x14ac:dyDescent="0.3">
      <c r="W3787"/>
      <c r="Y3787"/>
      <c r="Z3787"/>
    </row>
    <row r="3788" spans="23:26" x14ac:dyDescent="0.3">
      <c r="W3788"/>
      <c r="Y3788"/>
      <c r="Z3788"/>
    </row>
    <row r="3789" spans="23:26" x14ac:dyDescent="0.3">
      <c r="W3789"/>
      <c r="Y3789"/>
      <c r="Z3789"/>
    </row>
    <row r="3790" spans="23:26" x14ac:dyDescent="0.3">
      <c r="W3790"/>
      <c r="Y3790"/>
      <c r="Z3790"/>
    </row>
    <row r="3791" spans="23:26" x14ac:dyDescent="0.3">
      <c r="W3791"/>
      <c r="Y3791"/>
      <c r="Z3791"/>
    </row>
    <row r="3792" spans="23:26" x14ac:dyDescent="0.3">
      <c r="W3792"/>
      <c r="Y3792"/>
      <c r="Z3792"/>
    </row>
    <row r="3793" spans="23:26" x14ac:dyDescent="0.3">
      <c r="W3793"/>
      <c r="Y3793"/>
      <c r="Z3793"/>
    </row>
    <row r="3794" spans="23:26" x14ac:dyDescent="0.3">
      <c r="W3794"/>
      <c r="Y3794"/>
      <c r="Z3794"/>
    </row>
    <row r="3795" spans="23:26" x14ac:dyDescent="0.3">
      <c r="W3795"/>
      <c r="Y3795"/>
      <c r="Z3795"/>
    </row>
    <row r="3796" spans="23:26" x14ac:dyDescent="0.3">
      <c r="W3796"/>
      <c r="Y3796"/>
      <c r="Z3796"/>
    </row>
    <row r="3797" spans="23:26" x14ac:dyDescent="0.3">
      <c r="W3797"/>
      <c r="Y3797"/>
      <c r="Z3797"/>
    </row>
    <row r="3798" spans="23:26" x14ac:dyDescent="0.3">
      <c r="W3798"/>
      <c r="Y3798"/>
      <c r="Z3798"/>
    </row>
    <row r="3799" spans="23:26" x14ac:dyDescent="0.3">
      <c r="W3799"/>
      <c r="Y3799"/>
      <c r="Z3799"/>
    </row>
    <row r="3800" spans="23:26" x14ac:dyDescent="0.3">
      <c r="W3800"/>
      <c r="Y3800"/>
      <c r="Z3800"/>
    </row>
    <row r="3801" spans="23:26" x14ac:dyDescent="0.3">
      <c r="W3801"/>
      <c r="Y3801"/>
      <c r="Z3801"/>
    </row>
    <row r="3802" spans="23:26" x14ac:dyDescent="0.3">
      <c r="W3802"/>
      <c r="Y3802"/>
      <c r="Z3802"/>
    </row>
    <row r="3803" spans="23:26" x14ac:dyDescent="0.3">
      <c r="W3803"/>
      <c r="Y3803"/>
      <c r="Z3803"/>
    </row>
    <row r="3804" spans="23:26" x14ac:dyDescent="0.3">
      <c r="W3804"/>
      <c r="Y3804"/>
      <c r="Z3804"/>
    </row>
    <row r="3805" spans="23:26" x14ac:dyDescent="0.3">
      <c r="W3805"/>
      <c r="Y3805"/>
      <c r="Z3805"/>
    </row>
    <row r="3806" spans="23:26" x14ac:dyDescent="0.3">
      <c r="W3806"/>
      <c r="Y3806"/>
      <c r="Z3806"/>
    </row>
    <row r="3807" spans="23:26" x14ac:dyDescent="0.3">
      <c r="W3807"/>
      <c r="Y3807"/>
      <c r="Z3807"/>
    </row>
    <row r="3808" spans="23:26" x14ac:dyDescent="0.3">
      <c r="W3808"/>
      <c r="Y3808"/>
      <c r="Z3808"/>
    </row>
    <row r="3809" spans="23:26" x14ac:dyDescent="0.3">
      <c r="W3809"/>
      <c r="Y3809"/>
      <c r="Z3809"/>
    </row>
    <row r="3810" spans="23:26" x14ac:dyDescent="0.3">
      <c r="W3810"/>
      <c r="Y3810"/>
      <c r="Z3810"/>
    </row>
    <row r="3811" spans="23:26" x14ac:dyDescent="0.3">
      <c r="W3811"/>
      <c r="Y3811"/>
      <c r="Z3811"/>
    </row>
    <row r="3812" spans="23:26" x14ac:dyDescent="0.3">
      <c r="W3812"/>
      <c r="Y3812"/>
      <c r="Z3812"/>
    </row>
    <row r="3813" spans="23:26" x14ac:dyDescent="0.3">
      <c r="W3813"/>
      <c r="Y3813"/>
      <c r="Z3813"/>
    </row>
    <row r="3814" spans="23:26" x14ac:dyDescent="0.3">
      <c r="W3814"/>
      <c r="Y3814"/>
      <c r="Z3814"/>
    </row>
    <row r="3815" spans="23:26" x14ac:dyDescent="0.3">
      <c r="W3815"/>
      <c r="Y3815"/>
      <c r="Z3815"/>
    </row>
    <row r="3816" spans="23:26" x14ac:dyDescent="0.3">
      <c r="W3816"/>
      <c r="Y3816"/>
      <c r="Z3816"/>
    </row>
    <row r="3817" spans="23:26" x14ac:dyDescent="0.3">
      <c r="W3817"/>
      <c r="Y3817"/>
      <c r="Z3817"/>
    </row>
    <row r="3818" spans="23:26" x14ac:dyDescent="0.3">
      <c r="W3818"/>
      <c r="Y3818"/>
      <c r="Z3818"/>
    </row>
    <row r="3819" spans="23:26" x14ac:dyDescent="0.3">
      <c r="W3819"/>
      <c r="Y3819"/>
      <c r="Z3819"/>
    </row>
    <row r="3820" spans="23:26" x14ac:dyDescent="0.3">
      <c r="W3820"/>
      <c r="Y3820"/>
      <c r="Z3820"/>
    </row>
    <row r="3821" spans="23:26" x14ac:dyDescent="0.3">
      <c r="W3821"/>
      <c r="Y3821"/>
      <c r="Z3821"/>
    </row>
    <row r="3822" spans="23:26" x14ac:dyDescent="0.3">
      <c r="W3822"/>
      <c r="Y3822"/>
      <c r="Z3822"/>
    </row>
    <row r="3823" spans="23:26" x14ac:dyDescent="0.3">
      <c r="W3823"/>
      <c r="Y3823"/>
      <c r="Z3823"/>
    </row>
    <row r="3824" spans="23:26" x14ac:dyDescent="0.3">
      <c r="W3824"/>
      <c r="Y3824"/>
      <c r="Z3824"/>
    </row>
    <row r="3825" spans="23:26" x14ac:dyDescent="0.3">
      <c r="W3825"/>
      <c r="Y3825"/>
      <c r="Z3825"/>
    </row>
    <row r="3826" spans="23:26" x14ac:dyDescent="0.3">
      <c r="W3826"/>
      <c r="Y3826"/>
      <c r="Z3826"/>
    </row>
    <row r="3827" spans="23:26" x14ac:dyDescent="0.3">
      <c r="W3827"/>
      <c r="Y3827"/>
      <c r="Z3827"/>
    </row>
    <row r="3828" spans="23:26" x14ac:dyDescent="0.3">
      <c r="W3828"/>
      <c r="Y3828"/>
      <c r="Z3828"/>
    </row>
    <row r="3829" spans="23:26" x14ac:dyDescent="0.3">
      <c r="W3829"/>
      <c r="Y3829"/>
      <c r="Z3829"/>
    </row>
    <row r="3830" spans="23:26" x14ac:dyDescent="0.3">
      <c r="W3830"/>
      <c r="Y3830"/>
      <c r="Z3830"/>
    </row>
    <row r="3831" spans="23:26" x14ac:dyDescent="0.3">
      <c r="W3831"/>
      <c r="Y3831"/>
      <c r="Z3831"/>
    </row>
    <row r="3832" spans="23:26" x14ac:dyDescent="0.3">
      <c r="W3832"/>
      <c r="Y3832"/>
      <c r="Z3832"/>
    </row>
    <row r="3833" spans="23:26" x14ac:dyDescent="0.3">
      <c r="W3833"/>
      <c r="Y3833"/>
      <c r="Z3833"/>
    </row>
    <row r="3834" spans="23:26" x14ac:dyDescent="0.3">
      <c r="W3834"/>
      <c r="Y3834"/>
      <c r="Z3834"/>
    </row>
    <row r="3835" spans="23:26" x14ac:dyDescent="0.3">
      <c r="W3835"/>
      <c r="Y3835"/>
      <c r="Z3835"/>
    </row>
    <row r="3836" spans="23:26" x14ac:dyDescent="0.3">
      <c r="W3836"/>
      <c r="Y3836"/>
      <c r="Z3836"/>
    </row>
    <row r="3837" spans="23:26" x14ac:dyDescent="0.3">
      <c r="W3837"/>
      <c r="Y3837"/>
      <c r="Z3837"/>
    </row>
    <row r="3838" spans="23:26" x14ac:dyDescent="0.3">
      <c r="W3838"/>
      <c r="Y3838"/>
      <c r="Z3838"/>
    </row>
    <row r="3839" spans="23:26" x14ac:dyDescent="0.3">
      <c r="W3839"/>
      <c r="Y3839"/>
      <c r="Z3839"/>
    </row>
    <row r="3840" spans="23:26" x14ac:dyDescent="0.3">
      <c r="W3840"/>
      <c r="Y3840"/>
      <c r="Z3840"/>
    </row>
    <row r="3841" spans="23:26" x14ac:dyDescent="0.3">
      <c r="W3841"/>
      <c r="Y3841"/>
      <c r="Z3841"/>
    </row>
    <row r="3842" spans="23:26" x14ac:dyDescent="0.3">
      <c r="W3842"/>
      <c r="Y3842"/>
      <c r="Z3842"/>
    </row>
    <row r="3843" spans="23:26" x14ac:dyDescent="0.3">
      <c r="W3843"/>
      <c r="Y3843"/>
      <c r="Z3843"/>
    </row>
    <row r="3844" spans="23:26" x14ac:dyDescent="0.3">
      <c r="W3844"/>
      <c r="Y3844"/>
      <c r="Z3844"/>
    </row>
    <row r="3845" spans="23:26" x14ac:dyDescent="0.3">
      <c r="W3845"/>
      <c r="Y3845"/>
      <c r="Z3845"/>
    </row>
    <row r="3846" spans="23:26" x14ac:dyDescent="0.3">
      <c r="W3846"/>
      <c r="Y3846"/>
      <c r="Z3846"/>
    </row>
    <row r="3847" spans="23:26" x14ac:dyDescent="0.3">
      <c r="W3847"/>
      <c r="Y3847"/>
      <c r="Z3847"/>
    </row>
    <row r="3848" spans="23:26" x14ac:dyDescent="0.3">
      <c r="W3848"/>
      <c r="Y3848"/>
      <c r="Z3848"/>
    </row>
    <row r="3849" spans="23:26" x14ac:dyDescent="0.3">
      <c r="W3849"/>
      <c r="Y3849"/>
      <c r="Z3849"/>
    </row>
    <row r="3850" spans="23:26" x14ac:dyDescent="0.3">
      <c r="W3850"/>
      <c r="Y3850"/>
      <c r="Z3850"/>
    </row>
    <row r="3851" spans="23:26" x14ac:dyDescent="0.3">
      <c r="W3851"/>
      <c r="Y3851"/>
      <c r="Z3851"/>
    </row>
    <row r="3852" spans="23:26" x14ac:dyDescent="0.3">
      <c r="W3852"/>
      <c r="Y3852"/>
      <c r="Z3852"/>
    </row>
    <row r="3853" spans="23:26" x14ac:dyDescent="0.3">
      <c r="W3853"/>
      <c r="Y3853"/>
      <c r="Z3853"/>
    </row>
    <row r="3854" spans="23:26" x14ac:dyDescent="0.3">
      <c r="W3854"/>
      <c r="Y3854"/>
      <c r="Z3854"/>
    </row>
    <row r="3855" spans="23:26" x14ac:dyDescent="0.3">
      <c r="W3855"/>
      <c r="Y3855"/>
      <c r="Z3855"/>
    </row>
    <row r="3856" spans="23:26" x14ac:dyDescent="0.3">
      <c r="W3856"/>
      <c r="Y3856"/>
      <c r="Z3856"/>
    </row>
    <row r="3857" spans="23:26" x14ac:dyDescent="0.3">
      <c r="W3857"/>
      <c r="Y3857"/>
      <c r="Z3857"/>
    </row>
    <row r="3858" spans="23:26" x14ac:dyDescent="0.3">
      <c r="W3858"/>
      <c r="Y3858"/>
      <c r="Z3858"/>
    </row>
    <row r="3859" spans="23:26" x14ac:dyDescent="0.3">
      <c r="W3859"/>
      <c r="Y3859"/>
      <c r="Z3859"/>
    </row>
    <row r="3860" spans="23:26" x14ac:dyDescent="0.3">
      <c r="W3860"/>
      <c r="Y3860"/>
      <c r="Z3860"/>
    </row>
    <row r="3861" spans="23:26" x14ac:dyDescent="0.3">
      <c r="W3861"/>
      <c r="Y3861"/>
      <c r="Z3861"/>
    </row>
    <row r="3862" spans="23:26" x14ac:dyDescent="0.3">
      <c r="W3862"/>
      <c r="Y3862"/>
      <c r="Z3862"/>
    </row>
    <row r="3863" spans="23:26" x14ac:dyDescent="0.3">
      <c r="W3863"/>
      <c r="Y3863"/>
      <c r="Z3863"/>
    </row>
    <row r="3864" spans="23:26" x14ac:dyDescent="0.3">
      <c r="W3864"/>
      <c r="Y3864"/>
      <c r="Z3864"/>
    </row>
    <row r="3865" spans="23:26" x14ac:dyDescent="0.3">
      <c r="W3865"/>
      <c r="Y3865"/>
      <c r="Z3865"/>
    </row>
    <row r="3866" spans="23:26" x14ac:dyDescent="0.3">
      <c r="W3866"/>
      <c r="Y3866"/>
      <c r="Z3866"/>
    </row>
    <row r="3867" spans="23:26" x14ac:dyDescent="0.3">
      <c r="W3867"/>
      <c r="Y3867"/>
      <c r="Z3867"/>
    </row>
    <row r="3868" spans="23:26" x14ac:dyDescent="0.3">
      <c r="W3868"/>
      <c r="Y3868"/>
      <c r="Z3868"/>
    </row>
    <row r="3869" spans="23:26" x14ac:dyDescent="0.3">
      <c r="W3869"/>
      <c r="Y3869"/>
      <c r="Z3869"/>
    </row>
    <row r="3870" spans="23:26" x14ac:dyDescent="0.3">
      <c r="W3870"/>
      <c r="Y3870"/>
      <c r="Z3870"/>
    </row>
    <row r="3871" spans="23:26" x14ac:dyDescent="0.3">
      <c r="W3871"/>
      <c r="Y3871"/>
      <c r="Z3871"/>
    </row>
    <row r="3872" spans="23:26" x14ac:dyDescent="0.3">
      <c r="W3872"/>
      <c r="Y3872"/>
      <c r="Z3872"/>
    </row>
    <row r="3873" spans="23:26" x14ac:dyDescent="0.3">
      <c r="W3873"/>
      <c r="Y3873"/>
      <c r="Z3873"/>
    </row>
    <row r="3874" spans="23:26" x14ac:dyDescent="0.3">
      <c r="W3874"/>
      <c r="Y3874"/>
      <c r="Z3874"/>
    </row>
    <row r="3875" spans="23:26" x14ac:dyDescent="0.3">
      <c r="W3875"/>
      <c r="Y3875"/>
      <c r="Z3875"/>
    </row>
    <row r="3876" spans="23:26" x14ac:dyDescent="0.3">
      <c r="W3876"/>
      <c r="Y3876"/>
      <c r="Z3876"/>
    </row>
    <row r="3877" spans="23:26" x14ac:dyDescent="0.3">
      <c r="W3877"/>
      <c r="Y3877"/>
      <c r="Z3877"/>
    </row>
    <row r="3878" spans="23:26" x14ac:dyDescent="0.3">
      <c r="W3878"/>
      <c r="Y3878"/>
      <c r="Z3878"/>
    </row>
    <row r="3879" spans="23:26" x14ac:dyDescent="0.3">
      <c r="W3879"/>
      <c r="Y3879"/>
      <c r="Z3879"/>
    </row>
    <row r="3880" spans="23:26" x14ac:dyDescent="0.3">
      <c r="W3880"/>
      <c r="Y3880"/>
      <c r="Z3880"/>
    </row>
    <row r="3881" spans="23:26" x14ac:dyDescent="0.3">
      <c r="W3881"/>
      <c r="Y3881"/>
      <c r="Z3881"/>
    </row>
    <row r="3882" spans="23:26" x14ac:dyDescent="0.3">
      <c r="W3882"/>
      <c r="Y3882"/>
      <c r="Z3882"/>
    </row>
    <row r="3883" spans="23:26" x14ac:dyDescent="0.3">
      <c r="W3883"/>
      <c r="Y3883"/>
      <c r="Z3883"/>
    </row>
    <row r="3884" spans="23:26" x14ac:dyDescent="0.3">
      <c r="W3884"/>
      <c r="Y3884"/>
      <c r="Z3884"/>
    </row>
    <row r="3885" spans="23:26" x14ac:dyDescent="0.3">
      <c r="W3885"/>
      <c r="Y3885"/>
      <c r="Z3885"/>
    </row>
    <row r="3886" spans="23:26" x14ac:dyDescent="0.3">
      <c r="W3886"/>
      <c r="Y3886"/>
      <c r="Z3886"/>
    </row>
    <row r="3887" spans="23:26" x14ac:dyDescent="0.3">
      <c r="W3887"/>
      <c r="Y3887"/>
      <c r="Z3887"/>
    </row>
    <row r="3888" spans="23:26" x14ac:dyDescent="0.3">
      <c r="W3888"/>
      <c r="Y3888"/>
      <c r="Z3888"/>
    </row>
    <row r="3889" spans="23:26" x14ac:dyDescent="0.3">
      <c r="W3889"/>
      <c r="Y3889"/>
      <c r="Z3889"/>
    </row>
    <row r="3890" spans="23:26" x14ac:dyDescent="0.3">
      <c r="W3890"/>
      <c r="Y3890"/>
      <c r="Z3890"/>
    </row>
    <row r="3891" spans="23:26" x14ac:dyDescent="0.3">
      <c r="W3891"/>
      <c r="Y3891"/>
      <c r="Z3891"/>
    </row>
    <row r="3892" spans="23:26" x14ac:dyDescent="0.3">
      <c r="W3892"/>
      <c r="Y3892"/>
      <c r="Z3892"/>
    </row>
    <row r="3893" spans="23:26" x14ac:dyDescent="0.3">
      <c r="W3893"/>
      <c r="Y3893"/>
      <c r="Z3893"/>
    </row>
    <row r="3894" spans="23:26" x14ac:dyDescent="0.3">
      <c r="W3894"/>
      <c r="Y3894"/>
      <c r="Z3894"/>
    </row>
    <row r="3895" spans="23:26" x14ac:dyDescent="0.3">
      <c r="W3895"/>
      <c r="Y3895"/>
      <c r="Z3895"/>
    </row>
    <row r="3896" spans="23:26" x14ac:dyDescent="0.3">
      <c r="W3896"/>
      <c r="Y3896"/>
      <c r="Z3896"/>
    </row>
    <row r="3897" spans="23:26" x14ac:dyDescent="0.3">
      <c r="W3897"/>
      <c r="Y3897"/>
      <c r="Z3897"/>
    </row>
    <row r="3898" spans="23:26" x14ac:dyDescent="0.3">
      <c r="W3898"/>
      <c r="Y3898"/>
      <c r="Z3898"/>
    </row>
    <row r="3899" spans="23:26" x14ac:dyDescent="0.3">
      <c r="W3899"/>
      <c r="Y3899"/>
      <c r="Z3899"/>
    </row>
    <row r="3900" spans="23:26" x14ac:dyDescent="0.3">
      <c r="W3900"/>
      <c r="Y3900"/>
      <c r="Z3900"/>
    </row>
    <row r="3901" spans="23:26" x14ac:dyDescent="0.3">
      <c r="W3901"/>
      <c r="Y3901"/>
      <c r="Z3901"/>
    </row>
    <row r="3902" spans="23:26" x14ac:dyDescent="0.3">
      <c r="W3902"/>
      <c r="Y3902"/>
      <c r="Z3902"/>
    </row>
    <row r="3903" spans="23:26" x14ac:dyDescent="0.3">
      <c r="W3903"/>
      <c r="Y3903"/>
      <c r="Z3903"/>
    </row>
    <row r="3904" spans="23:26" x14ac:dyDescent="0.3">
      <c r="W3904"/>
      <c r="Y3904"/>
      <c r="Z3904"/>
    </row>
    <row r="3905" spans="23:26" x14ac:dyDescent="0.3">
      <c r="W3905"/>
      <c r="Y3905"/>
      <c r="Z3905"/>
    </row>
    <row r="3906" spans="23:26" x14ac:dyDescent="0.3">
      <c r="W3906"/>
      <c r="Y3906"/>
      <c r="Z3906"/>
    </row>
    <row r="3907" spans="23:26" x14ac:dyDescent="0.3">
      <c r="W3907"/>
      <c r="Y3907"/>
      <c r="Z3907"/>
    </row>
    <row r="3908" spans="23:26" x14ac:dyDescent="0.3">
      <c r="W3908"/>
      <c r="Y3908"/>
      <c r="Z3908"/>
    </row>
    <row r="3909" spans="23:26" x14ac:dyDescent="0.3">
      <c r="W3909"/>
      <c r="Y3909"/>
      <c r="Z3909"/>
    </row>
    <row r="3910" spans="23:26" x14ac:dyDescent="0.3">
      <c r="W3910"/>
      <c r="Y3910"/>
      <c r="Z3910"/>
    </row>
    <row r="3911" spans="23:26" x14ac:dyDescent="0.3">
      <c r="W3911"/>
      <c r="Y3911"/>
      <c r="Z3911"/>
    </row>
    <row r="3912" spans="23:26" x14ac:dyDescent="0.3">
      <c r="W3912"/>
      <c r="Y3912"/>
      <c r="Z3912"/>
    </row>
    <row r="3913" spans="23:26" x14ac:dyDescent="0.3">
      <c r="W3913"/>
      <c r="Y3913"/>
      <c r="Z3913"/>
    </row>
    <row r="3914" spans="23:26" x14ac:dyDescent="0.3">
      <c r="W3914"/>
      <c r="Y3914"/>
      <c r="Z3914"/>
    </row>
    <row r="3915" spans="23:26" x14ac:dyDescent="0.3">
      <c r="W3915"/>
      <c r="Y3915"/>
      <c r="Z3915"/>
    </row>
    <row r="3916" spans="23:26" x14ac:dyDescent="0.3">
      <c r="W3916"/>
      <c r="Y3916"/>
      <c r="Z3916"/>
    </row>
    <row r="3917" spans="23:26" x14ac:dyDescent="0.3">
      <c r="W3917"/>
      <c r="Y3917"/>
      <c r="Z3917"/>
    </row>
    <row r="3918" spans="23:26" x14ac:dyDescent="0.3">
      <c r="W3918"/>
      <c r="Y3918"/>
      <c r="Z3918"/>
    </row>
    <row r="3919" spans="23:26" x14ac:dyDescent="0.3">
      <c r="W3919"/>
      <c r="Y3919"/>
      <c r="Z3919"/>
    </row>
    <row r="3920" spans="23:26" x14ac:dyDescent="0.3">
      <c r="W3920"/>
      <c r="Y3920"/>
      <c r="Z3920"/>
    </row>
    <row r="3921" spans="23:26" x14ac:dyDescent="0.3">
      <c r="W3921"/>
      <c r="Y3921"/>
      <c r="Z3921"/>
    </row>
    <row r="3922" spans="23:26" x14ac:dyDescent="0.3">
      <c r="W3922"/>
      <c r="Y3922"/>
      <c r="Z3922"/>
    </row>
    <row r="3923" spans="23:26" x14ac:dyDescent="0.3">
      <c r="W3923"/>
      <c r="Y3923"/>
      <c r="Z3923"/>
    </row>
    <row r="3924" spans="23:26" x14ac:dyDescent="0.3">
      <c r="W3924"/>
      <c r="Y3924"/>
      <c r="Z3924"/>
    </row>
    <row r="3925" spans="23:26" x14ac:dyDescent="0.3">
      <c r="W3925"/>
      <c r="Y3925"/>
      <c r="Z3925"/>
    </row>
    <row r="3926" spans="23:26" x14ac:dyDescent="0.3">
      <c r="W3926"/>
      <c r="Y3926"/>
      <c r="Z3926"/>
    </row>
    <row r="3927" spans="23:26" x14ac:dyDescent="0.3">
      <c r="W3927"/>
      <c r="Y3927"/>
      <c r="Z3927"/>
    </row>
    <row r="3928" spans="23:26" x14ac:dyDescent="0.3">
      <c r="W3928"/>
      <c r="Y3928"/>
      <c r="Z3928"/>
    </row>
    <row r="3929" spans="23:26" x14ac:dyDescent="0.3">
      <c r="W3929"/>
      <c r="Y3929"/>
      <c r="Z3929"/>
    </row>
    <row r="3930" spans="23:26" x14ac:dyDescent="0.3">
      <c r="W3930"/>
      <c r="Y3930"/>
      <c r="Z3930"/>
    </row>
    <row r="3931" spans="23:26" x14ac:dyDescent="0.3">
      <c r="W3931"/>
      <c r="Y3931"/>
      <c r="Z3931"/>
    </row>
    <row r="3932" spans="23:26" x14ac:dyDescent="0.3">
      <c r="W3932"/>
      <c r="Y3932"/>
      <c r="Z3932"/>
    </row>
    <row r="3933" spans="23:26" x14ac:dyDescent="0.3">
      <c r="W3933"/>
      <c r="Y3933"/>
      <c r="Z3933"/>
    </row>
    <row r="3934" spans="23:26" x14ac:dyDescent="0.3">
      <c r="W3934"/>
      <c r="Y3934"/>
      <c r="Z3934"/>
    </row>
    <row r="3935" spans="23:26" x14ac:dyDescent="0.3">
      <c r="W3935"/>
      <c r="Y3935"/>
      <c r="Z3935"/>
    </row>
    <row r="3936" spans="23:26" x14ac:dyDescent="0.3">
      <c r="W3936"/>
      <c r="Y3936"/>
      <c r="Z3936"/>
    </row>
    <row r="3937" spans="23:26" x14ac:dyDescent="0.3">
      <c r="W3937"/>
      <c r="Y3937"/>
      <c r="Z3937"/>
    </row>
    <row r="3938" spans="23:26" x14ac:dyDescent="0.3">
      <c r="W3938"/>
      <c r="Y3938"/>
      <c r="Z3938"/>
    </row>
    <row r="3939" spans="23:26" x14ac:dyDescent="0.3">
      <c r="W3939"/>
      <c r="Y3939"/>
      <c r="Z3939"/>
    </row>
    <row r="3940" spans="23:26" x14ac:dyDescent="0.3">
      <c r="W3940"/>
      <c r="Y3940"/>
      <c r="Z3940"/>
    </row>
    <row r="3941" spans="23:26" x14ac:dyDescent="0.3">
      <c r="W3941"/>
      <c r="Y3941"/>
      <c r="Z3941"/>
    </row>
    <row r="3942" spans="23:26" x14ac:dyDescent="0.3">
      <c r="W3942"/>
      <c r="Y3942"/>
      <c r="Z3942"/>
    </row>
    <row r="3943" spans="23:26" x14ac:dyDescent="0.3">
      <c r="W3943"/>
      <c r="Y3943"/>
      <c r="Z3943"/>
    </row>
    <row r="3944" spans="23:26" x14ac:dyDescent="0.3">
      <c r="W3944"/>
      <c r="Y3944"/>
      <c r="Z3944"/>
    </row>
    <row r="3945" spans="23:26" x14ac:dyDescent="0.3">
      <c r="W3945"/>
      <c r="Y3945"/>
      <c r="Z3945"/>
    </row>
    <row r="3946" spans="23:26" x14ac:dyDescent="0.3">
      <c r="W3946"/>
      <c r="Y3946"/>
      <c r="Z3946"/>
    </row>
    <row r="3947" spans="23:26" x14ac:dyDescent="0.3">
      <c r="W3947"/>
      <c r="Y3947"/>
      <c r="Z3947"/>
    </row>
    <row r="3948" spans="23:26" x14ac:dyDescent="0.3">
      <c r="W3948"/>
      <c r="Y3948"/>
      <c r="Z3948"/>
    </row>
    <row r="3949" spans="23:26" x14ac:dyDescent="0.3">
      <c r="W3949"/>
      <c r="Y3949"/>
      <c r="Z3949"/>
    </row>
    <row r="3950" spans="23:26" x14ac:dyDescent="0.3">
      <c r="W3950"/>
      <c r="Y3950"/>
      <c r="Z3950"/>
    </row>
    <row r="3951" spans="23:26" x14ac:dyDescent="0.3">
      <c r="W3951"/>
      <c r="Y3951"/>
      <c r="Z3951"/>
    </row>
    <row r="3952" spans="23:26" x14ac:dyDescent="0.3">
      <c r="W3952"/>
      <c r="Y3952"/>
      <c r="Z3952"/>
    </row>
    <row r="3953" spans="23:26" x14ac:dyDescent="0.3">
      <c r="W3953"/>
      <c r="Y3953"/>
      <c r="Z3953"/>
    </row>
    <row r="3954" spans="23:26" x14ac:dyDescent="0.3">
      <c r="W3954"/>
      <c r="Y3954"/>
      <c r="Z3954"/>
    </row>
    <row r="3955" spans="23:26" x14ac:dyDescent="0.3">
      <c r="W3955"/>
      <c r="Y3955"/>
      <c r="Z3955"/>
    </row>
    <row r="3956" spans="23:26" x14ac:dyDescent="0.3">
      <c r="W3956"/>
      <c r="Y3956"/>
      <c r="Z3956"/>
    </row>
    <row r="3957" spans="23:26" x14ac:dyDescent="0.3">
      <c r="W3957"/>
      <c r="Y3957"/>
      <c r="Z3957"/>
    </row>
    <row r="3958" spans="23:26" x14ac:dyDescent="0.3">
      <c r="W3958"/>
      <c r="Y3958"/>
      <c r="Z3958"/>
    </row>
    <row r="3959" spans="23:26" x14ac:dyDescent="0.3">
      <c r="W3959"/>
      <c r="Y3959"/>
      <c r="Z3959"/>
    </row>
    <row r="3960" spans="23:26" x14ac:dyDescent="0.3">
      <c r="W3960"/>
      <c r="Y3960"/>
      <c r="Z3960"/>
    </row>
    <row r="3961" spans="23:26" x14ac:dyDescent="0.3">
      <c r="W3961"/>
      <c r="Y3961"/>
      <c r="Z3961"/>
    </row>
    <row r="3962" spans="23:26" x14ac:dyDescent="0.3">
      <c r="W3962"/>
      <c r="Y3962"/>
      <c r="Z3962"/>
    </row>
    <row r="3963" spans="23:26" x14ac:dyDescent="0.3">
      <c r="W3963"/>
      <c r="Y3963"/>
      <c r="Z3963"/>
    </row>
    <row r="3964" spans="23:26" x14ac:dyDescent="0.3">
      <c r="W3964"/>
      <c r="Y3964"/>
      <c r="Z3964"/>
    </row>
    <row r="3965" spans="23:26" x14ac:dyDescent="0.3">
      <c r="W3965"/>
      <c r="Y3965"/>
      <c r="Z3965"/>
    </row>
    <row r="3966" spans="23:26" x14ac:dyDescent="0.3">
      <c r="W3966"/>
      <c r="Y3966"/>
      <c r="Z3966"/>
    </row>
    <row r="3967" spans="23:26" x14ac:dyDescent="0.3">
      <c r="W3967"/>
      <c r="Y3967"/>
      <c r="Z3967"/>
    </row>
    <row r="3968" spans="23:26" x14ac:dyDescent="0.3">
      <c r="W3968"/>
      <c r="Y3968"/>
      <c r="Z3968"/>
    </row>
    <row r="3969" spans="23:26" x14ac:dyDescent="0.3">
      <c r="W3969"/>
      <c r="Y3969"/>
      <c r="Z3969"/>
    </row>
    <row r="3970" spans="23:26" x14ac:dyDescent="0.3">
      <c r="W3970"/>
      <c r="Y3970"/>
      <c r="Z3970"/>
    </row>
    <row r="3971" spans="23:26" x14ac:dyDescent="0.3">
      <c r="W3971"/>
      <c r="Y3971"/>
      <c r="Z3971"/>
    </row>
    <row r="3972" spans="23:26" x14ac:dyDescent="0.3">
      <c r="W3972"/>
      <c r="Y3972"/>
      <c r="Z3972"/>
    </row>
    <row r="3973" spans="23:26" x14ac:dyDescent="0.3">
      <c r="W3973"/>
      <c r="Y3973"/>
      <c r="Z3973"/>
    </row>
    <row r="3974" spans="23:26" x14ac:dyDescent="0.3">
      <c r="W3974"/>
      <c r="Y3974"/>
      <c r="Z3974"/>
    </row>
    <row r="3975" spans="23:26" x14ac:dyDescent="0.3">
      <c r="W3975"/>
      <c r="Y3975"/>
      <c r="Z3975"/>
    </row>
    <row r="3976" spans="23:26" x14ac:dyDescent="0.3">
      <c r="W3976"/>
      <c r="Y3976"/>
      <c r="Z3976"/>
    </row>
    <row r="3977" spans="23:26" x14ac:dyDescent="0.3">
      <c r="W3977"/>
      <c r="Y3977"/>
      <c r="Z3977"/>
    </row>
    <row r="3978" spans="23:26" x14ac:dyDescent="0.3">
      <c r="W3978"/>
      <c r="Y3978"/>
      <c r="Z3978"/>
    </row>
    <row r="3979" spans="23:26" x14ac:dyDescent="0.3">
      <c r="W3979"/>
      <c r="Y3979"/>
      <c r="Z3979"/>
    </row>
    <row r="3980" spans="23:26" x14ac:dyDescent="0.3">
      <c r="W3980"/>
      <c r="Y3980"/>
      <c r="Z3980"/>
    </row>
    <row r="3981" spans="23:26" x14ac:dyDescent="0.3">
      <c r="W3981"/>
      <c r="Y3981"/>
      <c r="Z3981"/>
    </row>
    <row r="3982" spans="23:26" x14ac:dyDescent="0.3">
      <c r="W3982"/>
      <c r="Y3982"/>
      <c r="Z3982"/>
    </row>
    <row r="3983" spans="23:26" x14ac:dyDescent="0.3">
      <c r="W3983"/>
      <c r="Y3983"/>
      <c r="Z3983"/>
    </row>
    <row r="3984" spans="23:26" x14ac:dyDescent="0.3">
      <c r="W3984"/>
      <c r="Y3984"/>
      <c r="Z3984"/>
    </row>
    <row r="3985" spans="23:26" x14ac:dyDescent="0.3">
      <c r="W3985"/>
      <c r="Y3985"/>
      <c r="Z3985"/>
    </row>
    <row r="3986" spans="23:26" x14ac:dyDescent="0.3">
      <c r="W3986"/>
      <c r="Y3986"/>
      <c r="Z3986"/>
    </row>
    <row r="3987" spans="23:26" x14ac:dyDescent="0.3">
      <c r="W3987"/>
      <c r="Y3987"/>
      <c r="Z3987"/>
    </row>
    <row r="3988" spans="23:26" x14ac:dyDescent="0.3">
      <c r="W3988"/>
      <c r="Y3988"/>
      <c r="Z3988"/>
    </row>
    <row r="3989" spans="23:26" x14ac:dyDescent="0.3">
      <c r="W3989"/>
      <c r="Y3989"/>
      <c r="Z3989"/>
    </row>
    <row r="3990" spans="23:26" x14ac:dyDescent="0.3">
      <c r="W3990"/>
      <c r="Y3990"/>
      <c r="Z3990"/>
    </row>
    <row r="3991" spans="23:26" x14ac:dyDescent="0.3">
      <c r="W3991"/>
      <c r="Y3991"/>
      <c r="Z3991"/>
    </row>
    <row r="3992" spans="23:26" x14ac:dyDescent="0.3">
      <c r="W3992"/>
      <c r="Y3992"/>
      <c r="Z3992"/>
    </row>
    <row r="3993" spans="23:26" x14ac:dyDescent="0.3">
      <c r="W3993"/>
      <c r="Y3993"/>
      <c r="Z3993"/>
    </row>
    <row r="3994" spans="23:26" x14ac:dyDescent="0.3">
      <c r="W3994"/>
      <c r="Y3994"/>
      <c r="Z3994"/>
    </row>
    <row r="3995" spans="23:26" x14ac:dyDescent="0.3">
      <c r="W3995"/>
      <c r="Y3995"/>
      <c r="Z3995"/>
    </row>
    <row r="3996" spans="23:26" x14ac:dyDescent="0.3">
      <c r="W3996"/>
      <c r="Y3996"/>
      <c r="Z3996"/>
    </row>
    <row r="3997" spans="23:26" x14ac:dyDescent="0.3">
      <c r="W3997"/>
      <c r="Y3997"/>
      <c r="Z3997"/>
    </row>
    <row r="3998" spans="23:26" x14ac:dyDescent="0.3">
      <c r="W3998"/>
      <c r="Y3998"/>
      <c r="Z3998"/>
    </row>
    <row r="3999" spans="23:26" x14ac:dyDescent="0.3">
      <c r="W3999"/>
      <c r="Y3999"/>
      <c r="Z3999"/>
    </row>
    <row r="4000" spans="23:26" x14ac:dyDescent="0.3">
      <c r="W4000"/>
      <c r="Y4000"/>
      <c r="Z4000"/>
    </row>
    <row r="4001" spans="23:26" x14ac:dyDescent="0.3">
      <c r="W4001"/>
      <c r="Y4001"/>
      <c r="Z4001"/>
    </row>
    <row r="4002" spans="23:26" x14ac:dyDescent="0.3">
      <c r="W4002"/>
      <c r="Y4002"/>
      <c r="Z4002"/>
    </row>
    <row r="4003" spans="23:26" x14ac:dyDescent="0.3">
      <c r="W4003"/>
      <c r="Y4003"/>
      <c r="Z4003"/>
    </row>
    <row r="4004" spans="23:26" x14ac:dyDescent="0.3">
      <c r="W4004"/>
      <c r="Y4004"/>
      <c r="Z4004"/>
    </row>
    <row r="4005" spans="23:26" x14ac:dyDescent="0.3">
      <c r="W4005"/>
      <c r="Y4005"/>
      <c r="Z4005"/>
    </row>
    <row r="4006" spans="23:26" x14ac:dyDescent="0.3">
      <c r="W4006"/>
      <c r="Y4006"/>
      <c r="Z4006"/>
    </row>
    <row r="4007" spans="23:26" x14ac:dyDescent="0.3">
      <c r="W4007"/>
      <c r="Y4007"/>
      <c r="Z4007"/>
    </row>
    <row r="4008" spans="23:26" x14ac:dyDescent="0.3">
      <c r="W4008"/>
      <c r="Y4008"/>
      <c r="Z4008"/>
    </row>
    <row r="4009" spans="23:26" x14ac:dyDescent="0.3">
      <c r="W4009"/>
      <c r="Y4009"/>
      <c r="Z4009"/>
    </row>
    <row r="4010" spans="23:26" x14ac:dyDescent="0.3">
      <c r="W4010"/>
      <c r="Y4010"/>
      <c r="Z4010"/>
    </row>
    <row r="4011" spans="23:26" x14ac:dyDescent="0.3">
      <c r="W4011"/>
      <c r="Y4011"/>
      <c r="Z4011"/>
    </row>
    <row r="4012" spans="23:26" x14ac:dyDescent="0.3">
      <c r="W4012"/>
      <c r="Y4012"/>
      <c r="Z4012"/>
    </row>
    <row r="4013" spans="23:26" x14ac:dyDescent="0.3">
      <c r="W4013"/>
      <c r="Y4013"/>
      <c r="Z4013"/>
    </row>
    <row r="4014" spans="23:26" x14ac:dyDescent="0.3">
      <c r="W4014"/>
      <c r="Y4014"/>
      <c r="Z4014"/>
    </row>
    <row r="4015" spans="23:26" x14ac:dyDescent="0.3">
      <c r="W4015"/>
      <c r="Y4015"/>
      <c r="Z4015"/>
    </row>
    <row r="4016" spans="23:26" x14ac:dyDescent="0.3">
      <c r="W4016"/>
      <c r="Y4016"/>
      <c r="Z4016"/>
    </row>
    <row r="4017" spans="23:26" x14ac:dyDescent="0.3">
      <c r="W4017"/>
      <c r="Y4017"/>
      <c r="Z4017"/>
    </row>
    <row r="4018" spans="23:26" x14ac:dyDescent="0.3">
      <c r="W4018"/>
      <c r="Y4018"/>
      <c r="Z4018"/>
    </row>
    <row r="4019" spans="23:26" x14ac:dyDescent="0.3">
      <c r="W4019"/>
      <c r="Y4019"/>
      <c r="Z4019"/>
    </row>
    <row r="4020" spans="23:26" x14ac:dyDescent="0.3">
      <c r="W4020"/>
      <c r="Y4020"/>
      <c r="Z4020"/>
    </row>
    <row r="4021" spans="23:26" x14ac:dyDescent="0.3">
      <c r="W4021"/>
      <c r="Y4021"/>
      <c r="Z4021"/>
    </row>
    <row r="4022" spans="23:26" x14ac:dyDescent="0.3">
      <c r="W4022"/>
      <c r="Y4022"/>
      <c r="Z4022"/>
    </row>
    <row r="4023" spans="23:26" x14ac:dyDescent="0.3">
      <c r="W4023"/>
      <c r="Y4023"/>
      <c r="Z4023"/>
    </row>
    <row r="4024" spans="23:26" x14ac:dyDescent="0.3">
      <c r="W4024"/>
      <c r="Y4024"/>
      <c r="Z4024"/>
    </row>
    <row r="4025" spans="23:26" x14ac:dyDescent="0.3">
      <c r="W4025"/>
      <c r="Y4025"/>
      <c r="Z4025"/>
    </row>
    <row r="4026" spans="23:26" x14ac:dyDescent="0.3">
      <c r="W4026"/>
      <c r="Y4026"/>
      <c r="Z4026"/>
    </row>
    <row r="4027" spans="23:26" x14ac:dyDescent="0.3">
      <c r="W4027"/>
      <c r="Y4027"/>
      <c r="Z4027"/>
    </row>
    <row r="4028" spans="23:26" x14ac:dyDescent="0.3">
      <c r="W4028"/>
      <c r="Y4028"/>
      <c r="Z4028"/>
    </row>
    <row r="4029" spans="23:26" x14ac:dyDescent="0.3">
      <c r="W4029"/>
      <c r="Y4029"/>
      <c r="Z4029"/>
    </row>
    <row r="4030" spans="23:26" x14ac:dyDescent="0.3">
      <c r="W4030"/>
      <c r="Y4030"/>
      <c r="Z4030"/>
    </row>
    <row r="4031" spans="23:26" x14ac:dyDescent="0.3">
      <c r="W4031"/>
      <c r="Y4031"/>
      <c r="Z4031"/>
    </row>
    <row r="4032" spans="23:26" x14ac:dyDescent="0.3">
      <c r="W4032"/>
      <c r="Y4032"/>
      <c r="Z4032"/>
    </row>
    <row r="4033" spans="23:26" x14ac:dyDescent="0.3">
      <c r="W4033"/>
      <c r="Y4033"/>
      <c r="Z4033"/>
    </row>
    <row r="4034" spans="23:26" x14ac:dyDescent="0.3">
      <c r="W4034"/>
      <c r="Y4034"/>
      <c r="Z4034"/>
    </row>
    <row r="4035" spans="23:26" x14ac:dyDescent="0.3">
      <c r="W4035"/>
      <c r="Y4035"/>
      <c r="Z4035"/>
    </row>
    <row r="4036" spans="23:26" x14ac:dyDescent="0.3">
      <c r="W4036"/>
      <c r="Y4036"/>
      <c r="Z4036"/>
    </row>
    <row r="4037" spans="23:26" x14ac:dyDescent="0.3">
      <c r="W4037"/>
      <c r="Y4037"/>
      <c r="Z4037"/>
    </row>
    <row r="4038" spans="23:26" x14ac:dyDescent="0.3">
      <c r="W4038"/>
      <c r="Y4038"/>
      <c r="Z4038"/>
    </row>
    <row r="4039" spans="23:26" x14ac:dyDescent="0.3">
      <c r="W4039"/>
      <c r="Y4039"/>
      <c r="Z4039"/>
    </row>
    <row r="4040" spans="23:26" x14ac:dyDescent="0.3">
      <c r="W4040"/>
      <c r="Y4040"/>
      <c r="Z4040"/>
    </row>
    <row r="4041" spans="23:26" x14ac:dyDescent="0.3">
      <c r="W4041"/>
      <c r="Y4041"/>
      <c r="Z4041"/>
    </row>
    <row r="4042" spans="23:26" x14ac:dyDescent="0.3">
      <c r="W4042"/>
      <c r="Y4042"/>
      <c r="Z4042"/>
    </row>
    <row r="4043" spans="23:26" x14ac:dyDescent="0.3">
      <c r="W4043"/>
      <c r="Y4043"/>
      <c r="Z4043"/>
    </row>
    <row r="4044" spans="23:26" x14ac:dyDescent="0.3">
      <c r="W4044"/>
      <c r="Y4044"/>
      <c r="Z4044"/>
    </row>
    <row r="4045" spans="23:26" x14ac:dyDescent="0.3">
      <c r="W4045"/>
      <c r="Y4045"/>
      <c r="Z4045"/>
    </row>
    <row r="4046" spans="23:26" x14ac:dyDescent="0.3">
      <c r="W4046"/>
      <c r="Y4046"/>
      <c r="Z4046"/>
    </row>
    <row r="4047" spans="23:26" x14ac:dyDescent="0.3">
      <c r="W4047"/>
      <c r="Y4047"/>
      <c r="Z4047"/>
    </row>
    <row r="4048" spans="23:26" x14ac:dyDescent="0.3">
      <c r="W4048"/>
      <c r="Y4048"/>
      <c r="Z4048"/>
    </row>
    <row r="4049" spans="23:26" x14ac:dyDescent="0.3">
      <c r="W4049"/>
      <c r="Y4049"/>
      <c r="Z4049"/>
    </row>
    <row r="4050" spans="23:26" x14ac:dyDescent="0.3">
      <c r="W4050"/>
      <c r="Y4050"/>
      <c r="Z4050"/>
    </row>
    <row r="4051" spans="23:26" x14ac:dyDescent="0.3">
      <c r="W4051"/>
      <c r="Y4051"/>
      <c r="Z4051"/>
    </row>
    <row r="4052" spans="23:26" x14ac:dyDescent="0.3">
      <c r="W4052"/>
      <c r="Y4052"/>
      <c r="Z4052"/>
    </row>
    <row r="4053" spans="23:26" x14ac:dyDescent="0.3">
      <c r="W4053"/>
      <c r="Y4053"/>
      <c r="Z4053"/>
    </row>
    <row r="4054" spans="23:26" x14ac:dyDescent="0.3">
      <c r="W4054"/>
      <c r="Y4054"/>
      <c r="Z4054"/>
    </row>
    <row r="4055" spans="23:26" x14ac:dyDescent="0.3">
      <c r="W4055"/>
      <c r="Y4055"/>
      <c r="Z4055"/>
    </row>
    <row r="4056" spans="23:26" x14ac:dyDescent="0.3">
      <c r="W4056"/>
      <c r="Y4056"/>
      <c r="Z4056"/>
    </row>
    <row r="4057" spans="23:26" x14ac:dyDescent="0.3">
      <c r="W4057"/>
      <c r="Y4057"/>
      <c r="Z4057"/>
    </row>
    <row r="4058" spans="23:26" x14ac:dyDescent="0.3">
      <c r="W4058"/>
      <c r="Y4058"/>
      <c r="Z4058"/>
    </row>
    <row r="4059" spans="23:26" x14ac:dyDescent="0.3">
      <c r="W4059"/>
      <c r="Y4059"/>
      <c r="Z4059"/>
    </row>
    <row r="4060" spans="23:26" x14ac:dyDescent="0.3">
      <c r="W4060"/>
      <c r="Y4060"/>
      <c r="Z4060"/>
    </row>
    <row r="4061" spans="23:26" x14ac:dyDescent="0.3">
      <c r="W4061"/>
      <c r="Y4061"/>
      <c r="Z4061"/>
    </row>
    <row r="4062" spans="23:26" x14ac:dyDescent="0.3">
      <c r="W4062"/>
      <c r="Y4062"/>
      <c r="Z4062"/>
    </row>
    <row r="4063" spans="23:26" x14ac:dyDescent="0.3">
      <c r="W4063"/>
      <c r="Y4063"/>
      <c r="Z4063"/>
    </row>
    <row r="4064" spans="23:26" x14ac:dyDescent="0.3">
      <c r="W4064"/>
      <c r="Y4064"/>
      <c r="Z4064"/>
    </row>
    <row r="4065" spans="23:26" x14ac:dyDescent="0.3">
      <c r="W4065"/>
      <c r="Y4065"/>
      <c r="Z4065"/>
    </row>
    <row r="4066" spans="23:26" x14ac:dyDescent="0.3">
      <c r="W4066"/>
      <c r="Y4066"/>
      <c r="Z4066"/>
    </row>
    <row r="4067" spans="23:26" x14ac:dyDescent="0.3">
      <c r="W4067"/>
      <c r="Y4067"/>
      <c r="Z4067"/>
    </row>
    <row r="4068" spans="23:26" x14ac:dyDescent="0.3">
      <c r="W4068"/>
      <c r="Y4068"/>
      <c r="Z4068"/>
    </row>
    <row r="4069" spans="23:26" x14ac:dyDescent="0.3">
      <c r="W4069"/>
      <c r="Y4069"/>
      <c r="Z4069"/>
    </row>
    <row r="4070" spans="23:26" x14ac:dyDescent="0.3">
      <c r="W4070"/>
      <c r="Y4070"/>
      <c r="Z4070"/>
    </row>
    <row r="4071" spans="23:26" x14ac:dyDescent="0.3">
      <c r="W4071"/>
      <c r="Y4071"/>
      <c r="Z4071"/>
    </row>
    <row r="4072" spans="23:26" x14ac:dyDescent="0.3">
      <c r="W4072"/>
      <c r="Y4072"/>
      <c r="Z4072"/>
    </row>
    <row r="4073" spans="23:26" x14ac:dyDescent="0.3">
      <c r="W4073"/>
      <c r="Y4073"/>
      <c r="Z4073"/>
    </row>
    <row r="4074" spans="23:26" x14ac:dyDescent="0.3">
      <c r="W4074"/>
      <c r="Y4074"/>
      <c r="Z4074"/>
    </row>
    <row r="4075" spans="23:26" x14ac:dyDescent="0.3">
      <c r="W4075"/>
      <c r="Y4075"/>
      <c r="Z4075"/>
    </row>
    <row r="4076" spans="23:26" x14ac:dyDescent="0.3">
      <c r="W4076"/>
      <c r="Y4076"/>
      <c r="Z4076"/>
    </row>
    <row r="4077" spans="23:26" x14ac:dyDescent="0.3">
      <c r="W4077"/>
      <c r="Y4077"/>
      <c r="Z4077"/>
    </row>
    <row r="4078" spans="23:26" x14ac:dyDescent="0.3">
      <c r="W4078"/>
      <c r="Y4078"/>
      <c r="Z4078"/>
    </row>
    <row r="4079" spans="23:26" x14ac:dyDescent="0.3">
      <c r="W4079"/>
      <c r="Y4079"/>
      <c r="Z4079"/>
    </row>
    <row r="4080" spans="23:26" x14ac:dyDescent="0.3">
      <c r="W4080"/>
      <c r="Y4080"/>
      <c r="Z4080"/>
    </row>
    <row r="4081" spans="23:26" x14ac:dyDescent="0.3">
      <c r="W4081"/>
      <c r="Y4081"/>
      <c r="Z4081"/>
    </row>
    <row r="4082" spans="23:26" x14ac:dyDescent="0.3">
      <c r="W4082"/>
      <c r="Y4082"/>
      <c r="Z4082"/>
    </row>
    <row r="4083" spans="23:26" x14ac:dyDescent="0.3">
      <c r="W4083"/>
      <c r="Y4083"/>
      <c r="Z4083"/>
    </row>
    <row r="4084" spans="23:26" x14ac:dyDescent="0.3">
      <c r="W4084"/>
      <c r="Y4084"/>
      <c r="Z4084"/>
    </row>
    <row r="4085" spans="23:26" x14ac:dyDescent="0.3">
      <c r="W4085"/>
      <c r="Y4085"/>
      <c r="Z4085"/>
    </row>
    <row r="4086" spans="23:26" x14ac:dyDescent="0.3">
      <c r="W4086"/>
      <c r="Y4086"/>
      <c r="Z4086"/>
    </row>
    <row r="4087" spans="23:26" x14ac:dyDescent="0.3">
      <c r="W4087"/>
      <c r="Y4087"/>
      <c r="Z4087"/>
    </row>
    <row r="4088" spans="23:26" x14ac:dyDescent="0.3">
      <c r="W4088"/>
      <c r="Y4088"/>
      <c r="Z4088"/>
    </row>
    <row r="4089" spans="23:26" x14ac:dyDescent="0.3">
      <c r="W4089"/>
      <c r="Y4089"/>
      <c r="Z4089"/>
    </row>
    <row r="4090" spans="23:26" x14ac:dyDescent="0.3">
      <c r="W4090"/>
      <c r="Y4090"/>
      <c r="Z4090"/>
    </row>
    <row r="4091" spans="23:26" x14ac:dyDescent="0.3">
      <c r="W4091"/>
      <c r="Y4091"/>
      <c r="Z4091"/>
    </row>
    <row r="4092" spans="23:26" x14ac:dyDescent="0.3">
      <c r="W4092"/>
      <c r="Y4092"/>
      <c r="Z4092"/>
    </row>
    <row r="4093" spans="23:26" x14ac:dyDescent="0.3">
      <c r="W4093"/>
      <c r="Y4093"/>
      <c r="Z4093"/>
    </row>
    <row r="4094" spans="23:26" x14ac:dyDescent="0.3">
      <c r="W4094"/>
      <c r="Y4094"/>
      <c r="Z4094"/>
    </row>
    <row r="4095" spans="23:26" x14ac:dyDescent="0.3">
      <c r="W4095"/>
      <c r="Y4095"/>
      <c r="Z4095"/>
    </row>
    <row r="4096" spans="23:26" x14ac:dyDescent="0.3">
      <c r="W4096"/>
      <c r="Y4096"/>
      <c r="Z4096"/>
    </row>
    <row r="4097" spans="23:26" x14ac:dyDescent="0.3">
      <c r="W4097"/>
      <c r="Y4097"/>
      <c r="Z4097"/>
    </row>
    <row r="4098" spans="23:26" x14ac:dyDescent="0.3">
      <c r="W4098"/>
      <c r="Y4098"/>
      <c r="Z4098"/>
    </row>
    <row r="4099" spans="23:26" x14ac:dyDescent="0.3">
      <c r="W4099"/>
      <c r="Y4099"/>
      <c r="Z4099"/>
    </row>
    <row r="4100" spans="23:26" x14ac:dyDescent="0.3">
      <c r="W4100"/>
      <c r="Y4100"/>
      <c r="Z4100"/>
    </row>
    <row r="4101" spans="23:26" x14ac:dyDescent="0.3">
      <c r="W4101"/>
      <c r="Y4101"/>
      <c r="Z4101"/>
    </row>
    <row r="4102" spans="23:26" x14ac:dyDescent="0.3">
      <c r="W4102"/>
      <c r="Y4102"/>
      <c r="Z4102"/>
    </row>
    <row r="4103" spans="23:26" x14ac:dyDescent="0.3">
      <c r="W4103"/>
      <c r="Y4103"/>
      <c r="Z4103"/>
    </row>
    <row r="4104" spans="23:26" x14ac:dyDescent="0.3">
      <c r="W4104"/>
      <c r="Y4104"/>
      <c r="Z4104"/>
    </row>
    <row r="4105" spans="23:26" x14ac:dyDescent="0.3">
      <c r="W4105"/>
      <c r="Y4105"/>
      <c r="Z4105"/>
    </row>
    <row r="4106" spans="23:26" x14ac:dyDescent="0.3">
      <c r="W4106"/>
      <c r="Y4106"/>
      <c r="Z4106"/>
    </row>
    <row r="4107" spans="23:26" x14ac:dyDescent="0.3">
      <c r="W4107"/>
      <c r="Y4107"/>
      <c r="Z4107"/>
    </row>
    <row r="4108" spans="23:26" x14ac:dyDescent="0.3">
      <c r="W4108"/>
      <c r="Y4108"/>
      <c r="Z4108"/>
    </row>
    <row r="4109" spans="23:26" x14ac:dyDescent="0.3">
      <c r="W4109"/>
      <c r="Y4109"/>
      <c r="Z4109"/>
    </row>
    <row r="4110" spans="23:26" x14ac:dyDescent="0.3">
      <c r="W4110"/>
      <c r="Y4110"/>
      <c r="Z4110"/>
    </row>
    <row r="4111" spans="23:26" x14ac:dyDescent="0.3">
      <c r="W4111"/>
      <c r="Y4111"/>
      <c r="Z4111"/>
    </row>
    <row r="4112" spans="23:26" x14ac:dyDescent="0.3">
      <c r="W4112"/>
      <c r="Y4112"/>
      <c r="Z4112"/>
    </row>
    <row r="4113" spans="23:26" x14ac:dyDescent="0.3">
      <c r="W4113"/>
      <c r="Y4113"/>
      <c r="Z4113"/>
    </row>
    <row r="4114" spans="23:26" x14ac:dyDescent="0.3">
      <c r="W4114"/>
      <c r="Y4114"/>
      <c r="Z4114"/>
    </row>
    <row r="4115" spans="23:26" x14ac:dyDescent="0.3">
      <c r="W4115"/>
      <c r="Y4115"/>
      <c r="Z4115"/>
    </row>
    <row r="4116" spans="23:26" x14ac:dyDescent="0.3">
      <c r="W4116"/>
      <c r="Y4116"/>
      <c r="Z4116"/>
    </row>
    <row r="4117" spans="23:26" x14ac:dyDescent="0.3">
      <c r="W4117"/>
      <c r="Y4117"/>
      <c r="Z4117"/>
    </row>
    <row r="4118" spans="23:26" x14ac:dyDescent="0.3">
      <c r="W4118"/>
      <c r="Y4118"/>
      <c r="Z4118"/>
    </row>
    <row r="4119" spans="23:26" x14ac:dyDescent="0.3">
      <c r="W4119"/>
      <c r="Y4119"/>
      <c r="Z4119"/>
    </row>
    <row r="4120" spans="23:26" x14ac:dyDescent="0.3">
      <c r="W4120"/>
      <c r="Y4120"/>
      <c r="Z4120"/>
    </row>
    <row r="4121" spans="23:26" x14ac:dyDescent="0.3">
      <c r="W4121"/>
      <c r="Y4121"/>
      <c r="Z4121"/>
    </row>
    <row r="4122" spans="23:26" x14ac:dyDescent="0.3">
      <c r="W4122"/>
      <c r="Y4122"/>
      <c r="Z4122"/>
    </row>
    <row r="4123" spans="23:26" x14ac:dyDescent="0.3">
      <c r="W4123"/>
      <c r="Y4123"/>
      <c r="Z4123"/>
    </row>
    <row r="4124" spans="23:26" x14ac:dyDescent="0.3">
      <c r="W4124"/>
      <c r="Y4124"/>
      <c r="Z4124"/>
    </row>
    <row r="4125" spans="23:26" x14ac:dyDescent="0.3">
      <c r="W4125"/>
      <c r="Y4125"/>
      <c r="Z4125"/>
    </row>
    <row r="4126" spans="23:26" x14ac:dyDescent="0.3">
      <c r="W4126"/>
      <c r="Y4126"/>
      <c r="Z4126"/>
    </row>
    <row r="4127" spans="23:26" x14ac:dyDescent="0.3">
      <c r="W4127"/>
      <c r="Y4127"/>
      <c r="Z4127"/>
    </row>
    <row r="4128" spans="23:26" x14ac:dyDescent="0.3">
      <c r="W4128"/>
      <c r="Y4128"/>
      <c r="Z4128"/>
    </row>
    <row r="4129" spans="23:26" x14ac:dyDescent="0.3">
      <c r="W4129"/>
      <c r="Y4129"/>
      <c r="Z4129"/>
    </row>
    <row r="4130" spans="23:26" x14ac:dyDescent="0.3">
      <c r="W4130"/>
      <c r="Y4130"/>
      <c r="Z4130"/>
    </row>
    <row r="4131" spans="23:26" x14ac:dyDescent="0.3">
      <c r="W4131"/>
      <c r="Y4131"/>
      <c r="Z4131"/>
    </row>
    <row r="4132" spans="23:26" x14ac:dyDescent="0.3">
      <c r="W4132"/>
      <c r="Y4132"/>
      <c r="Z4132"/>
    </row>
    <row r="4133" spans="23:26" x14ac:dyDescent="0.3">
      <c r="W4133"/>
      <c r="Y4133"/>
      <c r="Z4133"/>
    </row>
    <row r="4134" spans="23:26" x14ac:dyDescent="0.3">
      <c r="W4134"/>
      <c r="Y4134"/>
      <c r="Z4134"/>
    </row>
    <row r="4135" spans="23:26" x14ac:dyDescent="0.3">
      <c r="W4135"/>
      <c r="Y4135"/>
      <c r="Z4135"/>
    </row>
    <row r="4136" spans="23:26" x14ac:dyDescent="0.3">
      <c r="W4136"/>
      <c r="Y4136"/>
      <c r="Z4136"/>
    </row>
    <row r="4137" spans="23:26" x14ac:dyDescent="0.3">
      <c r="W4137"/>
      <c r="Y4137"/>
      <c r="Z4137"/>
    </row>
    <row r="4138" spans="23:26" x14ac:dyDescent="0.3">
      <c r="W4138"/>
      <c r="Y4138"/>
      <c r="Z4138"/>
    </row>
    <row r="4139" spans="23:26" x14ac:dyDescent="0.3">
      <c r="W4139"/>
      <c r="Y4139"/>
      <c r="Z4139"/>
    </row>
    <row r="4140" spans="23:26" x14ac:dyDescent="0.3">
      <c r="W4140"/>
      <c r="Y4140"/>
      <c r="Z4140"/>
    </row>
    <row r="4141" spans="23:26" x14ac:dyDescent="0.3">
      <c r="W4141"/>
      <c r="Y4141"/>
      <c r="Z4141"/>
    </row>
    <row r="4142" spans="23:26" x14ac:dyDescent="0.3">
      <c r="W4142"/>
      <c r="Y4142"/>
      <c r="Z4142"/>
    </row>
    <row r="4143" spans="23:26" x14ac:dyDescent="0.3">
      <c r="W4143"/>
      <c r="Y4143"/>
      <c r="Z4143"/>
    </row>
    <row r="4144" spans="23:26" x14ac:dyDescent="0.3">
      <c r="W4144"/>
      <c r="Y4144"/>
      <c r="Z4144"/>
    </row>
    <row r="4145" spans="23:26" x14ac:dyDescent="0.3">
      <c r="W4145"/>
      <c r="Y4145"/>
      <c r="Z4145"/>
    </row>
    <row r="4146" spans="23:26" x14ac:dyDescent="0.3">
      <c r="W4146"/>
      <c r="Y4146"/>
      <c r="Z4146"/>
    </row>
    <row r="4147" spans="23:26" x14ac:dyDescent="0.3">
      <c r="W4147"/>
      <c r="Y4147"/>
      <c r="Z4147"/>
    </row>
    <row r="4148" spans="23:26" x14ac:dyDescent="0.3">
      <c r="W4148"/>
      <c r="Y4148"/>
      <c r="Z4148"/>
    </row>
    <row r="4149" spans="23:26" x14ac:dyDescent="0.3">
      <c r="W4149"/>
      <c r="Y4149"/>
      <c r="Z4149"/>
    </row>
    <row r="4150" spans="23:26" x14ac:dyDescent="0.3">
      <c r="W4150"/>
      <c r="Y4150"/>
      <c r="Z4150"/>
    </row>
    <row r="4151" spans="23:26" x14ac:dyDescent="0.3">
      <c r="W4151"/>
      <c r="Y4151"/>
      <c r="Z4151"/>
    </row>
    <row r="4152" spans="23:26" x14ac:dyDescent="0.3">
      <c r="W4152"/>
      <c r="Y4152"/>
      <c r="Z4152"/>
    </row>
    <row r="4153" spans="23:26" x14ac:dyDescent="0.3">
      <c r="W4153"/>
      <c r="Y4153"/>
      <c r="Z4153"/>
    </row>
    <row r="4154" spans="23:26" x14ac:dyDescent="0.3">
      <c r="W4154"/>
      <c r="Y4154"/>
      <c r="Z4154"/>
    </row>
    <row r="4155" spans="23:26" x14ac:dyDescent="0.3">
      <c r="W4155"/>
      <c r="Y4155"/>
      <c r="Z4155"/>
    </row>
    <row r="4156" spans="23:26" x14ac:dyDescent="0.3">
      <c r="W4156"/>
      <c r="Y4156"/>
      <c r="Z4156"/>
    </row>
    <row r="4157" spans="23:26" x14ac:dyDescent="0.3">
      <c r="W4157"/>
      <c r="Y4157"/>
      <c r="Z4157"/>
    </row>
    <row r="4158" spans="23:26" x14ac:dyDescent="0.3">
      <c r="W4158"/>
      <c r="Y4158"/>
      <c r="Z4158"/>
    </row>
    <row r="4159" spans="23:26" x14ac:dyDescent="0.3">
      <c r="W4159"/>
      <c r="Y4159"/>
      <c r="Z4159"/>
    </row>
    <row r="4160" spans="23:26" x14ac:dyDescent="0.3">
      <c r="W4160"/>
      <c r="Y4160"/>
      <c r="Z4160"/>
    </row>
    <row r="4161" spans="23:26" x14ac:dyDescent="0.3">
      <c r="W4161"/>
      <c r="Y4161"/>
      <c r="Z4161"/>
    </row>
    <row r="4162" spans="23:26" x14ac:dyDescent="0.3">
      <c r="W4162"/>
      <c r="Y4162"/>
      <c r="Z4162"/>
    </row>
    <row r="4163" spans="23:26" x14ac:dyDescent="0.3">
      <c r="W4163"/>
      <c r="Y4163"/>
      <c r="Z4163"/>
    </row>
    <row r="4164" spans="23:26" x14ac:dyDescent="0.3">
      <c r="W4164"/>
      <c r="Y4164"/>
      <c r="Z4164"/>
    </row>
    <row r="4165" spans="23:26" x14ac:dyDescent="0.3">
      <c r="W4165"/>
      <c r="Y4165"/>
      <c r="Z4165"/>
    </row>
    <row r="4166" spans="23:26" x14ac:dyDescent="0.3">
      <c r="W4166"/>
      <c r="Y4166"/>
      <c r="Z4166"/>
    </row>
    <row r="4167" spans="23:26" x14ac:dyDescent="0.3">
      <c r="W4167"/>
      <c r="Y4167"/>
      <c r="Z4167"/>
    </row>
    <row r="4168" spans="23:26" x14ac:dyDescent="0.3">
      <c r="W4168"/>
      <c r="Y4168"/>
      <c r="Z4168"/>
    </row>
    <row r="4169" spans="23:26" x14ac:dyDescent="0.3">
      <c r="W4169"/>
      <c r="Y4169"/>
      <c r="Z4169"/>
    </row>
    <row r="4170" spans="23:26" x14ac:dyDescent="0.3">
      <c r="W4170"/>
      <c r="Y4170"/>
      <c r="Z4170"/>
    </row>
    <row r="4171" spans="23:26" x14ac:dyDescent="0.3">
      <c r="W4171"/>
      <c r="Y4171"/>
      <c r="Z4171"/>
    </row>
    <row r="4172" spans="23:26" x14ac:dyDescent="0.3">
      <c r="W4172"/>
      <c r="Y4172"/>
      <c r="Z4172"/>
    </row>
    <row r="4173" spans="23:26" x14ac:dyDescent="0.3">
      <c r="W4173"/>
      <c r="Y4173"/>
      <c r="Z4173"/>
    </row>
    <row r="4174" spans="23:26" x14ac:dyDescent="0.3">
      <c r="W4174"/>
      <c r="Y4174"/>
      <c r="Z4174"/>
    </row>
    <row r="4175" spans="23:26" x14ac:dyDescent="0.3">
      <c r="W4175"/>
      <c r="Y4175"/>
      <c r="Z4175"/>
    </row>
    <row r="4176" spans="23:26" x14ac:dyDescent="0.3">
      <c r="W4176"/>
      <c r="Y4176"/>
      <c r="Z4176"/>
    </row>
    <row r="4177" spans="23:26" x14ac:dyDescent="0.3">
      <c r="W4177"/>
      <c r="Y4177"/>
      <c r="Z4177"/>
    </row>
    <row r="4178" spans="23:26" x14ac:dyDescent="0.3">
      <c r="W4178"/>
      <c r="Y4178"/>
      <c r="Z4178"/>
    </row>
    <row r="4179" spans="23:26" x14ac:dyDescent="0.3">
      <c r="W4179"/>
      <c r="Y4179"/>
      <c r="Z4179"/>
    </row>
    <row r="4180" spans="23:26" x14ac:dyDescent="0.3">
      <c r="W4180"/>
      <c r="Y4180"/>
      <c r="Z4180"/>
    </row>
    <row r="4181" spans="23:26" x14ac:dyDescent="0.3">
      <c r="W4181"/>
      <c r="Y4181"/>
      <c r="Z4181"/>
    </row>
    <row r="4182" spans="23:26" x14ac:dyDescent="0.3">
      <c r="W4182"/>
      <c r="Y4182"/>
      <c r="Z4182"/>
    </row>
    <row r="4183" spans="23:26" x14ac:dyDescent="0.3">
      <c r="W4183"/>
      <c r="Y4183"/>
      <c r="Z4183"/>
    </row>
    <row r="4184" spans="23:26" x14ac:dyDescent="0.3">
      <c r="W4184"/>
      <c r="Y4184"/>
      <c r="Z4184"/>
    </row>
    <row r="4185" spans="23:26" x14ac:dyDescent="0.3">
      <c r="W4185"/>
      <c r="Y4185"/>
      <c r="Z4185"/>
    </row>
    <row r="4186" spans="23:26" x14ac:dyDescent="0.3">
      <c r="W4186"/>
      <c r="Y4186"/>
      <c r="Z4186"/>
    </row>
    <row r="4187" spans="23:26" x14ac:dyDescent="0.3">
      <c r="W4187"/>
      <c r="Y4187"/>
      <c r="Z4187"/>
    </row>
    <row r="4188" spans="23:26" x14ac:dyDescent="0.3">
      <c r="W4188"/>
      <c r="Y4188"/>
      <c r="Z4188"/>
    </row>
    <row r="4189" spans="23:26" x14ac:dyDescent="0.3">
      <c r="W4189"/>
      <c r="Y4189"/>
      <c r="Z4189"/>
    </row>
    <row r="4190" spans="23:26" x14ac:dyDescent="0.3">
      <c r="W4190"/>
      <c r="Y4190"/>
      <c r="Z4190"/>
    </row>
    <row r="4191" spans="23:26" x14ac:dyDescent="0.3">
      <c r="W4191"/>
      <c r="Y4191"/>
      <c r="Z4191"/>
    </row>
    <row r="4192" spans="23:26" x14ac:dyDescent="0.3">
      <c r="W4192"/>
      <c r="Y4192"/>
      <c r="Z4192"/>
    </row>
    <row r="4193" spans="23:26" x14ac:dyDescent="0.3">
      <c r="W4193"/>
      <c r="Y4193"/>
      <c r="Z4193"/>
    </row>
    <row r="4194" spans="23:26" x14ac:dyDescent="0.3">
      <c r="W4194"/>
      <c r="Y4194"/>
      <c r="Z4194"/>
    </row>
    <row r="4195" spans="23:26" x14ac:dyDescent="0.3">
      <c r="W4195"/>
      <c r="Y4195"/>
      <c r="Z4195"/>
    </row>
    <row r="4196" spans="23:26" x14ac:dyDescent="0.3">
      <c r="W4196"/>
      <c r="Y4196"/>
      <c r="Z4196"/>
    </row>
    <row r="4197" spans="23:26" x14ac:dyDescent="0.3">
      <c r="W4197"/>
      <c r="Y4197"/>
      <c r="Z4197"/>
    </row>
    <row r="4198" spans="23:26" x14ac:dyDescent="0.3">
      <c r="W4198"/>
      <c r="Y4198"/>
      <c r="Z4198"/>
    </row>
    <row r="4199" spans="23:26" x14ac:dyDescent="0.3">
      <c r="W4199"/>
      <c r="Y4199"/>
      <c r="Z4199"/>
    </row>
    <row r="4200" spans="23:26" x14ac:dyDescent="0.3">
      <c r="W4200"/>
      <c r="Y4200"/>
      <c r="Z4200"/>
    </row>
    <row r="4201" spans="23:26" x14ac:dyDescent="0.3">
      <c r="W4201"/>
      <c r="Y4201"/>
      <c r="Z4201"/>
    </row>
    <row r="4202" spans="23:26" x14ac:dyDescent="0.3">
      <c r="W4202"/>
      <c r="Y4202"/>
      <c r="Z4202"/>
    </row>
    <row r="4203" spans="23:26" x14ac:dyDescent="0.3">
      <c r="W4203"/>
      <c r="Y4203"/>
      <c r="Z4203"/>
    </row>
    <row r="4204" spans="23:26" x14ac:dyDescent="0.3">
      <c r="W4204"/>
      <c r="Y4204"/>
      <c r="Z4204"/>
    </row>
    <row r="4205" spans="23:26" x14ac:dyDescent="0.3">
      <c r="W4205"/>
      <c r="Y4205"/>
      <c r="Z4205"/>
    </row>
    <row r="4206" spans="23:26" x14ac:dyDescent="0.3">
      <c r="W4206"/>
      <c r="Y4206"/>
      <c r="Z4206"/>
    </row>
    <row r="4207" spans="23:26" x14ac:dyDescent="0.3">
      <c r="W4207"/>
      <c r="Y4207"/>
      <c r="Z4207"/>
    </row>
    <row r="4208" spans="23:26" x14ac:dyDescent="0.3">
      <c r="W4208"/>
      <c r="Y4208"/>
      <c r="Z4208"/>
    </row>
    <row r="4209" spans="23:26" x14ac:dyDescent="0.3">
      <c r="W4209"/>
      <c r="Y4209"/>
      <c r="Z4209"/>
    </row>
    <row r="4210" spans="23:26" x14ac:dyDescent="0.3">
      <c r="W4210"/>
      <c r="Y4210"/>
      <c r="Z4210"/>
    </row>
    <row r="4211" spans="23:26" x14ac:dyDescent="0.3">
      <c r="W4211"/>
      <c r="Y4211"/>
      <c r="Z4211"/>
    </row>
    <row r="4212" spans="23:26" x14ac:dyDescent="0.3">
      <c r="W4212"/>
      <c r="Y4212"/>
      <c r="Z4212"/>
    </row>
    <row r="4213" spans="23:26" x14ac:dyDescent="0.3">
      <c r="W4213"/>
      <c r="Y4213"/>
      <c r="Z4213"/>
    </row>
    <row r="4214" spans="23:26" x14ac:dyDescent="0.3">
      <c r="W4214"/>
      <c r="Y4214"/>
      <c r="Z4214"/>
    </row>
    <row r="4215" spans="23:26" x14ac:dyDescent="0.3">
      <c r="W4215"/>
      <c r="Y4215"/>
      <c r="Z4215"/>
    </row>
    <row r="4216" spans="23:26" x14ac:dyDescent="0.3">
      <c r="W4216"/>
      <c r="Y4216"/>
      <c r="Z4216"/>
    </row>
    <row r="4217" spans="23:26" x14ac:dyDescent="0.3">
      <c r="W4217"/>
      <c r="Y4217"/>
      <c r="Z4217"/>
    </row>
    <row r="4218" spans="23:26" x14ac:dyDescent="0.3">
      <c r="W4218"/>
      <c r="Y4218"/>
      <c r="Z4218"/>
    </row>
    <row r="4219" spans="23:26" x14ac:dyDescent="0.3">
      <c r="W4219"/>
      <c r="Y4219"/>
      <c r="Z4219"/>
    </row>
    <row r="4220" spans="23:26" x14ac:dyDescent="0.3">
      <c r="W4220"/>
      <c r="Y4220"/>
      <c r="Z4220"/>
    </row>
    <row r="4221" spans="23:26" x14ac:dyDescent="0.3">
      <c r="W4221"/>
      <c r="Y4221"/>
      <c r="Z4221"/>
    </row>
    <row r="4222" spans="23:26" x14ac:dyDescent="0.3">
      <c r="W4222"/>
      <c r="Y4222"/>
      <c r="Z4222"/>
    </row>
    <row r="4223" spans="23:26" x14ac:dyDescent="0.3">
      <c r="W4223"/>
      <c r="Y4223"/>
      <c r="Z4223"/>
    </row>
    <row r="4224" spans="23:26" x14ac:dyDescent="0.3">
      <c r="W4224"/>
      <c r="Y4224"/>
      <c r="Z4224"/>
    </row>
    <row r="4225" spans="23:26" x14ac:dyDescent="0.3">
      <c r="W4225"/>
      <c r="Y4225"/>
      <c r="Z4225"/>
    </row>
    <row r="4226" spans="23:26" x14ac:dyDescent="0.3">
      <c r="W4226"/>
      <c r="Y4226"/>
      <c r="Z4226"/>
    </row>
    <row r="4227" spans="23:26" x14ac:dyDescent="0.3">
      <c r="W4227"/>
      <c r="Y4227"/>
      <c r="Z4227"/>
    </row>
    <row r="4228" spans="23:26" x14ac:dyDescent="0.3">
      <c r="W4228"/>
      <c r="Y4228"/>
      <c r="Z4228"/>
    </row>
    <row r="4229" spans="23:26" x14ac:dyDescent="0.3">
      <c r="W4229"/>
      <c r="Y4229"/>
      <c r="Z4229"/>
    </row>
    <row r="4230" spans="23:26" x14ac:dyDescent="0.3">
      <c r="W4230"/>
      <c r="Y4230"/>
      <c r="Z4230"/>
    </row>
    <row r="4231" spans="23:26" x14ac:dyDescent="0.3">
      <c r="W4231"/>
      <c r="Y4231"/>
      <c r="Z4231"/>
    </row>
    <row r="4232" spans="23:26" x14ac:dyDescent="0.3">
      <c r="W4232"/>
      <c r="Y4232"/>
      <c r="Z4232"/>
    </row>
    <row r="4233" spans="23:26" x14ac:dyDescent="0.3">
      <c r="W4233"/>
      <c r="Y4233"/>
      <c r="Z4233"/>
    </row>
    <row r="4234" spans="23:26" x14ac:dyDescent="0.3">
      <c r="W4234"/>
      <c r="Y4234"/>
      <c r="Z4234"/>
    </row>
    <row r="4235" spans="23:26" x14ac:dyDescent="0.3">
      <c r="W4235"/>
      <c r="Y4235"/>
      <c r="Z4235"/>
    </row>
    <row r="4236" spans="23:26" x14ac:dyDescent="0.3">
      <c r="W4236"/>
      <c r="Y4236"/>
      <c r="Z4236"/>
    </row>
    <row r="4237" spans="23:26" x14ac:dyDescent="0.3">
      <c r="W4237"/>
      <c r="Y4237"/>
      <c r="Z4237"/>
    </row>
    <row r="4238" spans="23:26" x14ac:dyDescent="0.3">
      <c r="W4238"/>
      <c r="Y4238"/>
      <c r="Z4238"/>
    </row>
    <row r="4239" spans="23:26" x14ac:dyDescent="0.3">
      <c r="W4239"/>
      <c r="Y4239"/>
      <c r="Z4239"/>
    </row>
    <row r="4240" spans="23:26" x14ac:dyDescent="0.3">
      <c r="W4240"/>
      <c r="Y4240"/>
      <c r="Z4240"/>
    </row>
    <row r="4241" spans="23:26" x14ac:dyDescent="0.3">
      <c r="W4241"/>
      <c r="Y4241"/>
      <c r="Z4241"/>
    </row>
    <row r="4242" spans="23:26" x14ac:dyDescent="0.3">
      <c r="W4242"/>
      <c r="Y4242"/>
      <c r="Z4242"/>
    </row>
    <row r="4243" spans="23:26" x14ac:dyDescent="0.3">
      <c r="W4243"/>
      <c r="Y4243"/>
      <c r="Z4243"/>
    </row>
    <row r="4244" spans="23:26" x14ac:dyDescent="0.3">
      <c r="W4244"/>
      <c r="Y4244"/>
      <c r="Z4244"/>
    </row>
    <row r="4245" spans="23:26" x14ac:dyDescent="0.3">
      <c r="W4245"/>
      <c r="Y4245"/>
      <c r="Z4245"/>
    </row>
    <row r="4246" spans="23:26" x14ac:dyDescent="0.3">
      <c r="W4246"/>
      <c r="Y4246"/>
      <c r="Z4246"/>
    </row>
    <row r="4247" spans="23:26" x14ac:dyDescent="0.3">
      <c r="W4247"/>
      <c r="Y4247"/>
      <c r="Z4247"/>
    </row>
    <row r="4248" spans="23:26" x14ac:dyDescent="0.3">
      <c r="W4248"/>
      <c r="Y4248"/>
      <c r="Z4248"/>
    </row>
    <row r="4249" spans="23:26" x14ac:dyDescent="0.3">
      <c r="W4249"/>
      <c r="Y4249"/>
      <c r="Z4249"/>
    </row>
    <row r="4250" spans="23:26" x14ac:dyDescent="0.3">
      <c r="W4250"/>
      <c r="Y4250"/>
      <c r="Z4250"/>
    </row>
    <row r="4251" spans="23:26" x14ac:dyDescent="0.3">
      <c r="W4251"/>
      <c r="Y4251"/>
      <c r="Z4251"/>
    </row>
    <row r="4252" spans="23:26" x14ac:dyDescent="0.3">
      <c r="W4252"/>
      <c r="Y4252"/>
      <c r="Z4252"/>
    </row>
    <row r="4253" spans="23:26" x14ac:dyDescent="0.3">
      <c r="W4253"/>
      <c r="Y4253"/>
      <c r="Z4253"/>
    </row>
    <row r="4254" spans="23:26" x14ac:dyDescent="0.3">
      <c r="W4254"/>
      <c r="Y4254"/>
      <c r="Z4254"/>
    </row>
    <row r="4255" spans="23:26" x14ac:dyDescent="0.3">
      <c r="W4255"/>
      <c r="Y4255"/>
      <c r="Z4255"/>
    </row>
    <row r="4256" spans="23:26" x14ac:dyDescent="0.3">
      <c r="W4256"/>
      <c r="Y4256"/>
      <c r="Z4256"/>
    </row>
    <row r="4257" spans="23:26" x14ac:dyDescent="0.3">
      <c r="W4257"/>
      <c r="Y4257"/>
      <c r="Z4257"/>
    </row>
    <row r="4258" spans="23:26" x14ac:dyDescent="0.3">
      <c r="W4258"/>
      <c r="Y4258"/>
      <c r="Z4258"/>
    </row>
    <row r="4259" spans="23:26" x14ac:dyDescent="0.3">
      <c r="W4259"/>
      <c r="Y4259"/>
      <c r="Z4259"/>
    </row>
    <row r="4260" spans="23:26" x14ac:dyDescent="0.3">
      <c r="W4260"/>
      <c r="Y4260"/>
      <c r="Z4260"/>
    </row>
    <row r="4261" spans="23:26" x14ac:dyDescent="0.3">
      <c r="W4261"/>
      <c r="Y4261"/>
      <c r="Z4261"/>
    </row>
    <row r="4262" spans="23:26" x14ac:dyDescent="0.3">
      <c r="W4262"/>
      <c r="Y4262"/>
      <c r="Z4262"/>
    </row>
    <row r="4263" spans="23:26" x14ac:dyDescent="0.3">
      <c r="W4263"/>
      <c r="Y4263"/>
      <c r="Z4263"/>
    </row>
    <row r="4264" spans="23:26" x14ac:dyDescent="0.3">
      <c r="W4264"/>
      <c r="Y4264"/>
      <c r="Z4264"/>
    </row>
    <row r="4265" spans="23:26" x14ac:dyDescent="0.3">
      <c r="W4265"/>
      <c r="Y4265"/>
      <c r="Z4265"/>
    </row>
    <row r="4266" spans="23:26" x14ac:dyDescent="0.3">
      <c r="W4266"/>
      <c r="Y4266"/>
      <c r="Z4266"/>
    </row>
    <row r="4267" spans="23:26" x14ac:dyDescent="0.3">
      <c r="W4267"/>
      <c r="Y4267"/>
      <c r="Z4267"/>
    </row>
    <row r="4268" spans="23:26" x14ac:dyDescent="0.3">
      <c r="W4268"/>
      <c r="Y4268"/>
      <c r="Z4268"/>
    </row>
    <row r="4269" spans="23:26" x14ac:dyDescent="0.3">
      <c r="W4269"/>
      <c r="Y4269"/>
      <c r="Z4269"/>
    </row>
    <row r="4270" spans="23:26" x14ac:dyDescent="0.3">
      <c r="W4270"/>
      <c r="Y4270"/>
      <c r="Z4270"/>
    </row>
    <row r="4271" spans="23:26" x14ac:dyDescent="0.3">
      <c r="W4271"/>
      <c r="Y4271"/>
      <c r="Z4271"/>
    </row>
    <row r="4272" spans="23:26" x14ac:dyDescent="0.3">
      <c r="W4272"/>
      <c r="Y4272"/>
      <c r="Z4272"/>
    </row>
    <row r="4273" spans="23:26" x14ac:dyDescent="0.3">
      <c r="W4273"/>
      <c r="Y4273"/>
      <c r="Z4273"/>
    </row>
    <row r="4274" spans="23:26" x14ac:dyDescent="0.3">
      <c r="W4274"/>
      <c r="Y4274"/>
      <c r="Z4274"/>
    </row>
    <row r="4275" spans="23:26" x14ac:dyDescent="0.3">
      <c r="W4275"/>
      <c r="Y4275"/>
      <c r="Z4275"/>
    </row>
    <row r="4276" spans="23:26" x14ac:dyDescent="0.3">
      <c r="W4276"/>
      <c r="Y4276"/>
      <c r="Z4276"/>
    </row>
    <row r="4277" spans="23:26" x14ac:dyDescent="0.3">
      <c r="W4277"/>
      <c r="Y4277"/>
      <c r="Z4277"/>
    </row>
    <row r="4278" spans="23:26" x14ac:dyDescent="0.3">
      <c r="W4278"/>
      <c r="Y4278"/>
      <c r="Z4278"/>
    </row>
    <row r="4279" spans="23:26" x14ac:dyDescent="0.3">
      <c r="W4279"/>
      <c r="Y4279"/>
      <c r="Z4279"/>
    </row>
    <row r="4280" spans="23:26" x14ac:dyDescent="0.3">
      <c r="W4280"/>
      <c r="Y4280"/>
      <c r="Z4280"/>
    </row>
    <row r="4281" spans="23:26" x14ac:dyDescent="0.3">
      <c r="W4281"/>
      <c r="Y4281"/>
      <c r="Z4281"/>
    </row>
    <row r="4282" spans="23:26" x14ac:dyDescent="0.3">
      <c r="W4282"/>
      <c r="Y4282"/>
      <c r="Z4282"/>
    </row>
    <row r="4283" spans="23:26" x14ac:dyDescent="0.3">
      <c r="W4283"/>
      <c r="Y4283"/>
      <c r="Z4283"/>
    </row>
    <row r="4284" spans="23:26" x14ac:dyDescent="0.3">
      <c r="W4284"/>
      <c r="Y4284"/>
      <c r="Z4284"/>
    </row>
    <row r="4285" spans="23:26" x14ac:dyDescent="0.3">
      <c r="W4285"/>
      <c r="Y4285"/>
      <c r="Z4285"/>
    </row>
    <row r="4286" spans="23:26" x14ac:dyDescent="0.3">
      <c r="W4286"/>
      <c r="Y4286"/>
      <c r="Z4286"/>
    </row>
    <row r="4287" spans="23:26" x14ac:dyDescent="0.3">
      <c r="W4287"/>
      <c r="Y4287"/>
      <c r="Z4287"/>
    </row>
    <row r="4288" spans="23:26" x14ac:dyDescent="0.3">
      <c r="W4288"/>
      <c r="Y4288"/>
      <c r="Z4288"/>
    </row>
    <row r="4289" spans="23:26" x14ac:dyDescent="0.3">
      <c r="W4289"/>
      <c r="Y4289"/>
      <c r="Z4289"/>
    </row>
    <row r="4290" spans="23:26" x14ac:dyDescent="0.3">
      <c r="W4290"/>
      <c r="Y4290"/>
      <c r="Z4290"/>
    </row>
    <row r="4291" spans="23:26" x14ac:dyDescent="0.3">
      <c r="W4291"/>
      <c r="Y4291"/>
      <c r="Z4291"/>
    </row>
    <row r="4292" spans="23:26" x14ac:dyDescent="0.3">
      <c r="W4292"/>
      <c r="Y4292"/>
      <c r="Z4292"/>
    </row>
    <row r="4293" spans="23:26" x14ac:dyDescent="0.3">
      <c r="W4293"/>
      <c r="Y4293"/>
      <c r="Z4293"/>
    </row>
    <row r="4294" spans="23:26" x14ac:dyDescent="0.3">
      <c r="W4294"/>
      <c r="Y4294"/>
      <c r="Z4294"/>
    </row>
    <row r="4295" spans="23:26" x14ac:dyDescent="0.3">
      <c r="W4295"/>
      <c r="Y4295"/>
      <c r="Z4295"/>
    </row>
    <row r="4296" spans="23:26" x14ac:dyDescent="0.3">
      <c r="W4296"/>
      <c r="Y4296"/>
      <c r="Z4296"/>
    </row>
    <row r="4297" spans="23:26" x14ac:dyDescent="0.3">
      <c r="W4297"/>
      <c r="Y4297"/>
      <c r="Z4297"/>
    </row>
    <row r="4298" spans="23:26" x14ac:dyDescent="0.3">
      <c r="W4298"/>
      <c r="Y4298"/>
      <c r="Z4298"/>
    </row>
    <row r="4299" spans="23:26" x14ac:dyDescent="0.3">
      <c r="W4299"/>
      <c r="Y4299"/>
      <c r="Z4299"/>
    </row>
    <row r="4300" spans="23:26" x14ac:dyDescent="0.3">
      <c r="W4300"/>
      <c r="Y4300"/>
      <c r="Z4300"/>
    </row>
    <row r="4301" spans="23:26" x14ac:dyDescent="0.3">
      <c r="W4301"/>
      <c r="Y4301"/>
      <c r="Z4301"/>
    </row>
    <row r="4302" spans="23:26" x14ac:dyDescent="0.3">
      <c r="W4302"/>
      <c r="Y4302"/>
      <c r="Z4302"/>
    </row>
    <row r="4303" spans="23:26" x14ac:dyDescent="0.3">
      <c r="W4303"/>
      <c r="Y4303"/>
      <c r="Z4303"/>
    </row>
    <row r="4304" spans="23:26" x14ac:dyDescent="0.3">
      <c r="W4304"/>
      <c r="Y4304"/>
      <c r="Z4304"/>
    </row>
    <row r="4305" spans="23:26" x14ac:dyDescent="0.3">
      <c r="W4305"/>
      <c r="Y4305"/>
      <c r="Z4305"/>
    </row>
    <row r="4306" spans="23:26" x14ac:dyDescent="0.3">
      <c r="W4306"/>
      <c r="Y4306"/>
      <c r="Z4306"/>
    </row>
    <row r="4307" spans="23:26" x14ac:dyDescent="0.3">
      <c r="W4307"/>
      <c r="Y4307"/>
      <c r="Z4307"/>
    </row>
    <row r="4308" spans="23:26" x14ac:dyDescent="0.3">
      <c r="W4308"/>
      <c r="Y4308"/>
      <c r="Z4308"/>
    </row>
    <row r="4309" spans="23:26" x14ac:dyDescent="0.3">
      <c r="W4309"/>
      <c r="Y4309"/>
      <c r="Z4309"/>
    </row>
    <row r="4310" spans="23:26" x14ac:dyDescent="0.3">
      <c r="W4310"/>
      <c r="Y4310"/>
      <c r="Z4310"/>
    </row>
    <row r="4311" spans="23:26" x14ac:dyDescent="0.3">
      <c r="W4311"/>
      <c r="Y4311"/>
      <c r="Z4311"/>
    </row>
    <row r="4312" spans="23:26" x14ac:dyDescent="0.3">
      <c r="W4312"/>
      <c r="Y4312"/>
      <c r="Z4312"/>
    </row>
    <row r="4313" spans="23:26" x14ac:dyDescent="0.3">
      <c r="W4313"/>
      <c r="Y4313"/>
      <c r="Z4313"/>
    </row>
    <row r="4314" spans="23:26" x14ac:dyDescent="0.3">
      <c r="W4314"/>
      <c r="Y4314"/>
      <c r="Z4314"/>
    </row>
    <row r="4315" spans="23:26" x14ac:dyDescent="0.3">
      <c r="W4315"/>
      <c r="Y4315"/>
      <c r="Z4315"/>
    </row>
    <row r="4316" spans="23:26" x14ac:dyDescent="0.3">
      <c r="W4316"/>
      <c r="Y4316"/>
      <c r="Z4316"/>
    </row>
    <row r="4317" spans="23:26" x14ac:dyDescent="0.3">
      <c r="W4317"/>
      <c r="Y4317"/>
      <c r="Z4317"/>
    </row>
    <row r="4318" spans="23:26" x14ac:dyDescent="0.3">
      <c r="W4318"/>
      <c r="Y4318"/>
      <c r="Z4318"/>
    </row>
    <row r="4319" spans="23:26" x14ac:dyDescent="0.3">
      <c r="W4319"/>
      <c r="Y4319"/>
      <c r="Z4319"/>
    </row>
    <row r="4320" spans="23:26" x14ac:dyDescent="0.3">
      <c r="W4320"/>
      <c r="Y4320"/>
      <c r="Z4320"/>
    </row>
    <row r="4321" spans="23:26" x14ac:dyDescent="0.3">
      <c r="W4321"/>
      <c r="Y4321"/>
      <c r="Z4321"/>
    </row>
    <row r="4322" spans="23:26" x14ac:dyDescent="0.3">
      <c r="W4322"/>
      <c r="Y4322"/>
      <c r="Z4322"/>
    </row>
    <row r="4323" spans="23:26" x14ac:dyDescent="0.3">
      <c r="W4323"/>
      <c r="Y4323"/>
      <c r="Z4323"/>
    </row>
    <row r="4324" spans="23:26" x14ac:dyDescent="0.3">
      <c r="W4324"/>
      <c r="Y4324"/>
      <c r="Z4324"/>
    </row>
    <row r="4325" spans="23:26" x14ac:dyDescent="0.3">
      <c r="W4325"/>
      <c r="Y4325"/>
      <c r="Z4325"/>
    </row>
    <row r="4326" spans="23:26" x14ac:dyDescent="0.3">
      <c r="W4326"/>
      <c r="Y4326"/>
      <c r="Z4326"/>
    </row>
    <row r="4327" spans="23:26" x14ac:dyDescent="0.3">
      <c r="W4327"/>
      <c r="Y4327"/>
      <c r="Z4327"/>
    </row>
    <row r="4328" spans="23:26" x14ac:dyDescent="0.3">
      <c r="W4328"/>
      <c r="Y4328"/>
      <c r="Z4328"/>
    </row>
    <row r="4329" spans="23:26" x14ac:dyDescent="0.3">
      <c r="W4329"/>
      <c r="Y4329"/>
      <c r="Z4329"/>
    </row>
    <row r="4330" spans="23:26" x14ac:dyDescent="0.3">
      <c r="W4330"/>
      <c r="Y4330"/>
      <c r="Z4330"/>
    </row>
    <row r="4331" spans="23:26" x14ac:dyDescent="0.3">
      <c r="W4331"/>
      <c r="Y4331"/>
      <c r="Z4331"/>
    </row>
    <row r="4332" spans="23:26" x14ac:dyDescent="0.3">
      <c r="W4332"/>
      <c r="Y4332"/>
      <c r="Z4332"/>
    </row>
    <row r="4333" spans="23:26" x14ac:dyDescent="0.3">
      <c r="W4333"/>
      <c r="Y4333"/>
      <c r="Z4333"/>
    </row>
    <row r="4334" spans="23:26" x14ac:dyDescent="0.3">
      <c r="W4334"/>
      <c r="Y4334"/>
      <c r="Z4334"/>
    </row>
    <row r="4335" spans="23:26" x14ac:dyDescent="0.3">
      <c r="W4335"/>
      <c r="Y4335"/>
      <c r="Z4335"/>
    </row>
    <row r="4336" spans="23:26" x14ac:dyDescent="0.3">
      <c r="W4336"/>
      <c r="Y4336"/>
      <c r="Z4336"/>
    </row>
    <row r="4337" spans="23:26" x14ac:dyDescent="0.3">
      <c r="W4337"/>
      <c r="Y4337"/>
      <c r="Z4337"/>
    </row>
    <row r="4338" spans="23:26" x14ac:dyDescent="0.3">
      <c r="W4338"/>
      <c r="Y4338"/>
      <c r="Z4338"/>
    </row>
    <row r="4339" spans="23:26" x14ac:dyDescent="0.3">
      <c r="W4339"/>
      <c r="Y4339"/>
      <c r="Z4339"/>
    </row>
    <row r="4340" spans="23:26" x14ac:dyDescent="0.3">
      <c r="W4340"/>
      <c r="Y4340"/>
      <c r="Z4340"/>
    </row>
    <row r="4341" spans="23:26" x14ac:dyDescent="0.3">
      <c r="W4341"/>
      <c r="Y4341"/>
      <c r="Z4341"/>
    </row>
    <row r="4342" spans="23:26" x14ac:dyDescent="0.3">
      <c r="W4342"/>
      <c r="Y4342"/>
      <c r="Z4342"/>
    </row>
    <row r="4343" spans="23:26" x14ac:dyDescent="0.3">
      <c r="W4343"/>
      <c r="Y4343"/>
      <c r="Z4343"/>
    </row>
    <row r="4344" spans="23:26" x14ac:dyDescent="0.3">
      <c r="W4344"/>
      <c r="Y4344"/>
      <c r="Z4344"/>
    </row>
    <row r="4345" spans="23:26" x14ac:dyDescent="0.3">
      <c r="W4345"/>
      <c r="Y4345"/>
      <c r="Z4345"/>
    </row>
    <row r="4346" spans="23:26" x14ac:dyDescent="0.3">
      <c r="W4346"/>
      <c r="Y4346"/>
      <c r="Z4346"/>
    </row>
    <row r="4347" spans="23:26" x14ac:dyDescent="0.3">
      <c r="W4347"/>
      <c r="Y4347"/>
      <c r="Z4347"/>
    </row>
    <row r="4348" spans="23:26" x14ac:dyDescent="0.3">
      <c r="W4348"/>
      <c r="Y4348"/>
      <c r="Z4348"/>
    </row>
    <row r="4349" spans="23:26" x14ac:dyDescent="0.3">
      <c r="W4349"/>
      <c r="Y4349"/>
      <c r="Z4349"/>
    </row>
    <row r="4350" spans="23:26" x14ac:dyDescent="0.3">
      <c r="W4350"/>
      <c r="Y4350"/>
      <c r="Z4350"/>
    </row>
    <row r="4351" spans="23:26" x14ac:dyDescent="0.3">
      <c r="W4351"/>
      <c r="Y4351"/>
      <c r="Z4351"/>
    </row>
    <row r="4352" spans="23:26" x14ac:dyDescent="0.3">
      <c r="W4352"/>
      <c r="Y4352"/>
      <c r="Z4352"/>
    </row>
    <row r="4353" spans="23:26" x14ac:dyDescent="0.3">
      <c r="W4353"/>
      <c r="Y4353"/>
      <c r="Z4353"/>
    </row>
    <row r="4354" spans="23:26" x14ac:dyDescent="0.3">
      <c r="W4354"/>
      <c r="Y4354"/>
      <c r="Z4354"/>
    </row>
    <row r="4355" spans="23:26" x14ac:dyDescent="0.3">
      <c r="W4355"/>
      <c r="Y4355"/>
      <c r="Z4355"/>
    </row>
    <row r="4356" spans="23:26" x14ac:dyDescent="0.3">
      <c r="W4356"/>
      <c r="Y4356"/>
      <c r="Z4356"/>
    </row>
    <row r="4357" spans="23:26" x14ac:dyDescent="0.3">
      <c r="W4357"/>
      <c r="Y4357"/>
      <c r="Z4357"/>
    </row>
    <row r="4358" spans="23:26" x14ac:dyDescent="0.3">
      <c r="W4358"/>
      <c r="Y4358"/>
      <c r="Z4358"/>
    </row>
    <row r="4359" spans="23:26" x14ac:dyDescent="0.3">
      <c r="W4359"/>
      <c r="Y4359"/>
      <c r="Z4359"/>
    </row>
    <row r="4360" spans="23:26" x14ac:dyDescent="0.3">
      <c r="W4360"/>
      <c r="Y4360"/>
      <c r="Z4360"/>
    </row>
    <row r="4361" spans="23:26" x14ac:dyDescent="0.3">
      <c r="W4361"/>
      <c r="Y4361"/>
      <c r="Z4361"/>
    </row>
    <row r="4362" spans="23:26" x14ac:dyDescent="0.3">
      <c r="W4362"/>
      <c r="Y4362"/>
      <c r="Z4362"/>
    </row>
    <row r="4363" spans="23:26" x14ac:dyDescent="0.3">
      <c r="W4363"/>
      <c r="Y4363"/>
      <c r="Z4363"/>
    </row>
    <row r="4364" spans="23:26" x14ac:dyDescent="0.3">
      <c r="W4364"/>
      <c r="Y4364"/>
      <c r="Z4364"/>
    </row>
    <row r="4365" spans="23:26" x14ac:dyDescent="0.3">
      <c r="W4365"/>
      <c r="Y4365"/>
      <c r="Z4365"/>
    </row>
    <row r="4366" spans="23:26" x14ac:dyDescent="0.3">
      <c r="W4366"/>
      <c r="Y4366"/>
      <c r="Z4366"/>
    </row>
    <row r="4367" spans="23:26" x14ac:dyDescent="0.3">
      <c r="W4367"/>
      <c r="Y4367"/>
      <c r="Z4367"/>
    </row>
    <row r="4368" spans="23:26" x14ac:dyDescent="0.3">
      <c r="W4368"/>
      <c r="Y4368"/>
      <c r="Z4368"/>
    </row>
    <row r="4369" spans="23:26" x14ac:dyDescent="0.3">
      <c r="W4369"/>
      <c r="Y4369"/>
      <c r="Z4369"/>
    </row>
    <row r="4370" spans="23:26" x14ac:dyDescent="0.3">
      <c r="W4370"/>
      <c r="Y4370"/>
      <c r="Z4370"/>
    </row>
    <row r="4371" spans="23:26" x14ac:dyDescent="0.3">
      <c r="W4371"/>
      <c r="Y4371"/>
      <c r="Z4371"/>
    </row>
    <row r="4372" spans="23:26" x14ac:dyDescent="0.3">
      <c r="W4372"/>
      <c r="Y4372"/>
      <c r="Z4372"/>
    </row>
    <row r="4373" spans="23:26" x14ac:dyDescent="0.3">
      <c r="W4373"/>
      <c r="Y4373"/>
      <c r="Z4373"/>
    </row>
    <row r="4374" spans="23:26" x14ac:dyDescent="0.3">
      <c r="W4374"/>
      <c r="Y4374"/>
      <c r="Z4374"/>
    </row>
    <row r="4375" spans="23:26" x14ac:dyDescent="0.3">
      <c r="W4375"/>
      <c r="Y4375"/>
      <c r="Z4375"/>
    </row>
    <row r="4376" spans="23:26" x14ac:dyDescent="0.3">
      <c r="W4376"/>
      <c r="Y4376"/>
      <c r="Z4376"/>
    </row>
    <row r="4377" spans="23:26" x14ac:dyDescent="0.3">
      <c r="W4377"/>
      <c r="Y4377"/>
      <c r="Z4377"/>
    </row>
    <row r="4378" spans="23:26" x14ac:dyDescent="0.3">
      <c r="W4378"/>
      <c r="Y4378"/>
      <c r="Z4378"/>
    </row>
    <row r="4379" spans="23:26" x14ac:dyDescent="0.3">
      <c r="W4379"/>
      <c r="Y4379"/>
      <c r="Z4379"/>
    </row>
    <row r="4380" spans="23:26" x14ac:dyDescent="0.3">
      <c r="W4380"/>
      <c r="Y4380"/>
      <c r="Z4380"/>
    </row>
    <row r="4381" spans="23:26" x14ac:dyDescent="0.3">
      <c r="W4381"/>
      <c r="Y4381"/>
      <c r="Z4381"/>
    </row>
    <row r="4382" spans="23:26" x14ac:dyDescent="0.3">
      <c r="W4382"/>
      <c r="Y4382"/>
      <c r="Z4382"/>
    </row>
    <row r="4383" spans="23:26" x14ac:dyDescent="0.3">
      <c r="W4383"/>
      <c r="Y4383"/>
      <c r="Z4383"/>
    </row>
    <row r="4384" spans="23:26" x14ac:dyDescent="0.3">
      <c r="W4384"/>
      <c r="Y4384"/>
      <c r="Z4384"/>
    </row>
    <row r="4385" spans="23:26" x14ac:dyDescent="0.3">
      <c r="W4385"/>
      <c r="Y4385"/>
      <c r="Z4385"/>
    </row>
    <row r="4386" spans="23:26" x14ac:dyDescent="0.3">
      <c r="W4386"/>
      <c r="Y4386"/>
      <c r="Z4386"/>
    </row>
    <row r="4387" spans="23:26" x14ac:dyDescent="0.3">
      <c r="W4387"/>
      <c r="Y4387"/>
      <c r="Z4387"/>
    </row>
    <row r="4388" spans="23:26" x14ac:dyDescent="0.3">
      <c r="W4388"/>
      <c r="Y4388"/>
      <c r="Z4388"/>
    </row>
    <row r="4389" spans="23:26" x14ac:dyDescent="0.3">
      <c r="W4389"/>
      <c r="Y4389"/>
      <c r="Z4389"/>
    </row>
    <row r="4390" spans="23:26" x14ac:dyDescent="0.3">
      <c r="W4390"/>
      <c r="Y4390"/>
      <c r="Z4390"/>
    </row>
    <row r="4391" spans="23:26" x14ac:dyDescent="0.3">
      <c r="W4391"/>
      <c r="Y4391"/>
      <c r="Z4391"/>
    </row>
    <row r="4392" spans="23:26" x14ac:dyDescent="0.3">
      <c r="W4392"/>
      <c r="Y4392"/>
      <c r="Z4392"/>
    </row>
    <row r="4393" spans="23:26" x14ac:dyDescent="0.3">
      <c r="W4393"/>
      <c r="Y4393"/>
      <c r="Z4393"/>
    </row>
    <row r="4394" spans="23:26" x14ac:dyDescent="0.3">
      <c r="W4394"/>
      <c r="Y4394"/>
      <c r="Z4394"/>
    </row>
    <row r="4395" spans="23:26" x14ac:dyDescent="0.3">
      <c r="W4395"/>
      <c r="Y4395"/>
      <c r="Z4395"/>
    </row>
    <row r="4396" spans="23:26" x14ac:dyDescent="0.3">
      <c r="W4396"/>
      <c r="Y4396"/>
      <c r="Z4396"/>
    </row>
    <row r="4397" spans="23:26" x14ac:dyDescent="0.3">
      <c r="W4397"/>
      <c r="Y4397"/>
      <c r="Z4397"/>
    </row>
    <row r="4398" spans="23:26" x14ac:dyDescent="0.3">
      <c r="W4398"/>
      <c r="Y4398"/>
      <c r="Z4398"/>
    </row>
    <row r="4399" spans="23:26" x14ac:dyDescent="0.3">
      <c r="W4399"/>
      <c r="Y4399"/>
      <c r="Z4399"/>
    </row>
    <row r="4400" spans="23:26" x14ac:dyDescent="0.3">
      <c r="W4400"/>
      <c r="Y4400"/>
      <c r="Z4400"/>
    </row>
    <row r="4401" spans="23:26" x14ac:dyDescent="0.3">
      <c r="W4401"/>
      <c r="Y4401"/>
      <c r="Z4401"/>
    </row>
    <row r="4402" spans="23:26" x14ac:dyDescent="0.3">
      <c r="W4402"/>
      <c r="Y4402"/>
      <c r="Z4402"/>
    </row>
    <row r="4403" spans="23:26" x14ac:dyDescent="0.3">
      <c r="W4403"/>
      <c r="Y4403"/>
      <c r="Z4403"/>
    </row>
    <row r="4404" spans="23:26" x14ac:dyDescent="0.3">
      <c r="W4404"/>
      <c r="Y4404"/>
      <c r="Z4404"/>
    </row>
    <row r="4405" spans="23:26" x14ac:dyDescent="0.3">
      <c r="W4405"/>
      <c r="Y4405"/>
      <c r="Z4405"/>
    </row>
    <row r="4406" spans="23:26" x14ac:dyDescent="0.3">
      <c r="W4406"/>
      <c r="Y4406"/>
      <c r="Z4406"/>
    </row>
    <row r="4407" spans="23:26" x14ac:dyDescent="0.3">
      <c r="W4407"/>
      <c r="Y4407"/>
      <c r="Z4407"/>
    </row>
    <row r="4408" spans="23:26" x14ac:dyDescent="0.3">
      <c r="W4408"/>
      <c r="Y4408"/>
      <c r="Z4408"/>
    </row>
    <row r="4409" spans="23:26" x14ac:dyDescent="0.3">
      <c r="W4409"/>
      <c r="Y4409"/>
      <c r="Z4409"/>
    </row>
    <row r="4410" spans="23:26" x14ac:dyDescent="0.3">
      <c r="W4410"/>
      <c r="Y4410"/>
      <c r="Z4410"/>
    </row>
    <row r="4411" spans="23:26" x14ac:dyDescent="0.3">
      <c r="W4411"/>
      <c r="Y4411"/>
      <c r="Z4411"/>
    </row>
    <row r="4412" spans="23:26" x14ac:dyDescent="0.3">
      <c r="W4412"/>
      <c r="Y4412"/>
      <c r="Z4412"/>
    </row>
    <row r="4413" spans="23:26" x14ac:dyDescent="0.3">
      <c r="W4413"/>
      <c r="Y4413"/>
      <c r="Z4413"/>
    </row>
    <row r="4414" spans="23:26" x14ac:dyDescent="0.3">
      <c r="W4414"/>
      <c r="Y4414"/>
      <c r="Z4414"/>
    </row>
    <row r="4415" spans="23:26" x14ac:dyDescent="0.3">
      <c r="W4415"/>
      <c r="Y4415"/>
      <c r="Z4415"/>
    </row>
    <row r="4416" spans="23:26" x14ac:dyDescent="0.3">
      <c r="W4416"/>
      <c r="Y4416"/>
      <c r="Z4416"/>
    </row>
    <row r="4417" spans="23:26" x14ac:dyDescent="0.3">
      <c r="W4417"/>
      <c r="Y4417"/>
      <c r="Z4417"/>
    </row>
    <row r="4418" spans="23:26" x14ac:dyDescent="0.3">
      <c r="W4418"/>
      <c r="Y4418"/>
      <c r="Z4418"/>
    </row>
    <row r="4419" spans="23:26" x14ac:dyDescent="0.3">
      <c r="W4419"/>
      <c r="Y4419"/>
      <c r="Z4419"/>
    </row>
    <row r="4420" spans="23:26" x14ac:dyDescent="0.3">
      <c r="W4420"/>
      <c r="Y4420"/>
      <c r="Z4420"/>
    </row>
    <row r="4421" spans="23:26" x14ac:dyDescent="0.3">
      <c r="W4421"/>
      <c r="Y4421"/>
      <c r="Z4421"/>
    </row>
    <row r="4422" spans="23:26" x14ac:dyDescent="0.3">
      <c r="W4422"/>
      <c r="Y4422"/>
      <c r="Z4422"/>
    </row>
    <row r="4423" spans="23:26" x14ac:dyDescent="0.3">
      <c r="W4423"/>
      <c r="Y4423"/>
      <c r="Z4423"/>
    </row>
    <row r="4424" spans="23:26" x14ac:dyDescent="0.3">
      <c r="W4424"/>
      <c r="Y4424"/>
      <c r="Z4424"/>
    </row>
    <row r="4425" spans="23:26" x14ac:dyDescent="0.3">
      <c r="W4425"/>
      <c r="Y4425"/>
      <c r="Z4425"/>
    </row>
    <row r="4426" spans="23:26" x14ac:dyDescent="0.3">
      <c r="W4426"/>
      <c r="Y4426"/>
      <c r="Z4426"/>
    </row>
    <row r="4427" spans="23:26" x14ac:dyDescent="0.3">
      <c r="W4427"/>
      <c r="Y4427"/>
      <c r="Z4427"/>
    </row>
    <row r="4428" spans="23:26" x14ac:dyDescent="0.3">
      <c r="W4428"/>
      <c r="Y4428"/>
      <c r="Z4428"/>
    </row>
    <row r="4429" spans="23:26" x14ac:dyDescent="0.3">
      <c r="W4429"/>
      <c r="Y4429"/>
      <c r="Z4429"/>
    </row>
    <row r="4430" spans="23:26" x14ac:dyDescent="0.3">
      <c r="W4430"/>
      <c r="Y4430"/>
      <c r="Z4430"/>
    </row>
    <row r="4431" spans="23:26" x14ac:dyDescent="0.3">
      <c r="W4431"/>
      <c r="Y4431"/>
      <c r="Z4431"/>
    </row>
    <row r="4432" spans="23:26" x14ac:dyDescent="0.3">
      <c r="W4432"/>
      <c r="Y4432"/>
      <c r="Z4432"/>
    </row>
    <row r="4433" spans="23:26" x14ac:dyDescent="0.3">
      <c r="W4433"/>
      <c r="Y4433"/>
      <c r="Z4433"/>
    </row>
    <row r="4434" spans="23:26" x14ac:dyDescent="0.3">
      <c r="W4434"/>
      <c r="Y4434"/>
      <c r="Z4434"/>
    </row>
    <row r="4435" spans="23:26" x14ac:dyDescent="0.3">
      <c r="W4435"/>
      <c r="Y4435"/>
      <c r="Z4435"/>
    </row>
    <row r="4436" spans="23:26" x14ac:dyDescent="0.3">
      <c r="W4436"/>
      <c r="Y4436"/>
      <c r="Z4436"/>
    </row>
    <row r="4437" spans="23:26" x14ac:dyDescent="0.3">
      <c r="W4437"/>
      <c r="Y4437"/>
      <c r="Z4437"/>
    </row>
    <row r="4438" spans="23:26" x14ac:dyDescent="0.3">
      <c r="W4438"/>
      <c r="Y4438"/>
      <c r="Z4438"/>
    </row>
    <row r="4439" spans="23:26" x14ac:dyDescent="0.3">
      <c r="W4439"/>
      <c r="Y4439"/>
      <c r="Z4439"/>
    </row>
    <row r="4440" spans="23:26" x14ac:dyDescent="0.3">
      <c r="W4440"/>
      <c r="Y4440"/>
      <c r="Z4440"/>
    </row>
    <row r="4441" spans="23:26" x14ac:dyDescent="0.3">
      <c r="W4441"/>
      <c r="Y4441"/>
      <c r="Z4441"/>
    </row>
    <row r="4442" spans="23:26" x14ac:dyDescent="0.3">
      <c r="W4442"/>
      <c r="Y4442"/>
      <c r="Z4442"/>
    </row>
    <row r="4443" spans="23:26" x14ac:dyDescent="0.3">
      <c r="W4443"/>
      <c r="Y4443"/>
      <c r="Z4443"/>
    </row>
    <row r="4444" spans="23:26" x14ac:dyDescent="0.3">
      <c r="W4444"/>
      <c r="Y4444"/>
      <c r="Z4444"/>
    </row>
    <row r="4445" spans="23:26" x14ac:dyDescent="0.3">
      <c r="W4445"/>
      <c r="Y4445"/>
      <c r="Z4445"/>
    </row>
    <row r="4446" spans="23:26" x14ac:dyDescent="0.3">
      <c r="W4446"/>
      <c r="Y4446"/>
      <c r="Z4446"/>
    </row>
    <row r="4447" spans="23:26" x14ac:dyDescent="0.3">
      <c r="W4447"/>
      <c r="Y4447"/>
      <c r="Z4447"/>
    </row>
    <row r="4448" spans="23:26" x14ac:dyDescent="0.3">
      <c r="W4448"/>
      <c r="Y4448"/>
      <c r="Z4448"/>
    </row>
    <row r="4449" spans="23:26" x14ac:dyDescent="0.3">
      <c r="W4449"/>
      <c r="Y4449"/>
      <c r="Z4449"/>
    </row>
    <row r="4450" spans="23:26" x14ac:dyDescent="0.3">
      <c r="W4450"/>
      <c r="Y4450"/>
      <c r="Z4450"/>
    </row>
    <row r="4451" spans="23:26" x14ac:dyDescent="0.3">
      <c r="W4451"/>
      <c r="Y4451"/>
      <c r="Z4451"/>
    </row>
    <row r="4452" spans="23:26" x14ac:dyDescent="0.3">
      <c r="W4452"/>
      <c r="Y4452"/>
      <c r="Z4452"/>
    </row>
    <row r="4453" spans="23:26" x14ac:dyDescent="0.3">
      <c r="W4453"/>
      <c r="Y4453"/>
      <c r="Z4453"/>
    </row>
    <row r="4454" spans="23:26" x14ac:dyDescent="0.3">
      <c r="W4454"/>
      <c r="Y4454"/>
      <c r="Z4454"/>
    </row>
    <row r="4455" spans="23:26" x14ac:dyDescent="0.3">
      <c r="W4455"/>
      <c r="Y4455"/>
      <c r="Z4455"/>
    </row>
    <row r="4456" spans="23:26" x14ac:dyDescent="0.3">
      <c r="W4456"/>
      <c r="Y4456"/>
      <c r="Z4456"/>
    </row>
    <row r="4457" spans="23:26" x14ac:dyDescent="0.3">
      <c r="W4457"/>
      <c r="Y4457"/>
      <c r="Z4457"/>
    </row>
    <row r="4458" spans="23:26" x14ac:dyDescent="0.3">
      <c r="W4458"/>
      <c r="Y4458"/>
      <c r="Z4458"/>
    </row>
    <row r="4459" spans="23:26" x14ac:dyDescent="0.3">
      <c r="W4459"/>
      <c r="Y4459"/>
      <c r="Z4459"/>
    </row>
    <row r="4460" spans="23:26" x14ac:dyDescent="0.3">
      <c r="W4460"/>
      <c r="Y4460"/>
      <c r="Z4460"/>
    </row>
    <row r="4461" spans="23:26" x14ac:dyDescent="0.3">
      <c r="W4461"/>
      <c r="Y4461"/>
      <c r="Z4461"/>
    </row>
    <row r="4462" spans="23:26" x14ac:dyDescent="0.3">
      <c r="W4462"/>
      <c r="Y4462"/>
      <c r="Z4462"/>
    </row>
    <row r="4463" spans="23:26" x14ac:dyDescent="0.3">
      <c r="W4463"/>
      <c r="Y4463"/>
      <c r="Z4463"/>
    </row>
    <row r="4464" spans="23:26" x14ac:dyDescent="0.3">
      <c r="W4464"/>
      <c r="Y4464"/>
      <c r="Z4464"/>
    </row>
    <row r="4465" spans="23:26" x14ac:dyDescent="0.3">
      <c r="W4465"/>
      <c r="Y4465"/>
      <c r="Z4465"/>
    </row>
    <row r="4466" spans="23:26" x14ac:dyDescent="0.3">
      <c r="W4466"/>
      <c r="Y4466"/>
      <c r="Z4466"/>
    </row>
    <row r="4467" spans="23:26" x14ac:dyDescent="0.3">
      <c r="W4467"/>
      <c r="Y4467"/>
      <c r="Z4467"/>
    </row>
    <row r="4468" spans="23:26" x14ac:dyDescent="0.3">
      <c r="W4468"/>
      <c r="Y4468"/>
      <c r="Z4468"/>
    </row>
    <row r="4469" spans="23:26" x14ac:dyDescent="0.3">
      <c r="W4469"/>
      <c r="Y4469"/>
      <c r="Z4469"/>
    </row>
    <row r="4470" spans="23:26" x14ac:dyDescent="0.3">
      <c r="W4470"/>
      <c r="Y4470"/>
      <c r="Z4470"/>
    </row>
    <row r="4471" spans="23:26" x14ac:dyDescent="0.3">
      <c r="W4471"/>
      <c r="Y4471"/>
      <c r="Z4471"/>
    </row>
    <row r="4472" spans="23:26" x14ac:dyDescent="0.3">
      <c r="W4472"/>
      <c r="Y4472"/>
      <c r="Z4472"/>
    </row>
    <row r="4473" spans="23:26" x14ac:dyDescent="0.3">
      <c r="W4473"/>
      <c r="Y4473"/>
      <c r="Z4473"/>
    </row>
    <row r="4474" spans="23:26" x14ac:dyDescent="0.3">
      <c r="W4474"/>
      <c r="Y4474"/>
      <c r="Z4474"/>
    </row>
    <row r="4475" spans="23:26" x14ac:dyDescent="0.3">
      <c r="W4475"/>
      <c r="Y4475"/>
      <c r="Z4475"/>
    </row>
    <row r="4476" spans="23:26" x14ac:dyDescent="0.3">
      <c r="W4476"/>
      <c r="Y4476"/>
      <c r="Z4476"/>
    </row>
    <row r="4477" spans="23:26" x14ac:dyDescent="0.3">
      <c r="W4477"/>
      <c r="Y4477"/>
      <c r="Z4477"/>
    </row>
    <row r="4478" spans="23:26" x14ac:dyDescent="0.3">
      <c r="W4478"/>
      <c r="Y4478"/>
      <c r="Z4478"/>
    </row>
    <row r="4479" spans="23:26" x14ac:dyDescent="0.3">
      <c r="W4479"/>
      <c r="Y4479"/>
      <c r="Z4479"/>
    </row>
    <row r="4480" spans="23:26" x14ac:dyDescent="0.3">
      <c r="W4480"/>
      <c r="Y4480"/>
      <c r="Z4480"/>
    </row>
    <row r="4481" spans="23:26" x14ac:dyDescent="0.3">
      <c r="W4481"/>
      <c r="Y4481"/>
      <c r="Z4481"/>
    </row>
    <row r="4482" spans="23:26" x14ac:dyDescent="0.3">
      <c r="W4482"/>
      <c r="Y4482"/>
      <c r="Z4482"/>
    </row>
    <row r="4483" spans="23:26" x14ac:dyDescent="0.3">
      <c r="W4483"/>
      <c r="Y4483"/>
      <c r="Z4483"/>
    </row>
    <row r="4484" spans="23:26" x14ac:dyDescent="0.3">
      <c r="W4484"/>
      <c r="Y4484"/>
      <c r="Z4484"/>
    </row>
    <row r="4485" spans="23:26" x14ac:dyDescent="0.3">
      <c r="W4485"/>
      <c r="Y4485"/>
      <c r="Z4485"/>
    </row>
    <row r="4486" spans="23:26" x14ac:dyDescent="0.3">
      <c r="W4486"/>
      <c r="Y4486"/>
      <c r="Z4486"/>
    </row>
    <row r="4487" spans="23:26" x14ac:dyDescent="0.3">
      <c r="W4487"/>
      <c r="Y4487"/>
      <c r="Z4487"/>
    </row>
    <row r="4488" spans="23:26" x14ac:dyDescent="0.3">
      <c r="W4488"/>
      <c r="Y4488"/>
      <c r="Z4488"/>
    </row>
    <row r="4489" spans="23:26" x14ac:dyDescent="0.3">
      <c r="W4489"/>
      <c r="Y4489"/>
      <c r="Z4489"/>
    </row>
    <row r="4490" spans="23:26" x14ac:dyDescent="0.3">
      <c r="W4490"/>
      <c r="Y4490"/>
      <c r="Z4490"/>
    </row>
    <row r="4491" spans="23:26" x14ac:dyDescent="0.3">
      <c r="W4491"/>
      <c r="Y4491"/>
      <c r="Z4491"/>
    </row>
    <row r="4492" spans="23:26" x14ac:dyDescent="0.3">
      <c r="W4492"/>
      <c r="Y4492"/>
      <c r="Z4492"/>
    </row>
    <row r="4493" spans="23:26" x14ac:dyDescent="0.3">
      <c r="W4493"/>
      <c r="Y4493"/>
      <c r="Z4493"/>
    </row>
    <row r="4494" spans="23:26" x14ac:dyDescent="0.3">
      <c r="W4494"/>
      <c r="Y4494"/>
      <c r="Z4494"/>
    </row>
    <row r="4495" spans="23:26" x14ac:dyDescent="0.3">
      <c r="W4495"/>
      <c r="Y4495"/>
      <c r="Z4495"/>
    </row>
    <row r="4496" spans="23:26" x14ac:dyDescent="0.3">
      <c r="W4496"/>
      <c r="Y4496"/>
      <c r="Z4496"/>
    </row>
    <row r="4497" spans="23:26" x14ac:dyDescent="0.3">
      <c r="W4497"/>
      <c r="Y4497"/>
      <c r="Z4497"/>
    </row>
    <row r="4498" spans="23:26" x14ac:dyDescent="0.3">
      <c r="W4498"/>
      <c r="Y4498"/>
      <c r="Z4498"/>
    </row>
    <row r="4499" spans="23:26" x14ac:dyDescent="0.3">
      <c r="W4499"/>
      <c r="Y4499"/>
      <c r="Z4499"/>
    </row>
    <row r="4500" spans="23:26" x14ac:dyDescent="0.3">
      <c r="W4500"/>
      <c r="Y4500"/>
      <c r="Z4500"/>
    </row>
    <row r="4501" spans="23:26" x14ac:dyDescent="0.3">
      <c r="W4501"/>
      <c r="Y4501"/>
      <c r="Z4501"/>
    </row>
    <row r="4502" spans="23:26" x14ac:dyDescent="0.3">
      <c r="W4502"/>
      <c r="Y4502"/>
      <c r="Z4502"/>
    </row>
    <row r="4503" spans="23:26" x14ac:dyDescent="0.3">
      <c r="W4503"/>
      <c r="Y4503"/>
      <c r="Z4503"/>
    </row>
    <row r="4504" spans="23:26" x14ac:dyDescent="0.3">
      <c r="W4504"/>
      <c r="Y4504"/>
      <c r="Z4504"/>
    </row>
    <row r="4505" spans="23:26" x14ac:dyDescent="0.3">
      <c r="W4505"/>
      <c r="Y4505"/>
      <c r="Z4505"/>
    </row>
    <row r="4506" spans="23:26" x14ac:dyDescent="0.3">
      <c r="W4506"/>
      <c r="Y4506"/>
      <c r="Z4506"/>
    </row>
    <row r="4507" spans="23:26" x14ac:dyDescent="0.3">
      <c r="W4507"/>
      <c r="Y4507"/>
      <c r="Z4507"/>
    </row>
    <row r="4508" spans="23:26" x14ac:dyDescent="0.3">
      <c r="W4508"/>
      <c r="Y4508"/>
      <c r="Z4508"/>
    </row>
    <row r="4509" spans="23:26" x14ac:dyDescent="0.3">
      <c r="W4509"/>
      <c r="Y4509"/>
      <c r="Z4509"/>
    </row>
    <row r="4510" spans="23:26" x14ac:dyDescent="0.3">
      <c r="W4510"/>
      <c r="Y4510"/>
      <c r="Z4510"/>
    </row>
    <row r="4511" spans="23:26" x14ac:dyDescent="0.3">
      <c r="W4511"/>
      <c r="Y4511"/>
      <c r="Z4511"/>
    </row>
    <row r="4512" spans="23:26" x14ac:dyDescent="0.3">
      <c r="W4512"/>
      <c r="Y4512"/>
      <c r="Z4512"/>
    </row>
    <row r="4513" spans="23:26" x14ac:dyDescent="0.3">
      <c r="W4513"/>
      <c r="Y4513"/>
      <c r="Z4513"/>
    </row>
    <row r="4514" spans="23:26" x14ac:dyDescent="0.3">
      <c r="W4514"/>
      <c r="Y4514"/>
      <c r="Z4514"/>
    </row>
    <row r="4515" spans="23:26" x14ac:dyDescent="0.3">
      <c r="W4515"/>
      <c r="Y4515"/>
      <c r="Z4515"/>
    </row>
    <row r="4516" spans="23:26" x14ac:dyDescent="0.3">
      <c r="W4516"/>
      <c r="Y4516"/>
      <c r="Z4516"/>
    </row>
    <row r="4517" spans="23:26" x14ac:dyDescent="0.3">
      <c r="W4517"/>
      <c r="Y4517"/>
      <c r="Z4517"/>
    </row>
    <row r="4518" spans="23:26" x14ac:dyDescent="0.3">
      <c r="W4518"/>
      <c r="Y4518"/>
      <c r="Z4518"/>
    </row>
    <row r="4519" spans="23:26" x14ac:dyDescent="0.3">
      <c r="W4519"/>
      <c r="Y4519"/>
      <c r="Z4519"/>
    </row>
    <row r="4520" spans="23:26" x14ac:dyDescent="0.3">
      <c r="W4520"/>
      <c r="Y4520"/>
      <c r="Z4520"/>
    </row>
    <row r="4521" spans="23:26" x14ac:dyDescent="0.3">
      <c r="W4521"/>
      <c r="Y4521"/>
      <c r="Z4521"/>
    </row>
    <row r="4522" spans="23:26" x14ac:dyDescent="0.3">
      <c r="W4522"/>
      <c r="Y4522"/>
      <c r="Z4522"/>
    </row>
    <row r="4523" spans="23:26" x14ac:dyDescent="0.3">
      <c r="W4523"/>
      <c r="Y4523"/>
      <c r="Z4523"/>
    </row>
    <row r="4524" spans="23:26" x14ac:dyDescent="0.3">
      <c r="W4524"/>
      <c r="Y4524"/>
      <c r="Z4524"/>
    </row>
    <row r="4525" spans="23:26" x14ac:dyDescent="0.3">
      <c r="W4525"/>
      <c r="Y4525"/>
      <c r="Z4525"/>
    </row>
    <row r="4526" spans="23:26" x14ac:dyDescent="0.3">
      <c r="W4526"/>
      <c r="Y4526"/>
      <c r="Z4526"/>
    </row>
    <row r="4527" spans="23:26" x14ac:dyDescent="0.3">
      <c r="W4527"/>
      <c r="Y4527"/>
      <c r="Z4527"/>
    </row>
    <row r="4528" spans="23:26" x14ac:dyDescent="0.3">
      <c r="W4528"/>
      <c r="Y4528"/>
      <c r="Z4528"/>
    </row>
    <row r="4529" spans="23:26" x14ac:dyDescent="0.3">
      <c r="W4529"/>
      <c r="Y4529"/>
      <c r="Z4529"/>
    </row>
    <row r="4530" spans="23:26" x14ac:dyDescent="0.3">
      <c r="W4530"/>
      <c r="Y4530"/>
      <c r="Z4530"/>
    </row>
    <row r="4531" spans="23:26" x14ac:dyDescent="0.3">
      <c r="W4531"/>
      <c r="Y4531"/>
      <c r="Z4531"/>
    </row>
    <row r="4532" spans="23:26" x14ac:dyDescent="0.3">
      <c r="W4532"/>
      <c r="Y4532"/>
      <c r="Z4532"/>
    </row>
    <row r="4533" spans="23:26" x14ac:dyDescent="0.3">
      <c r="W4533"/>
      <c r="Y4533"/>
      <c r="Z4533"/>
    </row>
    <row r="4534" spans="23:26" x14ac:dyDescent="0.3">
      <c r="W4534"/>
      <c r="Y4534"/>
      <c r="Z4534"/>
    </row>
    <row r="4535" spans="23:26" x14ac:dyDescent="0.3">
      <c r="W4535"/>
      <c r="Y4535"/>
      <c r="Z4535"/>
    </row>
    <row r="4536" spans="23:26" x14ac:dyDescent="0.3">
      <c r="W4536"/>
      <c r="Y4536"/>
      <c r="Z4536"/>
    </row>
    <row r="4537" spans="23:26" x14ac:dyDescent="0.3">
      <c r="W4537"/>
      <c r="Y4537"/>
      <c r="Z4537"/>
    </row>
    <row r="4538" spans="23:26" x14ac:dyDescent="0.3">
      <c r="W4538"/>
      <c r="Y4538"/>
      <c r="Z4538"/>
    </row>
    <row r="4539" spans="23:26" x14ac:dyDescent="0.3">
      <c r="W4539"/>
      <c r="Y4539"/>
      <c r="Z4539"/>
    </row>
    <row r="4540" spans="23:26" x14ac:dyDescent="0.3">
      <c r="W4540"/>
      <c r="Y4540"/>
      <c r="Z4540"/>
    </row>
    <row r="4541" spans="23:26" x14ac:dyDescent="0.3">
      <c r="W4541"/>
      <c r="Y4541"/>
      <c r="Z4541"/>
    </row>
    <row r="4542" spans="23:26" x14ac:dyDescent="0.3">
      <c r="W4542"/>
      <c r="Y4542"/>
      <c r="Z4542"/>
    </row>
    <row r="4543" spans="23:26" x14ac:dyDescent="0.3">
      <c r="W4543"/>
      <c r="Y4543"/>
      <c r="Z4543"/>
    </row>
    <row r="4544" spans="23:26" x14ac:dyDescent="0.3">
      <c r="W4544"/>
      <c r="Y4544"/>
      <c r="Z4544"/>
    </row>
    <row r="4545" spans="23:26" x14ac:dyDescent="0.3">
      <c r="W4545"/>
      <c r="Y4545"/>
      <c r="Z4545"/>
    </row>
    <row r="4546" spans="23:26" x14ac:dyDescent="0.3">
      <c r="W4546"/>
      <c r="Y4546"/>
      <c r="Z4546"/>
    </row>
    <row r="4547" spans="23:26" x14ac:dyDescent="0.3">
      <c r="W4547"/>
      <c r="Y4547"/>
      <c r="Z4547"/>
    </row>
    <row r="4548" spans="23:26" x14ac:dyDescent="0.3">
      <c r="W4548"/>
      <c r="Y4548"/>
      <c r="Z4548"/>
    </row>
    <row r="4549" spans="23:26" x14ac:dyDescent="0.3">
      <c r="W4549"/>
      <c r="Y4549"/>
      <c r="Z4549"/>
    </row>
    <row r="4550" spans="23:26" x14ac:dyDescent="0.3">
      <c r="W4550"/>
      <c r="Y4550"/>
      <c r="Z4550"/>
    </row>
    <row r="4551" spans="23:26" x14ac:dyDescent="0.3">
      <c r="W4551"/>
      <c r="Y4551"/>
      <c r="Z4551"/>
    </row>
    <row r="4552" spans="23:26" x14ac:dyDescent="0.3">
      <c r="W4552"/>
      <c r="Y4552"/>
      <c r="Z4552"/>
    </row>
    <row r="4553" spans="23:26" x14ac:dyDescent="0.3">
      <c r="W4553"/>
      <c r="Y4553"/>
      <c r="Z4553"/>
    </row>
    <row r="4554" spans="23:26" x14ac:dyDescent="0.3">
      <c r="W4554"/>
      <c r="Y4554"/>
      <c r="Z4554"/>
    </row>
    <row r="4555" spans="23:26" x14ac:dyDescent="0.3">
      <c r="W4555"/>
      <c r="Y4555"/>
      <c r="Z4555"/>
    </row>
    <row r="4556" spans="23:26" x14ac:dyDescent="0.3">
      <c r="W4556"/>
      <c r="Y4556"/>
      <c r="Z4556"/>
    </row>
    <row r="4557" spans="23:26" x14ac:dyDescent="0.3">
      <c r="W4557"/>
      <c r="Y4557"/>
      <c r="Z4557"/>
    </row>
    <row r="4558" spans="23:26" x14ac:dyDescent="0.3">
      <c r="W4558"/>
      <c r="Y4558"/>
      <c r="Z4558"/>
    </row>
    <row r="4559" spans="23:26" x14ac:dyDescent="0.3">
      <c r="W4559"/>
      <c r="Y4559"/>
      <c r="Z4559"/>
    </row>
    <row r="4560" spans="23:26" x14ac:dyDescent="0.3">
      <c r="W4560"/>
      <c r="Y4560"/>
      <c r="Z4560"/>
    </row>
    <row r="4561" spans="23:26" x14ac:dyDescent="0.3">
      <c r="W4561"/>
      <c r="Y4561"/>
      <c r="Z4561"/>
    </row>
    <row r="4562" spans="23:26" x14ac:dyDescent="0.3">
      <c r="W4562"/>
      <c r="Y4562"/>
      <c r="Z4562"/>
    </row>
    <row r="4563" spans="23:26" x14ac:dyDescent="0.3">
      <c r="W4563"/>
      <c r="Y4563"/>
      <c r="Z4563"/>
    </row>
    <row r="4564" spans="23:26" x14ac:dyDescent="0.3">
      <c r="W4564"/>
      <c r="Y4564"/>
      <c r="Z4564"/>
    </row>
    <row r="4565" spans="23:26" x14ac:dyDescent="0.3">
      <c r="W4565"/>
      <c r="Y4565"/>
      <c r="Z4565"/>
    </row>
    <row r="4566" spans="23:26" x14ac:dyDescent="0.3">
      <c r="W4566"/>
      <c r="Y4566"/>
      <c r="Z4566"/>
    </row>
    <row r="4567" spans="23:26" x14ac:dyDescent="0.3">
      <c r="W4567"/>
      <c r="Y4567"/>
      <c r="Z4567"/>
    </row>
    <row r="4568" spans="23:26" x14ac:dyDescent="0.3">
      <c r="W4568"/>
      <c r="Y4568"/>
      <c r="Z4568"/>
    </row>
    <row r="4569" spans="23:26" x14ac:dyDescent="0.3">
      <c r="W4569"/>
      <c r="Y4569"/>
      <c r="Z4569"/>
    </row>
    <row r="4570" spans="23:26" x14ac:dyDescent="0.3">
      <c r="W4570"/>
      <c r="Y4570"/>
      <c r="Z4570"/>
    </row>
    <row r="4571" spans="23:26" x14ac:dyDescent="0.3">
      <c r="W4571"/>
      <c r="Y4571"/>
      <c r="Z4571"/>
    </row>
    <row r="4572" spans="23:26" x14ac:dyDescent="0.3">
      <c r="W4572"/>
      <c r="Y4572"/>
      <c r="Z4572"/>
    </row>
    <row r="4573" spans="23:26" x14ac:dyDescent="0.3">
      <c r="W4573"/>
      <c r="Y4573"/>
      <c r="Z4573"/>
    </row>
    <row r="4574" spans="23:26" x14ac:dyDescent="0.3">
      <c r="W4574"/>
      <c r="Y4574"/>
      <c r="Z4574"/>
    </row>
    <row r="4575" spans="23:26" x14ac:dyDescent="0.3">
      <c r="W4575"/>
      <c r="Y4575"/>
      <c r="Z4575"/>
    </row>
    <row r="4576" spans="23:26" x14ac:dyDescent="0.3">
      <c r="W4576"/>
      <c r="Y4576"/>
      <c r="Z4576"/>
    </row>
    <row r="4577" spans="23:26" x14ac:dyDescent="0.3">
      <c r="W4577"/>
      <c r="Y4577"/>
      <c r="Z4577"/>
    </row>
    <row r="4578" spans="23:26" x14ac:dyDescent="0.3">
      <c r="W4578"/>
      <c r="Y4578"/>
      <c r="Z4578"/>
    </row>
    <row r="4579" spans="23:26" x14ac:dyDescent="0.3">
      <c r="W4579"/>
      <c r="Y4579"/>
      <c r="Z4579"/>
    </row>
    <row r="4580" spans="23:26" x14ac:dyDescent="0.3">
      <c r="W4580"/>
      <c r="Y4580"/>
      <c r="Z4580"/>
    </row>
    <row r="4581" spans="23:26" x14ac:dyDescent="0.3">
      <c r="W4581"/>
      <c r="Y4581"/>
      <c r="Z4581"/>
    </row>
    <row r="4582" spans="23:26" x14ac:dyDescent="0.3">
      <c r="W4582"/>
      <c r="Y4582"/>
      <c r="Z4582"/>
    </row>
    <row r="4583" spans="23:26" x14ac:dyDescent="0.3">
      <c r="W4583"/>
      <c r="Y4583"/>
      <c r="Z4583"/>
    </row>
    <row r="4584" spans="23:26" x14ac:dyDescent="0.3">
      <c r="W4584"/>
      <c r="Y4584"/>
      <c r="Z4584"/>
    </row>
    <row r="4585" spans="23:26" x14ac:dyDescent="0.3">
      <c r="W4585"/>
      <c r="Y4585"/>
      <c r="Z4585"/>
    </row>
    <row r="4586" spans="23:26" x14ac:dyDescent="0.3">
      <c r="W4586"/>
      <c r="Y4586"/>
      <c r="Z4586"/>
    </row>
    <row r="4587" spans="23:26" x14ac:dyDescent="0.3">
      <c r="W4587"/>
      <c r="Y4587"/>
      <c r="Z4587"/>
    </row>
    <row r="4588" spans="23:26" x14ac:dyDescent="0.3">
      <c r="W4588"/>
      <c r="Y4588"/>
      <c r="Z4588"/>
    </row>
    <row r="4589" spans="23:26" x14ac:dyDescent="0.3">
      <c r="W4589"/>
      <c r="Y4589"/>
      <c r="Z4589"/>
    </row>
    <row r="4590" spans="23:26" x14ac:dyDescent="0.3">
      <c r="W4590"/>
      <c r="Y4590"/>
      <c r="Z4590"/>
    </row>
    <row r="4591" spans="23:26" x14ac:dyDescent="0.3">
      <c r="W4591"/>
      <c r="Y4591"/>
      <c r="Z4591"/>
    </row>
    <row r="4592" spans="23:26" x14ac:dyDescent="0.3">
      <c r="W4592"/>
      <c r="Y4592"/>
      <c r="Z4592"/>
    </row>
    <row r="4593" spans="23:26" x14ac:dyDescent="0.3">
      <c r="W4593"/>
      <c r="Y4593"/>
      <c r="Z4593"/>
    </row>
    <row r="4594" spans="23:26" x14ac:dyDescent="0.3">
      <c r="W4594"/>
      <c r="Y4594"/>
      <c r="Z4594"/>
    </row>
    <row r="4595" spans="23:26" x14ac:dyDescent="0.3">
      <c r="W4595"/>
      <c r="Y4595"/>
      <c r="Z4595"/>
    </row>
    <row r="4596" spans="23:26" x14ac:dyDescent="0.3">
      <c r="W4596"/>
      <c r="Y4596"/>
      <c r="Z4596"/>
    </row>
    <row r="4597" spans="23:26" x14ac:dyDescent="0.3">
      <c r="W4597"/>
      <c r="Y4597"/>
      <c r="Z4597"/>
    </row>
    <row r="4598" spans="23:26" x14ac:dyDescent="0.3">
      <c r="W4598"/>
      <c r="Y4598"/>
      <c r="Z4598"/>
    </row>
    <row r="4599" spans="23:26" x14ac:dyDescent="0.3">
      <c r="W4599"/>
      <c r="Y4599"/>
      <c r="Z4599"/>
    </row>
    <row r="4600" spans="23:26" x14ac:dyDescent="0.3">
      <c r="W4600"/>
      <c r="Y4600"/>
      <c r="Z4600"/>
    </row>
    <row r="4601" spans="23:26" x14ac:dyDescent="0.3">
      <c r="W4601"/>
      <c r="Y4601"/>
      <c r="Z4601"/>
    </row>
    <row r="4602" spans="23:26" x14ac:dyDescent="0.3">
      <c r="W4602"/>
      <c r="Y4602"/>
      <c r="Z4602"/>
    </row>
    <row r="4603" spans="23:26" x14ac:dyDescent="0.3">
      <c r="W4603"/>
      <c r="Y4603"/>
      <c r="Z4603"/>
    </row>
    <row r="4604" spans="23:26" x14ac:dyDescent="0.3">
      <c r="W4604"/>
      <c r="Y4604"/>
      <c r="Z4604"/>
    </row>
    <row r="4605" spans="23:26" x14ac:dyDescent="0.3">
      <c r="W4605"/>
      <c r="Y4605"/>
      <c r="Z4605"/>
    </row>
    <row r="4606" spans="23:26" x14ac:dyDescent="0.3">
      <c r="W4606"/>
      <c r="Y4606"/>
      <c r="Z4606"/>
    </row>
    <row r="4607" spans="23:26" x14ac:dyDescent="0.3">
      <c r="W4607"/>
      <c r="Y4607"/>
      <c r="Z4607"/>
    </row>
    <row r="4608" spans="23:26" x14ac:dyDescent="0.3">
      <c r="W4608"/>
      <c r="Y4608"/>
      <c r="Z4608"/>
    </row>
    <row r="4609" spans="23:26" x14ac:dyDescent="0.3">
      <c r="W4609"/>
      <c r="Y4609"/>
      <c r="Z4609"/>
    </row>
    <row r="4610" spans="23:26" x14ac:dyDescent="0.3">
      <c r="W4610"/>
      <c r="Y4610"/>
      <c r="Z4610"/>
    </row>
    <row r="4611" spans="23:26" x14ac:dyDescent="0.3">
      <c r="W4611"/>
      <c r="Y4611"/>
      <c r="Z4611"/>
    </row>
    <row r="4612" spans="23:26" x14ac:dyDescent="0.3">
      <c r="W4612"/>
      <c r="Y4612"/>
      <c r="Z4612"/>
    </row>
    <row r="4613" spans="23:26" x14ac:dyDescent="0.3">
      <c r="W4613"/>
      <c r="Y4613"/>
      <c r="Z4613"/>
    </row>
    <row r="4614" spans="23:26" x14ac:dyDescent="0.3">
      <c r="W4614"/>
      <c r="Y4614"/>
      <c r="Z4614"/>
    </row>
    <row r="4615" spans="23:26" x14ac:dyDescent="0.3">
      <c r="W4615"/>
      <c r="Y4615"/>
      <c r="Z4615"/>
    </row>
    <row r="4616" spans="23:26" x14ac:dyDescent="0.3">
      <c r="W4616"/>
      <c r="Y4616"/>
      <c r="Z4616"/>
    </row>
    <row r="4617" spans="23:26" x14ac:dyDescent="0.3">
      <c r="W4617"/>
      <c r="Y4617"/>
      <c r="Z4617"/>
    </row>
    <row r="4618" spans="23:26" x14ac:dyDescent="0.3">
      <c r="W4618"/>
      <c r="Y4618"/>
      <c r="Z4618"/>
    </row>
    <row r="4619" spans="23:26" x14ac:dyDescent="0.3">
      <c r="W4619"/>
      <c r="Y4619"/>
      <c r="Z4619"/>
    </row>
    <row r="4620" spans="23:26" x14ac:dyDescent="0.3">
      <c r="W4620"/>
      <c r="Y4620"/>
      <c r="Z4620"/>
    </row>
    <row r="4621" spans="23:26" x14ac:dyDescent="0.3">
      <c r="W4621"/>
      <c r="Y4621"/>
      <c r="Z4621"/>
    </row>
    <row r="4622" spans="23:26" x14ac:dyDescent="0.3">
      <c r="W4622"/>
      <c r="Y4622"/>
      <c r="Z4622"/>
    </row>
    <row r="4623" spans="23:26" x14ac:dyDescent="0.3">
      <c r="W4623"/>
      <c r="Y4623"/>
      <c r="Z4623"/>
    </row>
    <row r="4624" spans="23:26" x14ac:dyDescent="0.3">
      <c r="W4624"/>
      <c r="Y4624"/>
      <c r="Z4624"/>
    </row>
    <row r="4625" spans="23:26" x14ac:dyDescent="0.3">
      <c r="W4625"/>
      <c r="Y4625"/>
      <c r="Z4625"/>
    </row>
    <row r="4626" spans="23:26" x14ac:dyDescent="0.3">
      <c r="W4626"/>
      <c r="Y4626"/>
      <c r="Z4626"/>
    </row>
    <row r="4627" spans="23:26" x14ac:dyDescent="0.3">
      <c r="W4627"/>
      <c r="Y4627"/>
      <c r="Z4627"/>
    </row>
    <row r="4628" spans="23:26" x14ac:dyDescent="0.3">
      <c r="W4628"/>
      <c r="Y4628"/>
      <c r="Z4628"/>
    </row>
    <row r="4629" spans="23:26" x14ac:dyDescent="0.3">
      <c r="W4629"/>
      <c r="Y4629"/>
      <c r="Z4629"/>
    </row>
    <row r="4630" spans="23:26" x14ac:dyDescent="0.3">
      <c r="W4630"/>
      <c r="Y4630"/>
      <c r="Z4630"/>
    </row>
    <row r="4631" spans="23:26" x14ac:dyDescent="0.3">
      <c r="W4631"/>
      <c r="Y4631"/>
      <c r="Z4631"/>
    </row>
    <row r="4632" spans="23:26" x14ac:dyDescent="0.3">
      <c r="W4632"/>
      <c r="Y4632"/>
      <c r="Z4632"/>
    </row>
    <row r="4633" spans="23:26" x14ac:dyDescent="0.3">
      <c r="W4633"/>
      <c r="Y4633"/>
      <c r="Z4633"/>
    </row>
    <row r="4634" spans="23:26" x14ac:dyDescent="0.3">
      <c r="W4634"/>
      <c r="Y4634"/>
      <c r="Z4634"/>
    </row>
    <row r="4635" spans="23:26" x14ac:dyDescent="0.3">
      <c r="W4635"/>
      <c r="Y4635"/>
      <c r="Z4635"/>
    </row>
    <row r="4636" spans="23:26" x14ac:dyDescent="0.3">
      <c r="W4636"/>
      <c r="Y4636"/>
      <c r="Z4636"/>
    </row>
    <row r="4637" spans="23:26" x14ac:dyDescent="0.3">
      <c r="W4637"/>
      <c r="Y4637"/>
      <c r="Z4637"/>
    </row>
    <row r="4638" spans="23:26" x14ac:dyDescent="0.3">
      <c r="W4638"/>
      <c r="Y4638"/>
      <c r="Z4638"/>
    </row>
    <row r="4639" spans="23:26" x14ac:dyDescent="0.3">
      <c r="W4639"/>
      <c r="Y4639"/>
      <c r="Z4639"/>
    </row>
    <row r="4640" spans="23:26" x14ac:dyDescent="0.3">
      <c r="W4640"/>
      <c r="Y4640"/>
      <c r="Z4640"/>
    </row>
    <row r="4641" spans="23:26" x14ac:dyDescent="0.3">
      <c r="W4641"/>
      <c r="Y4641"/>
      <c r="Z4641"/>
    </row>
    <row r="4642" spans="23:26" x14ac:dyDescent="0.3">
      <c r="W4642"/>
      <c r="Y4642"/>
      <c r="Z4642"/>
    </row>
    <row r="4643" spans="23:26" x14ac:dyDescent="0.3">
      <c r="W4643"/>
      <c r="Y4643"/>
      <c r="Z4643"/>
    </row>
    <row r="4644" spans="23:26" x14ac:dyDescent="0.3">
      <c r="W4644"/>
      <c r="Y4644"/>
      <c r="Z4644"/>
    </row>
    <row r="4645" spans="23:26" x14ac:dyDescent="0.3">
      <c r="W4645"/>
      <c r="Y4645"/>
      <c r="Z4645"/>
    </row>
    <row r="4646" spans="23:26" x14ac:dyDescent="0.3">
      <c r="W4646"/>
      <c r="Y4646"/>
      <c r="Z4646"/>
    </row>
    <row r="4647" spans="23:26" x14ac:dyDescent="0.3">
      <c r="W4647"/>
      <c r="Y4647"/>
      <c r="Z4647"/>
    </row>
    <row r="4648" spans="23:26" x14ac:dyDescent="0.3">
      <c r="W4648"/>
      <c r="Y4648"/>
      <c r="Z4648"/>
    </row>
    <row r="4649" spans="23:26" x14ac:dyDescent="0.3">
      <c r="W4649"/>
      <c r="Y4649"/>
      <c r="Z4649"/>
    </row>
    <row r="4650" spans="23:26" x14ac:dyDescent="0.3">
      <c r="W4650"/>
      <c r="Y4650"/>
      <c r="Z4650"/>
    </row>
    <row r="4651" spans="23:26" x14ac:dyDescent="0.3">
      <c r="W4651"/>
      <c r="Y4651"/>
      <c r="Z4651"/>
    </row>
    <row r="4652" spans="23:26" x14ac:dyDescent="0.3">
      <c r="W4652"/>
      <c r="Y4652"/>
      <c r="Z4652"/>
    </row>
    <row r="4653" spans="23:26" x14ac:dyDescent="0.3">
      <c r="W4653"/>
      <c r="Y4653"/>
      <c r="Z4653"/>
    </row>
    <row r="4654" spans="23:26" x14ac:dyDescent="0.3">
      <c r="W4654"/>
      <c r="Y4654"/>
      <c r="Z4654"/>
    </row>
    <row r="4655" spans="23:26" x14ac:dyDescent="0.3">
      <c r="W4655"/>
      <c r="Y4655"/>
      <c r="Z4655"/>
    </row>
    <row r="4656" spans="23:26" x14ac:dyDescent="0.3">
      <c r="W4656"/>
      <c r="Y4656"/>
      <c r="Z4656"/>
    </row>
    <row r="4657" spans="23:26" x14ac:dyDescent="0.3">
      <c r="W4657"/>
      <c r="Y4657"/>
      <c r="Z4657"/>
    </row>
    <row r="4658" spans="23:26" x14ac:dyDescent="0.3">
      <c r="W4658"/>
      <c r="Y4658"/>
      <c r="Z4658"/>
    </row>
    <row r="4659" spans="23:26" x14ac:dyDescent="0.3">
      <c r="W4659"/>
      <c r="Y4659"/>
      <c r="Z4659"/>
    </row>
    <row r="4660" spans="23:26" x14ac:dyDescent="0.3">
      <c r="W4660"/>
      <c r="Y4660"/>
      <c r="Z4660"/>
    </row>
    <row r="4661" spans="23:26" x14ac:dyDescent="0.3">
      <c r="W4661"/>
      <c r="Y4661"/>
      <c r="Z4661"/>
    </row>
    <row r="4662" spans="23:26" x14ac:dyDescent="0.3">
      <c r="W4662"/>
      <c r="Y4662"/>
      <c r="Z4662"/>
    </row>
    <row r="4663" spans="23:26" x14ac:dyDescent="0.3">
      <c r="W4663"/>
      <c r="Y4663"/>
      <c r="Z4663"/>
    </row>
    <row r="4664" spans="23:26" x14ac:dyDescent="0.3">
      <c r="W4664"/>
      <c r="Y4664"/>
      <c r="Z4664"/>
    </row>
    <row r="4665" spans="23:26" x14ac:dyDescent="0.3">
      <c r="W4665"/>
      <c r="Y4665"/>
      <c r="Z4665"/>
    </row>
    <row r="4666" spans="23:26" x14ac:dyDescent="0.3">
      <c r="W4666"/>
      <c r="Y4666"/>
      <c r="Z4666"/>
    </row>
    <row r="4667" spans="23:26" x14ac:dyDescent="0.3">
      <c r="W4667"/>
      <c r="Y4667"/>
      <c r="Z4667"/>
    </row>
    <row r="4668" spans="23:26" x14ac:dyDescent="0.3">
      <c r="W4668"/>
      <c r="Y4668"/>
      <c r="Z4668"/>
    </row>
    <row r="4669" spans="23:26" x14ac:dyDescent="0.3">
      <c r="W4669"/>
      <c r="Y4669"/>
      <c r="Z4669"/>
    </row>
    <row r="4670" spans="23:26" x14ac:dyDescent="0.3">
      <c r="W4670"/>
      <c r="Y4670"/>
      <c r="Z4670"/>
    </row>
    <row r="4671" spans="23:26" x14ac:dyDescent="0.3">
      <c r="W4671"/>
      <c r="Y4671"/>
      <c r="Z4671"/>
    </row>
    <row r="4672" spans="23:26" x14ac:dyDescent="0.3">
      <c r="W4672"/>
      <c r="Y4672"/>
      <c r="Z4672"/>
    </row>
    <row r="4673" spans="23:26" x14ac:dyDescent="0.3">
      <c r="W4673"/>
      <c r="Y4673"/>
      <c r="Z4673"/>
    </row>
    <row r="4674" spans="23:26" x14ac:dyDescent="0.3">
      <c r="W4674"/>
      <c r="Y4674"/>
      <c r="Z4674"/>
    </row>
    <row r="4675" spans="23:26" x14ac:dyDescent="0.3">
      <c r="W4675"/>
      <c r="Y4675"/>
      <c r="Z4675"/>
    </row>
    <row r="4676" spans="23:26" x14ac:dyDescent="0.3">
      <c r="W4676"/>
      <c r="Y4676"/>
      <c r="Z4676"/>
    </row>
    <row r="4677" spans="23:26" x14ac:dyDescent="0.3">
      <c r="W4677"/>
      <c r="Y4677"/>
      <c r="Z4677"/>
    </row>
    <row r="4678" spans="23:26" x14ac:dyDescent="0.3">
      <c r="W4678"/>
      <c r="Y4678"/>
      <c r="Z4678"/>
    </row>
    <row r="4679" spans="23:26" x14ac:dyDescent="0.3">
      <c r="W4679"/>
      <c r="Y4679"/>
      <c r="Z4679"/>
    </row>
    <row r="4680" spans="23:26" x14ac:dyDescent="0.3">
      <c r="W4680"/>
      <c r="Y4680"/>
      <c r="Z4680"/>
    </row>
    <row r="4681" spans="23:26" x14ac:dyDescent="0.3">
      <c r="W4681"/>
      <c r="Y4681"/>
      <c r="Z4681"/>
    </row>
    <row r="4682" spans="23:26" x14ac:dyDescent="0.3">
      <c r="W4682"/>
      <c r="Y4682"/>
      <c r="Z4682"/>
    </row>
    <row r="4683" spans="23:26" x14ac:dyDescent="0.3">
      <c r="W4683"/>
      <c r="Y4683"/>
      <c r="Z4683"/>
    </row>
    <row r="4684" spans="23:26" x14ac:dyDescent="0.3">
      <c r="W4684"/>
      <c r="Y4684"/>
      <c r="Z4684"/>
    </row>
    <row r="4685" spans="23:26" x14ac:dyDescent="0.3">
      <c r="W4685"/>
      <c r="Y4685"/>
      <c r="Z4685"/>
    </row>
    <row r="4686" spans="23:26" x14ac:dyDescent="0.3">
      <c r="W4686"/>
      <c r="Y4686"/>
      <c r="Z4686"/>
    </row>
    <row r="4687" spans="23:26" x14ac:dyDescent="0.3">
      <c r="W4687"/>
      <c r="Y4687"/>
      <c r="Z4687"/>
    </row>
    <row r="4688" spans="23:26" x14ac:dyDescent="0.3">
      <c r="W4688"/>
      <c r="Y4688"/>
      <c r="Z4688"/>
    </row>
    <row r="4689" spans="23:26" x14ac:dyDescent="0.3">
      <c r="W4689"/>
      <c r="Y4689"/>
      <c r="Z4689"/>
    </row>
    <row r="4690" spans="23:26" x14ac:dyDescent="0.3">
      <c r="W4690"/>
      <c r="Y4690"/>
      <c r="Z4690"/>
    </row>
    <row r="4691" spans="23:26" x14ac:dyDescent="0.3">
      <c r="W4691"/>
      <c r="Y4691"/>
      <c r="Z4691"/>
    </row>
    <row r="4692" spans="23:26" x14ac:dyDescent="0.3">
      <c r="W4692"/>
      <c r="Y4692"/>
      <c r="Z4692"/>
    </row>
    <row r="4693" spans="23:26" x14ac:dyDescent="0.3">
      <c r="W4693"/>
      <c r="Y4693"/>
      <c r="Z4693"/>
    </row>
    <row r="4694" spans="23:26" x14ac:dyDescent="0.3">
      <c r="W4694"/>
      <c r="Y4694"/>
      <c r="Z4694"/>
    </row>
    <row r="4695" spans="23:26" x14ac:dyDescent="0.3">
      <c r="W4695"/>
      <c r="Y4695"/>
      <c r="Z4695"/>
    </row>
    <row r="4696" spans="23:26" x14ac:dyDescent="0.3">
      <c r="W4696"/>
      <c r="Y4696"/>
      <c r="Z4696"/>
    </row>
    <row r="4697" spans="23:26" x14ac:dyDescent="0.3">
      <c r="W4697"/>
      <c r="Y4697"/>
      <c r="Z4697"/>
    </row>
    <row r="4698" spans="23:26" x14ac:dyDescent="0.3">
      <c r="W4698"/>
      <c r="Y4698"/>
      <c r="Z4698"/>
    </row>
    <row r="4699" spans="23:26" x14ac:dyDescent="0.3">
      <c r="W4699"/>
      <c r="Y4699"/>
      <c r="Z4699"/>
    </row>
    <row r="4700" spans="23:26" x14ac:dyDescent="0.3">
      <c r="W4700"/>
      <c r="Y4700"/>
      <c r="Z4700"/>
    </row>
    <row r="4701" spans="23:26" x14ac:dyDescent="0.3">
      <c r="W4701"/>
      <c r="Y4701"/>
      <c r="Z4701"/>
    </row>
    <row r="4702" spans="23:26" x14ac:dyDescent="0.3">
      <c r="W4702"/>
      <c r="Y4702"/>
      <c r="Z4702"/>
    </row>
    <row r="4703" spans="23:26" x14ac:dyDescent="0.3">
      <c r="W4703"/>
      <c r="Y4703"/>
      <c r="Z4703"/>
    </row>
    <row r="4704" spans="23:26" x14ac:dyDescent="0.3">
      <c r="W4704"/>
      <c r="Y4704"/>
      <c r="Z4704"/>
    </row>
    <row r="4705" spans="23:26" x14ac:dyDescent="0.3">
      <c r="W4705"/>
      <c r="Y4705"/>
      <c r="Z4705"/>
    </row>
    <row r="4706" spans="23:26" x14ac:dyDescent="0.3">
      <c r="W4706"/>
      <c r="Y4706"/>
      <c r="Z4706"/>
    </row>
    <row r="4707" spans="23:26" x14ac:dyDescent="0.3">
      <c r="W4707"/>
      <c r="Y4707"/>
      <c r="Z4707"/>
    </row>
    <row r="4708" spans="23:26" x14ac:dyDescent="0.3">
      <c r="W4708"/>
      <c r="Y4708"/>
      <c r="Z4708"/>
    </row>
    <row r="4709" spans="23:26" x14ac:dyDescent="0.3">
      <c r="W4709"/>
      <c r="Y4709"/>
      <c r="Z4709"/>
    </row>
    <row r="4710" spans="23:26" x14ac:dyDescent="0.3">
      <c r="W4710"/>
      <c r="Y4710"/>
      <c r="Z4710"/>
    </row>
    <row r="4711" spans="23:26" x14ac:dyDescent="0.3">
      <c r="W4711"/>
      <c r="Y4711"/>
      <c r="Z4711"/>
    </row>
    <row r="4712" spans="23:26" x14ac:dyDescent="0.3">
      <c r="W4712"/>
      <c r="Y4712"/>
      <c r="Z4712"/>
    </row>
    <row r="4713" spans="23:26" x14ac:dyDescent="0.3">
      <c r="W4713"/>
      <c r="Y4713"/>
      <c r="Z4713"/>
    </row>
    <row r="4714" spans="23:26" x14ac:dyDescent="0.3">
      <c r="W4714"/>
      <c r="Y4714"/>
      <c r="Z4714"/>
    </row>
    <row r="4715" spans="23:26" x14ac:dyDescent="0.3">
      <c r="W4715"/>
      <c r="Y4715"/>
      <c r="Z4715"/>
    </row>
    <row r="4716" spans="23:26" x14ac:dyDescent="0.3">
      <c r="W4716"/>
      <c r="Y4716"/>
      <c r="Z4716"/>
    </row>
    <row r="4717" spans="23:26" x14ac:dyDescent="0.3">
      <c r="W4717"/>
      <c r="Y4717"/>
      <c r="Z4717"/>
    </row>
    <row r="4718" spans="23:26" x14ac:dyDescent="0.3">
      <c r="W4718"/>
      <c r="Y4718"/>
      <c r="Z4718"/>
    </row>
    <row r="4719" spans="23:26" x14ac:dyDescent="0.3">
      <c r="W4719"/>
      <c r="Y4719"/>
      <c r="Z4719"/>
    </row>
    <row r="4720" spans="23:26" x14ac:dyDescent="0.3">
      <c r="W4720"/>
      <c r="Y4720"/>
      <c r="Z4720"/>
    </row>
    <row r="4721" spans="23:26" x14ac:dyDescent="0.3">
      <c r="W4721"/>
      <c r="Y4721"/>
      <c r="Z4721"/>
    </row>
    <row r="4722" spans="23:26" x14ac:dyDescent="0.3">
      <c r="W4722"/>
      <c r="Y4722"/>
      <c r="Z4722"/>
    </row>
    <row r="4723" spans="23:26" x14ac:dyDescent="0.3">
      <c r="W4723"/>
      <c r="Y4723"/>
      <c r="Z4723"/>
    </row>
    <row r="4724" spans="23:26" x14ac:dyDescent="0.3">
      <c r="W4724"/>
      <c r="Y4724"/>
      <c r="Z4724"/>
    </row>
    <row r="4725" spans="23:26" x14ac:dyDescent="0.3">
      <c r="W4725"/>
      <c r="Y4725"/>
      <c r="Z4725"/>
    </row>
    <row r="4726" spans="23:26" x14ac:dyDescent="0.3">
      <c r="W4726"/>
      <c r="Y4726"/>
      <c r="Z4726"/>
    </row>
    <row r="4727" spans="23:26" x14ac:dyDescent="0.3">
      <c r="W4727"/>
      <c r="Y4727"/>
      <c r="Z4727"/>
    </row>
    <row r="4728" spans="23:26" x14ac:dyDescent="0.3">
      <c r="W4728"/>
      <c r="Y4728"/>
      <c r="Z4728"/>
    </row>
    <row r="4729" spans="23:26" x14ac:dyDescent="0.3">
      <c r="W4729"/>
      <c r="Y4729"/>
      <c r="Z4729"/>
    </row>
    <row r="4730" spans="23:26" x14ac:dyDescent="0.3">
      <c r="W4730"/>
      <c r="Y4730"/>
      <c r="Z4730"/>
    </row>
    <row r="4731" spans="23:26" x14ac:dyDescent="0.3">
      <c r="W4731"/>
      <c r="Y4731"/>
      <c r="Z4731"/>
    </row>
    <row r="4732" spans="23:26" x14ac:dyDescent="0.3">
      <c r="W4732"/>
      <c r="Y4732"/>
      <c r="Z4732"/>
    </row>
    <row r="4733" spans="23:26" x14ac:dyDescent="0.3">
      <c r="W4733"/>
      <c r="Y4733"/>
      <c r="Z4733"/>
    </row>
    <row r="4734" spans="23:26" x14ac:dyDescent="0.3">
      <c r="W4734"/>
      <c r="Y4734"/>
      <c r="Z4734"/>
    </row>
    <row r="4735" spans="23:26" x14ac:dyDescent="0.3">
      <c r="W4735"/>
      <c r="Y4735"/>
      <c r="Z4735"/>
    </row>
    <row r="4736" spans="23:26" x14ac:dyDescent="0.3">
      <c r="W4736"/>
      <c r="Y4736"/>
      <c r="Z4736"/>
    </row>
    <row r="4737" spans="23:26" x14ac:dyDescent="0.3">
      <c r="W4737"/>
      <c r="Y4737"/>
      <c r="Z4737"/>
    </row>
    <row r="4738" spans="23:26" x14ac:dyDescent="0.3">
      <c r="W4738"/>
      <c r="Y4738"/>
      <c r="Z4738"/>
    </row>
    <row r="4739" spans="23:26" x14ac:dyDescent="0.3">
      <c r="W4739"/>
      <c r="Y4739"/>
      <c r="Z4739"/>
    </row>
    <row r="4740" spans="23:26" x14ac:dyDescent="0.3">
      <c r="W4740"/>
      <c r="Y4740"/>
      <c r="Z4740"/>
    </row>
    <row r="4741" spans="23:26" x14ac:dyDescent="0.3">
      <c r="W4741"/>
      <c r="Y4741"/>
      <c r="Z4741"/>
    </row>
    <row r="4742" spans="23:26" x14ac:dyDescent="0.3">
      <c r="W4742"/>
      <c r="Y4742"/>
      <c r="Z4742"/>
    </row>
    <row r="4743" spans="23:26" x14ac:dyDescent="0.3">
      <c r="W4743"/>
      <c r="Y4743"/>
      <c r="Z4743"/>
    </row>
    <row r="4744" spans="23:26" x14ac:dyDescent="0.3">
      <c r="W4744"/>
      <c r="Y4744"/>
      <c r="Z4744"/>
    </row>
    <row r="4745" spans="23:26" x14ac:dyDescent="0.3">
      <c r="W4745"/>
      <c r="Y4745"/>
      <c r="Z4745"/>
    </row>
    <row r="4746" spans="23:26" x14ac:dyDescent="0.3">
      <c r="W4746"/>
      <c r="Y4746"/>
      <c r="Z4746"/>
    </row>
    <row r="4747" spans="23:26" x14ac:dyDescent="0.3">
      <c r="W4747"/>
      <c r="Y4747"/>
      <c r="Z4747"/>
    </row>
    <row r="4748" spans="23:26" x14ac:dyDescent="0.3">
      <c r="W4748"/>
      <c r="Y4748"/>
      <c r="Z4748"/>
    </row>
    <row r="4749" spans="23:26" x14ac:dyDescent="0.3">
      <c r="W4749"/>
      <c r="Y4749"/>
      <c r="Z4749"/>
    </row>
    <row r="4750" spans="23:26" x14ac:dyDescent="0.3">
      <c r="W4750"/>
      <c r="Y4750"/>
      <c r="Z4750"/>
    </row>
    <row r="4751" spans="23:26" x14ac:dyDescent="0.3">
      <c r="W4751"/>
      <c r="Y4751"/>
      <c r="Z4751"/>
    </row>
    <row r="4752" spans="23:26" x14ac:dyDescent="0.3">
      <c r="W4752"/>
      <c r="Y4752"/>
      <c r="Z4752"/>
    </row>
    <row r="4753" spans="23:26" x14ac:dyDescent="0.3">
      <c r="W4753"/>
      <c r="Y4753"/>
      <c r="Z4753"/>
    </row>
    <row r="4754" spans="23:26" x14ac:dyDescent="0.3">
      <c r="W4754"/>
      <c r="Y4754"/>
      <c r="Z4754"/>
    </row>
    <row r="4755" spans="23:26" x14ac:dyDescent="0.3">
      <c r="W4755"/>
      <c r="Y4755"/>
      <c r="Z4755"/>
    </row>
    <row r="4756" spans="23:26" x14ac:dyDescent="0.3">
      <c r="W4756"/>
      <c r="Y4756"/>
      <c r="Z4756"/>
    </row>
    <row r="4757" spans="23:26" x14ac:dyDescent="0.3">
      <c r="W4757"/>
      <c r="Y4757"/>
      <c r="Z4757"/>
    </row>
    <row r="4758" spans="23:26" x14ac:dyDescent="0.3">
      <c r="W4758"/>
      <c r="Y4758"/>
      <c r="Z4758"/>
    </row>
    <row r="4759" spans="23:26" x14ac:dyDescent="0.3">
      <c r="W4759"/>
      <c r="Y4759"/>
      <c r="Z4759"/>
    </row>
    <row r="4760" spans="23:26" x14ac:dyDescent="0.3">
      <c r="W4760"/>
      <c r="Y4760"/>
      <c r="Z4760"/>
    </row>
    <row r="4761" spans="23:26" x14ac:dyDescent="0.3">
      <c r="W4761"/>
      <c r="Y4761"/>
      <c r="Z4761"/>
    </row>
    <row r="4762" spans="23:26" x14ac:dyDescent="0.3">
      <c r="W4762"/>
      <c r="Y4762"/>
      <c r="Z4762"/>
    </row>
    <row r="4763" spans="23:26" x14ac:dyDescent="0.3">
      <c r="W4763"/>
      <c r="Y4763"/>
      <c r="Z4763"/>
    </row>
    <row r="4764" spans="23:26" x14ac:dyDescent="0.3">
      <c r="W4764"/>
      <c r="Y4764"/>
      <c r="Z4764"/>
    </row>
    <row r="4765" spans="23:26" x14ac:dyDescent="0.3">
      <c r="W4765"/>
      <c r="Y4765"/>
      <c r="Z4765"/>
    </row>
    <row r="4766" spans="23:26" x14ac:dyDescent="0.3">
      <c r="W4766"/>
      <c r="Y4766"/>
      <c r="Z4766"/>
    </row>
    <row r="4767" spans="23:26" x14ac:dyDescent="0.3">
      <c r="W4767"/>
      <c r="Y4767"/>
      <c r="Z4767"/>
    </row>
    <row r="4768" spans="23:26" x14ac:dyDescent="0.3">
      <c r="W4768"/>
      <c r="Y4768"/>
      <c r="Z4768"/>
    </row>
    <row r="4769" spans="23:26" x14ac:dyDescent="0.3">
      <c r="W4769"/>
      <c r="Y4769"/>
      <c r="Z4769"/>
    </row>
    <row r="4770" spans="23:26" x14ac:dyDescent="0.3">
      <c r="W4770"/>
      <c r="Y4770"/>
      <c r="Z4770"/>
    </row>
    <row r="4771" spans="23:26" x14ac:dyDescent="0.3">
      <c r="W4771"/>
      <c r="Y4771"/>
      <c r="Z4771"/>
    </row>
    <row r="4772" spans="23:26" x14ac:dyDescent="0.3">
      <c r="W4772"/>
      <c r="Y4772"/>
      <c r="Z4772"/>
    </row>
    <row r="4773" spans="23:26" x14ac:dyDescent="0.3">
      <c r="W4773"/>
      <c r="Y4773"/>
      <c r="Z4773"/>
    </row>
    <row r="4774" spans="23:26" x14ac:dyDescent="0.3">
      <c r="W4774"/>
      <c r="Y4774"/>
      <c r="Z4774"/>
    </row>
    <row r="4775" spans="23:26" x14ac:dyDescent="0.3">
      <c r="W4775"/>
      <c r="Y4775"/>
      <c r="Z4775"/>
    </row>
    <row r="4776" spans="23:26" x14ac:dyDescent="0.3">
      <c r="W4776"/>
      <c r="Y4776"/>
      <c r="Z4776"/>
    </row>
    <row r="4777" spans="23:26" x14ac:dyDescent="0.3">
      <c r="W4777"/>
      <c r="Y4777"/>
      <c r="Z4777"/>
    </row>
    <row r="4778" spans="23:26" x14ac:dyDescent="0.3">
      <c r="W4778"/>
      <c r="Y4778"/>
      <c r="Z4778"/>
    </row>
    <row r="4779" spans="23:26" x14ac:dyDescent="0.3">
      <c r="W4779"/>
      <c r="Y4779"/>
      <c r="Z4779"/>
    </row>
    <row r="4780" spans="23:26" x14ac:dyDescent="0.3">
      <c r="W4780"/>
      <c r="Y4780"/>
      <c r="Z4780"/>
    </row>
    <row r="4781" spans="23:26" x14ac:dyDescent="0.3">
      <c r="W4781"/>
      <c r="Y4781"/>
      <c r="Z4781"/>
    </row>
    <row r="4782" spans="23:26" x14ac:dyDescent="0.3">
      <c r="W4782"/>
      <c r="Y4782"/>
      <c r="Z4782"/>
    </row>
    <row r="4783" spans="23:26" x14ac:dyDescent="0.3">
      <c r="W4783"/>
      <c r="Y4783"/>
      <c r="Z4783"/>
    </row>
    <row r="4784" spans="23:26" x14ac:dyDescent="0.3">
      <c r="W4784"/>
      <c r="Y4784"/>
      <c r="Z4784"/>
    </row>
    <row r="4785" spans="23:26" x14ac:dyDescent="0.3">
      <c r="W4785"/>
      <c r="Y4785"/>
      <c r="Z4785"/>
    </row>
    <row r="4786" spans="23:26" x14ac:dyDescent="0.3">
      <c r="W4786"/>
      <c r="Y4786"/>
      <c r="Z4786"/>
    </row>
    <row r="4787" spans="23:26" x14ac:dyDescent="0.3">
      <c r="W4787"/>
      <c r="Y4787"/>
      <c r="Z4787"/>
    </row>
    <row r="4788" spans="23:26" x14ac:dyDescent="0.3">
      <c r="W4788"/>
      <c r="Y4788"/>
      <c r="Z4788"/>
    </row>
    <row r="4789" spans="23:26" x14ac:dyDescent="0.3">
      <c r="W4789"/>
      <c r="Y4789"/>
      <c r="Z4789"/>
    </row>
    <row r="4790" spans="23:26" x14ac:dyDescent="0.3">
      <c r="W4790"/>
      <c r="Y4790"/>
      <c r="Z4790"/>
    </row>
    <row r="4791" spans="23:26" x14ac:dyDescent="0.3">
      <c r="W4791"/>
      <c r="Y4791"/>
      <c r="Z4791"/>
    </row>
    <row r="4792" spans="23:26" x14ac:dyDescent="0.3">
      <c r="W4792"/>
      <c r="Y4792"/>
      <c r="Z4792"/>
    </row>
    <row r="4793" spans="23:26" x14ac:dyDescent="0.3">
      <c r="W4793"/>
      <c r="Y4793"/>
      <c r="Z4793"/>
    </row>
    <row r="4794" spans="23:26" x14ac:dyDescent="0.3">
      <c r="W4794"/>
      <c r="Y4794"/>
      <c r="Z4794"/>
    </row>
    <row r="4795" spans="23:26" x14ac:dyDescent="0.3">
      <c r="W4795"/>
      <c r="Y4795"/>
      <c r="Z4795"/>
    </row>
    <row r="4796" spans="23:26" x14ac:dyDescent="0.3">
      <c r="W4796"/>
      <c r="Y4796"/>
      <c r="Z4796"/>
    </row>
    <row r="4797" spans="23:26" x14ac:dyDescent="0.3">
      <c r="W4797"/>
      <c r="Y4797"/>
      <c r="Z4797"/>
    </row>
    <row r="4798" spans="23:26" x14ac:dyDescent="0.3">
      <c r="W4798"/>
      <c r="Y4798"/>
      <c r="Z4798"/>
    </row>
    <row r="4799" spans="23:26" x14ac:dyDescent="0.3">
      <c r="W4799"/>
      <c r="Y4799"/>
      <c r="Z4799"/>
    </row>
    <row r="4800" spans="23:26" x14ac:dyDescent="0.3">
      <c r="W4800"/>
      <c r="Y4800"/>
      <c r="Z4800"/>
    </row>
    <row r="4801" spans="23:26" x14ac:dyDescent="0.3">
      <c r="W4801"/>
      <c r="Y4801"/>
      <c r="Z4801"/>
    </row>
    <row r="4802" spans="23:26" x14ac:dyDescent="0.3">
      <c r="W4802"/>
      <c r="Y4802"/>
      <c r="Z4802"/>
    </row>
    <row r="4803" spans="23:26" x14ac:dyDescent="0.3">
      <c r="W4803"/>
      <c r="Y4803"/>
      <c r="Z4803"/>
    </row>
    <row r="4804" spans="23:26" x14ac:dyDescent="0.3">
      <c r="W4804"/>
      <c r="Y4804"/>
      <c r="Z4804"/>
    </row>
    <row r="4805" spans="23:26" x14ac:dyDescent="0.3">
      <c r="W4805"/>
      <c r="Y4805"/>
      <c r="Z4805"/>
    </row>
    <row r="4806" spans="23:26" x14ac:dyDescent="0.3">
      <c r="W4806"/>
      <c r="Y4806"/>
      <c r="Z4806"/>
    </row>
    <row r="4807" spans="23:26" x14ac:dyDescent="0.3">
      <c r="W4807"/>
      <c r="Y4807"/>
      <c r="Z4807"/>
    </row>
    <row r="4808" spans="23:26" x14ac:dyDescent="0.3">
      <c r="W4808"/>
      <c r="Y4808"/>
      <c r="Z4808"/>
    </row>
    <row r="4809" spans="23:26" x14ac:dyDescent="0.3">
      <c r="W4809"/>
      <c r="Y4809"/>
      <c r="Z4809"/>
    </row>
    <row r="4810" spans="23:26" x14ac:dyDescent="0.3">
      <c r="W4810"/>
      <c r="Y4810"/>
      <c r="Z4810"/>
    </row>
    <row r="4811" spans="23:26" x14ac:dyDescent="0.3">
      <c r="W4811"/>
      <c r="Y4811"/>
      <c r="Z4811"/>
    </row>
    <row r="4812" spans="23:26" x14ac:dyDescent="0.3">
      <c r="W4812"/>
      <c r="Y4812"/>
      <c r="Z4812"/>
    </row>
    <row r="4813" spans="23:26" x14ac:dyDescent="0.3">
      <c r="W4813"/>
      <c r="Y4813"/>
      <c r="Z4813"/>
    </row>
    <row r="4814" spans="23:26" x14ac:dyDescent="0.3">
      <c r="W4814"/>
      <c r="Y4814"/>
      <c r="Z4814"/>
    </row>
    <row r="4815" spans="23:26" x14ac:dyDescent="0.3">
      <c r="W4815"/>
      <c r="Y4815"/>
      <c r="Z4815"/>
    </row>
    <row r="4816" spans="23:26" x14ac:dyDescent="0.3">
      <c r="W4816"/>
      <c r="Y4816"/>
      <c r="Z4816"/>
    </row>
    <row r="4817" spans="23:26" x14ac:dyDescent="0.3">
      <c r="W4817"/>
      <c r="Y4817"/>
      <c r="Z4817"/>
    </row>
    <row r="4818" spans="23:26" x14ac:dyDescent="0.3">
      <c r="W4818"/>
      <c r="Y4818"/>
      <c r="Z4818"/>
    </row>
    <row r="4819" spans="23:26" x14ac:dyDescent="0.3">
      <c r="W4819"/>
      <c r="Y4819"/>
      <c r="Z4819"/>
    </row>
    <row r="4820" spans="23:26" x14ac:dyDescent="0.3">
      <c r="W4820"/>
      <c r="Y4820"/>
      <c r="Z4820"/>
    </row>
    <row r="4821" spans="23:26" x14ac:dyDescent="0.3">
      <c r="W4821"/>
      <c r="Y4821"/>
      <c r="Z4821"/>
    </row>
    <row r="4822" spans="23:26" x14ac:dyDescent="0.3">
      <c r="W4822"/>
      <c r="Y4822"/>
      <c r="Z4822"/>
    </row>
    <row r="4823" spans="23:26" x14ac:dyDescent="0.3">
      <c r="W4823"/>
      <c r="Y4823"/>
      <c r="Z4823"/>
    </row>
    <row r="4824" spans="23:26" x14ac:dyDescent="0.3">
      <c r="W4824"/>
      <c r="Y4824"/>
      <c r="Z4824"/>
    </row>
    <row r="4825" spans="23:26" x14ac:dyDescent="0.3">
      <c r="W4825"/>
      <c r="Y4825"/>
      <c r="Z4825"/>
    </row>
    <row r="4826" spans="23:26" x14ac:dyDescent="0.3">
      <c r="W4826"/>
      <c r="Y4826"/>
      <c r="Z4826"/>
    </row>
    <row r="4827" spans="23:26" x14ac:dyDescent="0.3">
      <c r="W4827"/>
      <c r="Y4827"/>
      <c r="Z4827"/>
    </row>
    <row r="4828" spans="23:26" x14ac:dyDescent="0.3">
      <c r="W4828"/>
      <c r="Y4828"/>
      <c r="Z4828"/>
    </row>
    <row r="4829" spans="23:26" x14ac:dyDescent="0.3">
      <c r="W4829"/>
      <c r="Y4829"/>
      <c r="Z4829"/>
    </row>
    <row r="4830" spans="23:26" x14ac:dyDescent="0.3">
      <c r="W4830"/>
      <c r="Y4830"/>
      <c r="Z4830"/>
    </row>
    <row r="4831" spans="23:26" x14ac:dyDescent="0.3">
      <c r="W4831"/>
      <c r="Y4831"/>
      <c r="Z4831"/>
    </row>
    <row r="4832" spans="23:26" x14ac:dyDescent="0.3">
      <c r="W4832"/>
      <c r="Y4832"/>
      <c r="Z4832"/>
    </row>
    <row r="4833" spans="23:26" x14ac:dyDescent="0.3">
      <c r="W4833"/>
      <c r="Y4833"/>
      <c r="Z4833"/>
    </row>
    <row r="4834" spans="23:26" x14ac:dyDescent="0.3">
      <c r="W4834"/>
      <c r="Y4834"/>
      <c r="Z4834"/>
    </row>
    <row r="4835" spans="23:26" x14ac:dyDescent="0.3">
      <c r="W4835"/>
      <c r="Y4835"/>
      <c r="Z4835"/>
    </row>
    <row r="4836" spans="23:26" x14ac:dyDescent="0.3">
      <c r="W4836"/>
      <c r="Y4836"/>
      <c r="Z4836"/>
    </row>
    <row r="4837" spans="23:26" x14ac:dyDescent="0.3">
      <c r="W4837"/>
      <c r="Y4837"/>
      <c r="Z4837"/>
    </row>
    <row r="4838" spans="23:26" x14ac:dyDescent="0.3">
      <c r="W4838"/>
      <c r="Y4838"/>
      <c r="Z4838"/>
    </row>
    <row r="4839" spans="23:26" x14ac:dyDescent="0.3">
      <c r="W4839"/>
      <c r="Y4839"/>
      <c r="Z4839"/>
    </row>
    <row r="4840" spans="23:26" x14ac:dyDescent="0.3">
      <c r="W4840"/>
      <c r="Y4840"/>
      <c r="Z4840"/>
    </row>
    <row r="4841" spans="23:26" x14ac:dyDescent="0.3">
      <c r="W4841"/>
      <c r="Y4841"/>
      <c r="Z4841"/>
    </row>
    <row r="4842" spans="23:26" x14ac:dyDescent="0.3">
      <c r="W4842"/>
      <c r="Y4842"/>
      <c r="Z4842"/>
    </row>
    <row r="4843" spans="23:26" x14ac:dyDescent="0.3">
      <c r="W4843"/>
      <c r="Y4843"/>
      <c r="Z4843"/>
    </row>
    <row r="4844" spans="23:26" x14ac:dyDescent="0.3">
      <c r="W4844"/>
      <c r="Y4844"/>
      <c r="Z4844"/>
    </row>
    <row r="4845" spans="23:26" x14ac:dyDescent="0.3">
      <c r="W4845"/>
      <c r="Y4845"/>
      <c r="Z4845"/>
    </row>
    <row r="4846" spans="23:26" x14ac:dyDescent="0.3">
      <c r="W4846"/>
      <c r="Y4846"/>
      <c r="Z4846"/>
    </row>
    <row r="4847" spans="23:26" x14ac:dyDescent="0.3">
      <c r="W4847"/>
      <c r="Y4847"/>
      <c r="Z4847"/>
    </row>
    <row r="4848" spans="23:26" x14ac:dyDescent="0.3">
      <c r="W4848"/>
      <c r="Y4848"/>
      <c r="Z4848"/>
    </row>
    <row r="4849" spans="23:26" x14ac:dyDescent="0.3">
      <c r="W4849"/>
      <c r="Y4849"/>
      <c r="Z4849"/>
    </row>
    <row r="4850" spans="23:26" x14ac:dyDescent="0.3">
      <c r="W4850"/>
      <c r="Y4850"/>
      <c r="Z4850"/>
    </row>
    <row r="4851" spans="23:26" x14ac:dyDescent="0.3">
      <c r="W4851"/>
      <c r="Y4851"/>
      <c r="Z4851"/>
    </row>
    <row r="4852" spans="23:26" x14ac:dyDescent="0.3">
      <c r="W4852"/>
      <c r="Y4852"/>
      <c r="Z4852"/>
    </row>
    <row r="4853" spans="23:26" x14ac:dyDescent="0.3">
      <c r="W4853"/>
      <c r="Y4853"/>
      <c r="Z4853"/>
    </row>
    <row r="4854" spans="23:26" x14ac:dyDescent="0.3">
      <c r="W4854"/>
      <c r="Y4854"/>
      <c r="Z4854"/>
    </row>
    <row r="4855" spans="23:26" x14ac:dyDescent="0.3">
      <c r="W4855"/>
      <c r="Y4855"/>
      <c r="Z4855"/>
    </row>
    <row r="4856" spans="23:26" x14ac:dyDescent="0.3">
      <c r="W4856"/>
      <c r="Y4856"/>
      <c r="Z4856"/>
    </row>
    <row r="4857" spans="23:26" x14ac:dyDescent="0.3">
      <c r="W4857"/>
      <c r="Y4857"/>
      <c r="Z4857"/>
    </row>
    <row r="4858" spans="23:26" x14ac:dyDescent="0.3">
      <c r="W4858"/>
      <c r="Y4858"/>
      <c r="Z4858"/>
    </row>
    <row r="4859" spans="23:26" x14ac:dyDescent="0.3">
      <c r="W4859"/>
      <c r="Y4859"/>
      <c r="Z4859"/>
    </row>
    <row r="4860" spans="23:26" x14ac:dyDescent="0.3">
      <c r="W4860"/>
      <c r="Y4860"/>
      <c r="Z4860"/>
    </row>
    <row r="4861" spans="23:26" x14ac:dyDescent="0.3">
      <c r="W4861"/>
      <c r="Y4861"/>
      <c r="Z4861"/>
    </row>
    <row r="4862" spans="23:26" x14ac:dyDescent="0.3">
      <c r="W4862"/>
      <c r="Y4862"/>
      <c r="Z4862"/>
    </row>
    <row r="4863" spans="23:26" x14ac:dyDescent="0.3">
      <c r="W4863"/>
      <c r="Y4863"/>
      <c r="Z4863"/>
    </row>
    <row r="4864" spans="23:26" x14ac:dyDescent="0.3">
      <c r="W4864"/>
      <c r="Y4864"/>
      <c r="Z4864"/>
    </row>
    <row r="4865" spans="23:26" x14ac:dyDescent="0.3">
      <c r="W4865"/>
      <c r="Y4865"/>
      <c r="Z4865"/>
    </row>
    <row r="4866" spans="23:26" x14ac:dyDescent="0.3">
      <c r="W4866"/>
      <c r="Y4866"/>
      <c r="Z4866"/>
    </row>
    <row r="4867" spans="23:26" x14ac:dyDescent="0.3">
      <c r="W4867"/>
      <c r="Y4867"/>
      <c r="Z4867"/>
    </row>
    <row r="4868" spans="23:26" x14ac:dyDescent="0.3">
      <c r="W4868"/>
      <c r="Y4868"/>
      <c r="Z4868"/>
    </row>
    <row r="4869" spans="23:26" x14ac:dyDescent="0.3">
      <c r="W4869"/>
      <c r="Y4869"/>
      <c r="Z4869"/>
    </row>
    <row r="4870" spans="23:26" x14ac:dyDescent="0.3">
      <c r="W4870"/>
      <c r="Y4870"/>
      <c r="Z4870"/>
    </row>
    <row r="4871" spans="23:26" x14ac:dyDescent="0.3">
      <c r="W4871"/>
      <c r="Y4871"/>
      <c r="Z4871"/>
    </row>
    <row r="4872" spans="23:26" x14ac:dyDescent="0.3">
      <c r="W4872"/>
      <c r="Y4872"/>
      <c r="Z4872"/>
    </row>
    <row r="4873" spans="23:26" x14ac:dyDescent="0.3">
      <c r="W4873"/>
      <c r="Y4873"/>
      <c r="Z4873"/>
    </row>
    <row r="4874" spans="23:26" x14ac:dyDescent="0.3">
      <c r="W4874"/>
      <c r="Y4874"/>
      <c r="Z4874"/>
    </row>
    <row r="4875" spans="23:26" x14ac:dyDescent="0.3">
      <c r="W4875"/>
      <c r="Y4875"/>
      <c r="Z4875"/>
    </row>
    <row r="4876" spans="23:26" x14ac:dyDescent="0.3">
      <c r="W4876"/>
      <c r="Y4876"/>
      <c r="Z4876"/>
    </row>
    <row r="4877" spans="23:26" x14ac:dyDescent="0.3">
      <c r="W4877"/>
      <c r="Y4877"/>
      <c r="Z4877"/>
    </row>
    <row r="4878" spans="23:26" x14ac:dyDescent="0.3">
      <c r="W4878"/>
      <c r="Y4878"/>
      <c r="Z4878"/>
    </row>
    <row r="4879" spans="23:26" x14ac:dyDescent="0.3">
      <c r="W4879"/>
      <c r="Y4879"/>
      <c r="Z4879"/>
    </row>
    <row r="4880" spans="23:26" x14ac:dyDescent="0.3">
      <c r="W4880"/>
      <c r="Y4880"/>
      <c r="Z4880"/>
    </row>
    <row r="4881" spans="23:26" x14ac:dyDescent="0.3">
      <c r="W4881"/>
      <c r="Y4881"/>
      <c r="Z4881"/>
    </row>
    <row r="4882" spans="23:26" x14ac:dyDescent="0.3">
      <c r="W4882"/>
      <c r="Y4882"/>
      <c r="Z4882"/>
    </row>
    <row r="4883" spans="23:26" x14ac:dyDescent="0.3">
      <c r="W4883"/>
      <c r="Y4883"/>
      <c r="Z4883"/>
    </row>
    <row r="4884" spans="23:26" x14ac:dyDescent="0.3">
      <c r="W4884"/>
      <c r="Y4884"/>
      <c r="Z4884"/>
    </row>
    <row r="4885" spans="23:26" x14ac:dyDescent="0.3">
      <c r="W4885"/>
      <c r="Y4885"/>
      <c r="Z4885"/>
    </row>
    <row r="4886" spans="23:26" x14ac:dyDescent="0.3">
      <c r="W4886"/>
      <c r="Y4886"/>
      <c r="Z4886"/>
    </row>
    <row r="4887" spans="23:26" x14ac:dyDescent="0.3">
      <c r="W4887"/>
      <c r="Y4887"/>
      <c r="Z4887"/>
    </row>
    <row r="4888" spans="23:26" x14ac:dyDescent="0.3">
      <c r="W4888"/>
      <c r="Y4888"/>
      <c r="Z4888"/>
    </row>
    <row r="4889" spans="23:26" x14ac:dyDescent="0.3">
      <c r="W4889"/>
      <c r="Y4889"/>
      <c r="Z4889"/>
    </row>
    <row r="4890" spans="23:26" x14ac:dyDescent="0.3">
      <c r="W4890"/>
      <c r="Y4890"/>
      <c r="Z4890"/>
    </row>
    <row r="4891" spans="23:26" x14ac:dyDescent="0.3">
      <c r="W4891"/>
      <c r="Y4891"/>
      <c r="Z4891"/>
    </row>
    <row r="4892" spans="23:26" x14ac:dyDescent="0.3">
      <c r="W4892"/>
      <c r="Y4892"/>
      <c r="Z4892"/>
    </row>
    <row r="4893" spans="23:26" x14ac:dyDescent="0.3">
      <c r="W4893"/>
      <c r="Y4893"/>
      <c r="Z4893"/>
    </row>
    <row r="4894" spans="23:26" x14ac:dyDescent="0.3">
      <c r="W4894"/>
      <c r="Y4894"/>
      <c r="Z4894"/>
    </row>
    <row r="4895" spans="23:26" x14ac:dyDescent="0.3">
      <c r="W4895"/>
      <c r="Y4895"/>
      <c r="Z4895"/>
    </row>
    <row r="4896" spans="23:26" x14ac:dyDescent="0.3">
      <c r="W4896"/>
      <c r="Y4896"/>
      <c r="Z4896"/>
    </row>
    <row r="4897" spans="23:26" x14ac:dyDescent="0.3">
      <c r="W4897"/>
      <c r="Y4897"/>
      <c r="Z4897"/>
    </row>
    <row r="4898" spans="23:26" x14ac:dyDescent="0.3">
      <c r="W4898"/>
      <c r="Y4898"/>
      <c r="Z4898"/>
    </row>
    <row r="4899" spans="23:26" x14ac:dyDescent="0.3">
      <c r="W4899"/>
      <c r="Y4899"/>
      <c r="Z4899"/>
    </row>
    <row r="4900" spans="23:26" x14ac:dyDescent="0.3">
      <c r="W4900"/>
      <c r="Y4900"/>
      <c r="Z4900"/>
    </row>
    <row r="4901" spans="23:26" x14ac:dyDescent="0.3">
      <c r="W4901"/>
      <c r="Y4901"/>
      <c r="Z4901"/>
    </row>
    <row r="4902" spans="23:26" x14ac:dyDescent="0.3">
      <c r="W4902"/>
      <c r="Y4902"/>
      <c r="Z4902"/>
    </row>
    <row r="4903" spans="23:26" x14ac:dyDescent="0.3">
      <c r="W4903"/>
      <c r="Y4903"/>
      <c r="Z4903"/>
    </row>
    <row r="4904" spans="23:26" x14ac:dyDescent="0.3">
      <c r="W4904"/>
      <c r="Y4904"/>
      <c r="Z4904"/>
    </row>
    <row r="4905" spans="23:26" x14ac:dyDescent="0.3">
      <c r="W4905"/>
      <c r="Y4905"/>
      <c r="Z4905"/>
    </row>
    <row r="4906" spans="23:26" x14ac:dyDescent="0.3">
      <c r="W4906"/>
      <c r="Y4906"/>
      <c r="Z4906"/>
    </row>
    <row r="4907" spans="23:26" x14ac:dyDescent="0.3">
      <c r="W4907"/>
      <c r="Y4907"/>
      <c r="Z4907"/>
    </row>
    <row r="4908" spans="23:26" x14ac:dyDescent="0.3">
      <c r="W4908"/>
      <c r="Y4908"/>
      <c r="Z4908"/>
    </row>
    <row r="4909" spans="23:26" x14ac:dyDescent="0.3">
      <c r="W4909"/>
      <c r="Y4909"/>
      <c r="Z4909"/>
    </row>
    <row r="4910" spans="23:26" x14ac:dyDescent="0.3">
      <c r="W4910"/>
      <c r="Y4910"/>
      <c r="Z4910"/>
    </row>
    <row r="4911" spans="23:26" x14ac:dyDescent="0.3">
      <c r="W4911"/>
      <c r="Y4911"/>
      <c r="Z4911"/>
    </row>
    <row r="4912" spans="23:26" x14ac:dyDescent="0.3">
      <c r="W4912"/>
      <c r="Y4912"/>
      <c r="Z4912"/>
    </row>
    <row r="4913" spans="23:26" x14ac:dyDescent="0.3">
      <c r="W4913"/>
      <c r="Y4913"/>
      <c r="Z4913"/>
    </row>
    <row r="4914" spans="23:26" x14ac:dyDescent="0.3">
      <c r="W4914"/>
      <c r="Y4914"/>
      <c r="Z4914"/>
    </row>
    <row r="4915" spans="23:26" x14ac:dyDescent="0.3">
      <c r="W4915"/>
      <c r="Y4915"/>
      <c r="Z4915"/>
    </row>
    <row r="4916" spans="23:26" x14ac:dyDescent="0.3">
      <c r="W4916"/>
      <c r="Y4916"/>
      <c r="Z4916"/>
    </row>
    <row r="4917" spans="23:26" x14ac:dyDescent="0.3">
      <c r="W4917"/>
      <c r="Y4917"/>
      <c r="Z4917"/>
    </row>
    <row r="4918" spans="23:26" x14ac:dyDescent="0.3">
      <c r="W4918"/>
      <c r="Y4918"/>
      <c r="Z4918"/>
    </row>
    <row r="4919" spans="23:26" x14ac:dyDescent="0.3">
      <c r="W4919"/>
      <c r="Y4919"/>
      <c r="Z4919"/>
    </row>
    <row r="4920" spans="23:26" x14ac:dyDescent="0.3">
      <c r="W4920"/>
      <c r="Y4920"/>
      <c r="Z4920"/>
    </row>
    <row r="4921" spans="23:26" x14ac:dyDescent="0.3">
      <c r="W4921"/>
      <c r="Y4921"/>
      <c r="Z4921"/>
    </row>
    <row r="4922" spans="23:26" x14ac:dyDescent="0.3">
      <c r="W4922"/>
      <c r="Y4922"/>
      <c r="Z4922"/>
    </row>
    <row r="4923" spans="23:26" x14ac:dyDescent="0.3">
      <c r="W4923"/>
      <c r="Y4923"/>
      <c r="Z4923"/>
    </row>
    <row r="4924" spans="23:26" x14ac:dyDescent="0.3">
      <c r="W4924"/>
      <c r="Y4924"/>
      <c r="Z4924"/>
    </row>
    <row r="4925" spans="23:26" x14ac:dyDescent="0.3">
      <c r="W4925"/>
      <c r="Y4925"/>
      <c r="Z4925"/>
    </row>
    <row r="4926" spans="23:26" x14ac:dyDescent="0.3">
      <c r="W4926"/>
      <c r="Y4926"/>
      <c r="Z4926"/>
    </row>
    <row r="4927" spans="23:26" x14ac:dyDescent="0.3">
      <c r="W4927"/>
      <c r="Y4927"/>
      <c r="Z4927"/>
    </row>
    <row r="4928" spans="23:26" x14ac:dyDescent="0.3">
      <c r="W4928"/>
      <c r="Y4928"/>
      <c r="Z4928"/>
    </row>
    <row r="4929" spans="23:26" x14ac:dyDescent="0.3">
      <c r="W4929"/>
      <c r="Y4929"/>
      <c r="Z4929"/>
    </row>
    <row r="4930" spans="23:26" x14ac:dyDescent="0.3">
      <c r="W4930"/>
      <c r="Y4930"/>
      <c r="Z4930"/>
    </row>
    <row r="4931" spans="23:26" x14ac:dyDescent="0.3">
      <c r="W4931"/>
      <c r="Y4931"/>
      <c r="Z4931"/>
    </row>
    <row r="4932" spans="23:26" x14ac:dyDescent="0.3">
      <c r="W4932"/>
      <c r="Y4932"/>
      <c r="Z4932"/>
    </row>
    <row r="4933" spans="23:26" x14ac:dyDescent="0.3">
      <c r="W4933"/>
      <c r="Y4933"/>
      <c r="Z4933"/>
    </row>
    <row r="4934" spans="23:26" x14ac:dyDescent="0.3">
      <c r="W4934"/>
      <c r="Y4934"/>
      <c r="Z4934"/>
    </row>
    <row r="4935" spans="23:26" x14ac:dyDescent="0.3">
      <c r="W4935"/>
      <c r="Y4935"/>
      <c r="Z4935"/>
    </row>
    <row r="4936" spans="23:26" x14ac:dyDescent="0.3">
      <c r="W4936"/>
      <c r="Y4936"/>
      <c r="Z4936"/>
    </row>
    <row r="4937" spans="23:26" x14ac:dyDescent="0.3">
      <c r="W4937"/>
      <c r="Y4937"/>
      <c r="Z4937"/>
    </row>
    <row r="4938" spans="23:26" x14ac:dyDescent="0.3">
      <c r="W4938"/>
      <c r="Y4938"/>
      <c r="Z4938"/>
    </row>
    <row r="4939" spans="23:26" x14ac:dyDescent="0.3">
      <c r="W4939"/>
      <c r="Y4939"/>
      <c r="Z4939"/>
    </row>
    <row r="4940" spans="23:26" x14ac:dyDescent="0.3">
      <c r="W4940"/>
      <c r="Y4940"/>
      <c r="Z4940"/>
    </row>
    <row r="4941" spans="23:26" x14ac:dyDescent="0.3">
      <c r="W4941"/>
      <c r="Y4941"/>
      <c r="Z4941"/>
    </row>
    <row r="4942" spans="23:26" x14ac:dyDescent="0.3">
      <c r="W4942"/>
      <c r="Y4942"/>
      <c r="Z4942"/>
    </row>
    <row r="4943" spans="23:26" x14ac:dyDescent="0.3">
      <c r="W4943"/>
      <c r="Y4943"/>
      <c r="Z4943"/>
    </row>
    <row r="4944" spans="23:26" x14ac:dyDescent="0.3">
      <c r="W4944"/>
      <c r="Y4944"/>
      <c r="Z4944"/>
    </row>
    <row r="4945" spans="23:26" x14ac:dyDescent="0.3">
      <c r="W4945"/>
      <c r="Y4945"/>
      <c r="Z4945"/>
    </row>
    <row r="4946" spans="23:26" x14ac:dyDescent="0.3">
      <c r="W4946"/>
      <c r="Y4946"/>
      <c r="Z4946"/>
    </row>
    <row r="4947" spans="23:26" x14ac:dyDescent="0.3">
      <c r="W4947"/>
      <c r="Y4947"/>
      <c r="Z4947"/>
    </row>
    <row r="4948" spans="23:26" x14ac:dyDescent="0.3">
      <c r="W4948"/>
      <c r="Y4948"/>
      <c r="Z4948"/>
    </row>
    <row r="4949" spans="23:26" x14ac:dyDescent="0.3">
      <c r="W4949"/>
      <c r="Y4949"/>
      <c r="Z4949"/>
    </row>
    <row r="4950" spans="23:26" x14ac:dyDescent="0.3">
      <c r="W4950"/>
      <c r="Y4950"/>
      <c r="Z4950"/>
    </row>
    <row r="4951" spans="23:26" x14ac:dyDescent="0.3">
      <c r="W4951"/>
      <c r="Y4951"/>
      <c r="Z4951"/>
    </row>
    <row r="4952" spans="23:26" x14ac:dyDescent="0.3">
      <c r="W4952"/>
      <c r="Y4952"/>
      <c r="Z4952"/>
    </row>
    <row r="4953" spans="23:26" x14ac:dyDescent="0.3">
      <c r="W4953"/>
      <c r="Y4953"/>
      <c r="Z4953"/>
    </row>
    <row r="4954" spans="23:26" x14ac:dyDescent="0.3">
      <c r="W4954"/>
      <c r="Y4954"/>
      <c r="Z4954"/>
    </row>
    <row r="4955" spans="23:26" x14ac:dyDescent="0.3">
      <c r="W4955"/>
      <c r="Y4955"/>
      <c r="Z4955"/>
    </row>
    <row r="4956" spans="23:26" x14ac:dyDescent="0.3">
      <c r="W4956"/>
      <c r="Y4956"/>
      <c r="Z4956"/>
    </row>
    <row r="4957" spans="23:26" x14ac:dyDescent="0.3">
      <c r="W4957"/>
      <c r="Y4957"/>
      <c r="Z4957"/>
    </row>
    <row r="4958" spans="23:26" x14ac:dyDescent="0.3">
      <c r="W4958"/>
      <c r="Y4958"/>
      <c r="Z4958"/>
    </row>
    <row r="4959" spans="23:26" x14ac:dyDescent="0.3">
      <c r="W4959"/>
      <c r="Y4959"/>
      <c r="Z4959"/>
    </row>
    <row r="4960" spans="23:26" x14ac:dyDescent="0.3">
      <c r="W4960"/>
      <c r="Y4960"/>
      <c r="Z4960"/>
    </row>
    <row r="4961" spans="23:26" x14ac:dyDescent="0.3">
      <c r="W4961"/>
      <c r="Y4961"/>
      <c r="Z4961"/>
    </row>
    <row r="4962" spans="23:26" x14ac:dyDescent="0.3">
      <c r="W4962"/>
      <c r="Y4962"/>
      <c r="Z4962"/>
    </row>
    <row r="4963" spans="23:26" x14ac:dyDescent="0.3">
      <c r="W4963"/>
      <c r="Y4963"/>
      <c r="Z4963"/>
    </row>
    <row r="4964" spans="23:26" x14ac:dyDescent="0.3">
      <c r="W4964"/>
      <c r="Y4964"/>
      <c r="Z4964"/>
    </row>
    <row r="4965" spans="23:26" x14ac:dyDescent="0.3">
      <c r="W4965"/>
      <c r="Y4965"/>
      <c r="Z4965"/>
    </row>
    <row r="4966" spans="23:26" x14ac:dyDescent="0.3">
      <c r="W4966"/>
      <c r="Y4966"/>
      <c r="Z4966"/>
    </row>
    <row r="4967" spans="23:26" x14ac:dyDescent="0.3">
      <c r="W4967"/>
      <c r="Y4967"/>
      <c r="Z4967"/>
    </row>
    <row r="4968" spans="23:26" x14ac:dyDescent="0.3">
      <c r="W4968"/>
      <c r="Y4968"/>
      <c r="Z4968"/>
    </row>
    <row r="4969" spans="23:26" x14ac:dyDescent="0.3">
      <c r="W4969"/>
      <c r="Y4969"/>
      <c r="Z4969"/>
    </row>
    <row r="4970" spans="23:26" x14ac:dyDescent="0.3">
      <c r="W4970"/>
      <c r="Y4970"/>
      <c r="Z4970"/>
    </row>
    <row r="4971" spans="23:26" x14ac:dyDescent="0.3">
      <c r="W4971"/>
      <c r="Y4971"/>
      <c r="Z4971"/>
    </row>
    <row r="4972" spans="23:26" x14ac:dyDescent="0.3">
      <c r="W4972"/>
      <c r="Y4972"/>
      <c r="Z4972"/>
    </row>
    <row r="4973" spans="23:26" x14ac:dyDescent="0.3">
      <c r="W4973"/>
      <c r="Y4973"/>
      <c r="Z4973"/>
    </row>
    <row r="4974" spans="23:26" x14ac:dyDescent="0.3">
      <c r="W4974"/>
      <c r="Y4974"/>
      <c r="Z4974"/>
    </row>
    <row r="4975" spans="23:26" x14ac:dyDescent="0.3">
      <c r="W4975"/>
      <c r="Y4975"/>
      <c r="Z4975"/>
    </row>
    <row r="4976" spans="23:26" x14ac:dyDescent="0.3">
      <c r="W4976"/>
      <c r="Y4976"/>
      <c r="Z4976"/>
    </row>
    <row r="4977" spans="23:26" x14ac:dyDescent="0.3">
      <c r="W4977"/>
      <c r="Y4977"/>
      <c r="Z4977"/>
    </row>
    <row r="4978" spans="23:26" x14ac:dyDescent="0.3">
      <c r="W4978"/>
      <c r="Y4978"/>
      <c r="Z4978"/>
    </row>
    <row r="4979" spans="23:26" x14ac:dyDescent="0.3">
      <c r="W4979"/>
      <c r="Y4979"/>
      <c r="Z4979"/>
    </row>
    <row r="4980" spans="23:26" x14ac:dyDescent="0.3">
      <c r="W4980"/>
      <c r="Y4980"/>
      <c r="Z4980"/>
    </row>
    <row r="4981" spans="23:26" x14ac:dyDescent="0.3">
      <c r="W4981"/>
      <c r="Y4981"/>
      <c r="Z4981"/>
    </row>
    <row r="4982" spans="23:26" x14ac:dyDescent="0.3">
      <c r="W4982"/>
      <c r="Y4982"/>
      <c r="Z4982"/>
    </row>
    <row r="4983" spans="23:26" x14ac:dyDescent="0.3">
      <c r="W4983"/>
      <c r="Y4983"/>
      <c r="Z4983"/>
    </row>
    <row r="4984" spans="23:26" x14ac:dyDescent="0.3">
      <c r="W4984"/>
      <c r="Y4984"/>
      <c r="Z4984"/>
    </row>
    <row r="4985" spans="23:26" x14ac:dyDescent="0.3">
      <c r="W4985"/>
      <c r="Y4985"/>
      <c r="Z4985"/>
    </row>
    <row r="4986" spans="23:26" x14ac:dyDescent="0.3">
      <c r="W4986"/>
      <c r="Y4986"/>
      <c r="Z4986"/>
    </row>
    <row r="4987" spans="23:26" x14ac:dyDescent="0.3">
      <c r="W4987"/>
      <c r="Y4987"/>
      <c r="Z4987"/>
    </row>
    <row r="4988" spans="23:26" x14ac:dyDescent="0.3">
      <c r="W4988"/>
      <c r="Y4988"/>
      <c r="Z4988"/>
    </row>
    <row r="4989" spans="23:26" x14ac:dyDescent="0.3">
      <c r="W4989"/>
      <c r="Y4989"/>
      <c r="Z4989"/>
    </row>
    <row r="4990" spans="23:26" x14ac:dyDescent="0.3">
      <c r="W4990"/>
      <c r="Y4990"/>
      <c r="Z4990"/>
    </row>
    <row r="4991" spans="23:26" x14ac:dyDescent="0.3">
      <c r="W4991"/>
      <c r="Y4991"/>
      <c r="Z4991"/>
    </row>
    <row r="4992" spans="23:26" x14ac:dyDescent="0.3">
      <c r="W4992"/>
      <c r="Y4992"/>
      <c r="Z4992"/>
    </row>
    <row r="4993" spans="23:26" x14ac:dyDescent="0.3">
      <c r="W4993"/>
      <c r="Y4993"/>
      <c r="Z4993"/>
    </row>
    <row r="4994" spans="23:26" x14ac:dyDescent="0.3">
      <c r="W4994"/>
      <c r="Y4994"/>
      <c r="Z4994"/>
    </row>
    <row r="4995" spans="23:26" x14ac:dyDescent="0.3">
      <c r="W4995"/>
      <c r="Y4995"/>
      <c r="Z4995"/>
    </row>
    <row r="4996" spans="23:26" x14ac:dyDescent="0.3">
      <c r="W4996"/>
      <c r="Y4996"/>
      <c r="Z4996"/>
    </row>
    <row r="4997" spans="23:26" x14ac:dyDescent="0.3">
      <c r="W4997"/>
      <c r="Y4997"/>
      <c r="Z4997"/>
    </row>
    <row r="4998" spans="23:26" x14ac:dyDescent="0.3">
      <c r="W4998"/>
      <c r="Y4998"/>
      <c r="Z4998"/>
    </row>
    <row r="4999" spans="23:26" x14ac:dyDescent="0.3">
      <c r="W4999"/>
      <c r="Y4999"/>
      <c r="Z4999"/>
    </row>
    <row r="5000" spans="23:26" x14ac:dyDescent="0.3">
      <c r="W5000"/>
      <c r="Y5000"/>
      <c r="Z5000"/>
    </row>
    <row r="5001" spans="23:26" x14ac:dyDescent="0.3">
      <c r="W5001"/>
      <c r="Y5001"/>
      <c r="Z5001"/>
    </row>
    <row r="5002" spans="23:26" x14ac:dyDescent="0.3">
      <c r="W5002"/>
      <c r="Y5002"/>
      <c r="Z5002"/>
    </row>
    <row r="5003" spans="23:26" x14ac:dyDescent="0.3">
      <c r="W5003"/>
      <c r="Y5003"/>
      <c r="Z5003"/>
    </row>
    <row r="5004" spans="23:26" x14ac:dyDescent="0.3">
      <c r="W5004"/>
      <c r="Y5004"/>
      <c r="Z5004"/>
    </row>
    <row r="5005" spans="23:26" x14ac:dyDescent="0.3">
      <c r="W5005"/>
      <c r="Y5005"/>
      <c r="Z5005"/>
    </row>
    <row r="5006" spans="23:26" x14ac:dyDescent="0.3">
      <c r="W5006"/>
      <c r="Y5006"/>
      <c r="Z5006"/>
    </row>
    <row r="5007" spans="23:26" x14ac:dyDescent="0.3">
      <c r="W5007"/>
      <c r="Y5007"/>
      <c r="Z5007"/>
    </row>
    <row r="5008" spans="23:26" x14ac:dyDescent="0.3">
      <c r="W5008"/>
      <c r="Y5008"/>
      <c r="Z5008"/>
    </row>
    <row r="5009" spans="23:26" x14ac:dyDescent="0.3">
      <c r="W5009"/>
      <c r="Y5009"/>
      <c r="Z5009"/>
    </row>
    <row r="5010" spans="23:26" x14ac:dyDescent="0.3">
      <c r="W5010"/>
      <c r="Y5010"/>
      <c r="Z5010"/>
    </row>
    <row r="5011" spans="23:26" x14ac:dyDescent="0.3">
      <c r="W5011"/>
      <c r="Y5011"/>
      <c r="Z5011"/>
    </row>
    <row r="5012" spans="23:26" x14ac:dyDescent="0.3">
      <c r="W5012"/>
      <c r="Y5012"/>
      <c r="Z5012"/>
    </row>
    <row r="5013" spans="23:26" x14ac:dyDescent="0.3">
      <c r="W5013"/>
      <c r="Y5013"/>
      <c r="Z5013"/>
    </row>
    <row r="5014" spans="23:26" x14ac:dyDescent="0.3">
      <c r="W5014"/>
      <c r="Y5014"/>
      <c r="Z5014"/>
    </row>
    <row r="5015" spans="23:26" x14ac:dyDescent="0.3">
      <c r="W5015"/>
      <c r="Y5015"/>
      <c r="Z5015"/>
    </row>
    <row r="5016" spans="23:26" x14ac:dyDescent="0.3">
      <c r="W5016"/>
      <c r="Y5016"/>
      <c r="Z5016"/>
    </row>
    <row r="5017" spans="23:26" x14ac:dyDescent="0.3">
      <c r="W5017"/>
      <c r="Y5017"/>
      <c r="Z5017"/>
    </row>
    <row r="5018" spans="23:26" x14ac:dyDescent="0.3">
      <c r="W5018"/>
      <c r="Y5018"/>
      <c r="Z5018"/>
    </row>
    <row r="5019" spans="23:26" x14ac:dyDescent="0.3">
      <c r="W5019"/>
      <c r="Y5019"/>
      <c r="Z5019"/>
    </row>
    <row r="5020" spans="23:26" x14ac:dyDescent="0.3">
      <c r="W5020"/>
      <c r="Y5020"/>
      <c r="Z5020"/>
    </row>
    <row r="5021" spans="23:26" x14ac:dyDescent="0.3">
      <c r="W5021"/>
      <c r="Y5021"/>
      <c r="Z5021"/>
    </row>
    <row r="5022" spans="23:26" x14ac:dyDescent="0.3">
      <c r="W5022"/>
      <c r="Y5022"/>
      <c r="Z5022"/>
    </row>
    <row r="5023" spans="23:26" x14ac:dyDescent="0.3">
      <c r="W5023"/>
      <c r="Y5023"/>
      <c r="Z5023"/>
    </row>
    <row r="5024" spans="23:26" x14ac:dyDescent="0.3">
      <c r="W5024"/>
      <c r="Y5024"/>
      <c r="Z5024"/>
    </row>
    <row r="5025" spans="23:26" x14ac:dyDescent="0.3">
      <c r="W5025"/>
      <c r="Y5025"/>
      <c r="Z5025"/>
    </row>
    <row r="5026" spans="23:26" x14ac:dyDescent="0.3">
      <c r="W5026"/>
      <c r="Y5026"/>
      <c r="Z5026"/>
    </row>
    <row r="5027" spans="23:26" x14ac:dyDescent="0.3">
      <c r="W5027"/>
      <c r="Y5027"/>
      <c r="Z5027"/>
    </row>
    <row r="5028" spans="23:26" x14ac:dyDescent="0.3">
      <c r="W5028"/>
      <c r="Y5028"/>
      <c r="Z5028"/>
    </row>
    <row r="5029" spans="23:26" x14ac:dyDescent="0.3">
      <c r="W5029"/>
      <c r="Y5029"/>
      <c r="Z5029"/>
    </row>
    <row r="5030" spans="23:26" x14ac:dyDescent="0.3">
      <c r="W5030"/>
      <c r="Y5030"/>
      <c r="Z5030"/>
    </row>
    <row r="5031" spans="23:26" x14ac:dyDescent="0.3">
      <c r="W5031"/>
      <c r="Y5031"/>
      <c r="Z5031"/>
    </row>
    <row r="5032" spans="23:26" x14ac:dyDescent="0.3">
      <c r="W5032"/>
      <c r="Y5032"/>
      <c r="Z5032"/>
    </row>
    <row r="5033" spans="23:26" x14ac:dyDescent="0.3">
      <c r="W5033"/>
      <c r="Y5033"/>
      <c r="Z5033"/>
    </row>
    <row r="5034" spans="23:26" x14ac:dyDescent="0.3">
      <c r="W5034"/>
      <c r="Y5034"/>
      <c r="Z5034"/>
    </row>
    <row r="5035" spans="23:26" x14ac:dyDescent="0.3">
      <c r="W5035"/>
      <c r="Y5035"/>
      <c r="Z5035"/>
    </row>
    <row r="5036" spans="23:26" x14ac:dyDescent="0.3">
      <c r="W5036"/>
      <c r="Y5036"/>
      <c r="Z5036"/>
    </row>
    <row r="5037" spans="23:26" x14ac:dyDescent="0.3">
      <c r="W5037"/>
      <c r="Y5037"/>
      <c r="Z5037"/>
    </row>
    <row r="5038" spans="23:26" x14ac:dyDescent="0.3">
      <c r="W5038"/>
      <c r="Y5038"/>
      <c r="Z5038"/>
    </row>
    <row r="5039" spans="23:26" x14ac:dyDescent="0.3">
      <c r="W5039"/>
      <c r="Y5039"/>
      <c r="Z5039"/>
    </row>
    <row r="5040" spans="23:26" x14ac:dyDescent="0.3">
      <c r="W5040"/>
      <c r="Y5040"/>
      <c r="Z5040"/>
    </row>
    <row r="5041" spans="23:26" x14ac:dyDescent="0.3">
      <c r="W5041"/>
      <c r="Y5041"/>
      <c r="Z5041"/>
    </row>
    <row r="5042" spans="23:26" x14ac:dyDescent="0.3">
      <c r="W5042"/>
      <c r="Y5042"/>
      <c r="Z5042"/>
    </row>
    <row r="5043" spans="23:26" x14ac:dyDescent="0.3">
      <c r="W5043"/>
      <c r="Y5043"/>
      <c r="Z5043"/>
    </row>
    <row r="5044" spans="23:26" x14ac:dyDescent="0.3">
      <c r="W5044"/>
      <c r="Y5044"/>
      <c r="Z5044"/>
    </row>
    <row r="5045" spans="23:26" x14ac:dyDescent="0.3">
      <c r="W5045"/>
      <c r="Y5045"/>
      <c r="Z5045"/>
    </row>
    <row r="5046" spans="23:26" x14ac:dyDescent="0.3">
      <c r="W5046"/>
      <c r="Y5046"/>
      <c r="Z5046"/>
    </row>
    <row r="5047" spans="23:26" x14ac:dyDescent="0.3">
      <c r="W5047"/>
      <c r="Y5047"/>
      <c r="Z5047"/>
    </row>
    <row r="5048" spans="23:26" x14ac:dyDescent="0.3">
      <c r="W5048"/>
      <c r="Y5048"/>
      <c r="Z5048"/>
    </row>
    <row r="5049" spans="23:26" x14ac:dyDescent="0.3">
      <c r="W5049"/>
      <c r="Y5049"/>
      <c r="Z5049"/>
    </row>
    <row r="5050" spans="23:26" x14ac:dyDescent="0.3">
      <c r="W5050"/>
      <c r="Y5050"/>
      <c r="Z5050"/>
    </row>
    <row r="5051" spans="23:26" x14ac:dyDescent="0.3">
      <c r="W5051"/>
      <c r="Y5051"/>
      <c r="Z5051"/>
    </row>
    <row r="5052" spans="23:26" x14ac:dyDescent="0.3">
      <c r="W5052"/>
      <c r="Y5052"/>
      <c r="Z5052"/>
    </row>
    <row r="5053" spans="23:26" x14ac:dyDescent="0.3">
      <c r="W5053"/>
      <c r="Y5053"/>
      <c r="Z5053"/>
    </row>
    <row r="5054" spans="23:26" x14ac:dyDescent="0.3">
      <c r="W5054"/>
      <c r="Y5054"/>
      <c r="Z5054"/>
    </row>
    <row r="5055" spans="23:26" x14ac:dyDescent="0.3">
      <c r="W5055"/>
      <c r="Y5055"/>
      <c r="Z5055"/>
    </row>
    <row r="5056" spans="23:26" x14ac:dyDescent="0.3">
      <c r="W5056"/>
      <c r="Y5056"/>
      <c r="Z5056"/>
    </row>
    <row r="5057" spans="23:26" x14ac:dyDescent="0.3">
      <c r="W5057"/>
      <c r="Y5057"/>
      <c r="Z5057"/>
    </row>
    <row r="5058" spans="23:26" x14ac:dyDescent="0.3">
      <c r="W5058"/>
      <c r="Y5058"/>
      <c r="Z5058"/>
    </row>
    <row r="5059" spans="23:26" x14ac:dyDescent="0.3">
      <c r="W5059"/>
      <c r="Y5059"/>
      <c r="Z5059"/>
    </row>
    <row r="5060" spans="23:26" x14ac:dyDescent="0.3">
      <c r="W5060"/>
      <c r="Y5060"/>
      <c r="Z5060"/>
    </row>
    <row r="5061" spans="23:26" x14ac:dyDescent="0.3">
      <c r="W5061"/>
      <c r="Y5061"/>
      <c r="Z5061"/>
    </row>
    <row r="5062" spans="23:26" x14ac:dyDescent="0.3">
      <c r="W5062"/>
      <c r="Y5062"/>
      <c r="Z5062"/>
    </row>
    <row r="5063" spans="23:26" x14ac:dyDescent="0.3">
      <c r="W5063"/>
      <c r="Y5063"/>
      <c r="Z5063"/>
    </row>
    <row r="5064" spans="23:26" x14ac:dyDescent="0.3">
      <c r="W5064"/>
      <c r="Y5064"/>
      <c r="Z5064"/>
    </row>
    <row r="5065" spans="23:26" x14ac:dyDescent="0.3">
      <c r="W5065"/>
      <c r="Y5065"/>
      <c r="Z5065"/>
    </row>
    <row r="5066" spans="23:26" x14ac:dyDescent="0.3">
      <c r="W5066"/>
      <c r="Y5066"/>
      <c r="Z5066"/>
    </row>
    <row r="5067" spans="23:26" x14ac:dyDescent="0.3">
      <c r="W5067"/>
      <c r="Y5067"/>
      <c r="Z5067"/>
    </row>
    <row r="5068" spans="23:26" x14ac:dyDescent="0.3">
      <c r="W5068"/>
      <c r="Y5068"/>
      <c r="Z5068"/>
    </row>
    <row r="5069" spans="23:26" x14ac:dyDescent="0.3">
      <c r="W5069"/>
      <c r="Y5069"/>
      <c r="Z5069"/>
    </row>
    <row r="5070" spans="23:26" x14ac:dyDescent="0.3">
      <c r="W5070"/>
      <c r="Y5070"/>
      <c r="Z5070"/>
    </row>
    <row r="5071" spans="23:26" x14ac:dyDescent="0.3">
      <c r="W5071"/>
      <c r="Y5071"/>
      <c r="Z5071"/>
    </row>
    <row r="5072" spans="23:26" x14ac:dyDescent="0.3">
      <c r="W5072"/>
      <c r="Y5072"/>
      <c r="Z5072"/>
    </row>
    <row r="5073" spans="23:26" x14ac:dyDescent="0.3">
      <c r="W5073"/>
      <c r="Y5073"/>
      <c r="Z5073"/>
    </row>
    <row r="5074" spans="23:26" x14ac:dyDescent="0.3">
      <c r="W5074"/>
      <c r="Y5074"/>
      <c r="Z5074"/>
    </row>
    <row r="5075" spans="23:26" x14ac:dyDescent="0.3">
      <c r="W5075"/>
      <c r="Y5075"/>
      <c r="Z5075"/>
    </row>
    <row r="5076" spans="23:26" x14ac:dyDescent="0.3">
      <c r="W5076"/>
      <c r="Y5076"/>
      <c r="Z5076"/>
    </row>
    <row r="5077" spans="23:26" x14ac:dyDescent="0.3">
      <c r="W5077"/>
      <c r="Y5077"/>
      <c r="Z5077"/>
    </row>
    <row r="5078" spans="23:26" x14ac:dyDescent="0.3">
      <c r="W5078"/>
      <c r="Y5078"/>
      <c r="Z5078"/>
    </row>
    <row r="5079" spans="23:26" x14ac:dyDescent="0.3">
      <c r="W5079"/>
      <c r="Y5079"/>
      <c r="Z5079"/>
    </row>
    <row r="5080" spans="23:26" x14ac:dyDescent="0.3">
      <c r="W5080"/>
      <c r="Y5080"/>
      <c r="Z5080"/>
    </row>
    <row r="5081" spans="23:26" x14ac:dyDescent="0.3">
      <c r="W5081"/>
      <c r="Y5081"/>
      <c r="Z5081"/>
    </row>
    <row r="5082" spans="23:26" x14ac:dyDescent="0.3">
      <c r="W5082"/>
      <c r="Y5082"/>
      <c r="Z5082"/>
    </row>
    <row r="5083" spans="23:26" x14ac:dyDescent="0.3">
      <c r="W5083"/>
      <c r="Y5083"/>
      <c r="Z5083"/>
    </row>
    <row r="5084" spans="23:26" x14ac:dyDescent="0.3">
      <c r="W5084"/>
      <c r="Y5084"/>
      <c r="Z5084"/>
    </row>
    <row r="5085" spans="23:26" x14ac:dyDescent="0.3">
      <c r="W5085"/>
      <c r="Y5085"/>
      <c r="Z5085"/>
    </row>
    <row r="5086" spans="23:26" x14ac:dyDescent="0.3">
      <c r="W5086"/>
      <c r="Y5086"/>
      <c r="Z5086"/>
    </row>
    <row r="5087" spans="23:26" x14ac:dyDescent="0.3">
      <c r="W5087"/>
      <c r="Y5087"/>
      <c r="Z5087"/>
    </row>
    <row r="5088" spans="23:26" x14ac:dyDescent="0.3">
      <c r="W5088"/>
      <c r="Y5088"/>
      <c r="Z5088"/>
    </row>
    <row r="5089" spans="23:26" x14ac:dyDescent="0.3">
      <c r="W5089"/>
      <c r="Y5089"/>
      <c r="Z5089"/>
    </row>
    <row r="5090" spans="23:26" x14ac:dyDescent="0.3">
      <c r="W5090"/>
      <c r="Y5090"/>
      <c r="Z5090"/>
    </row>
    <row r="5091" spans="23:26" x14ac:dyDescent="0.3">
      <c r="W5091"/>
      <c r="Y5091"/>
      <c r="Z5091"/>
    </row>
    <row r="5092" spans="23:26" x14ac:dyDescent="0.3">
      <c r="W5092"/>
      <c r="Y5092"/>
      <c r="Z5092"/>
    </row>
    <row r="5093" spans="23:26" x14ac:dyDescent="0.3">
      <c r="W5093"/>
      <c r="Y5093"/>
      <c r="Z5093"/>
    </row>
    <row r="5094" spans="23:26" x14ac:dyDescent="0.3">
      <c r="W5094"/>
      <c r="Y5094"/>
      <c r="Z5094"/>
    </row>
    <row r="5095" spans="23:26" x14ac:dyDescent="0.3">
      <c r="W5095"/>
      <c r="Y5095"/>
      <c r="Z5095"/>
    </row>
    <row r="5096" spans="23:26" x14ac:dyDescent="0.3">
      <c r="W5096"/>
      <c r="Y5096"/>
      <c r="Z5096"/>
    </row>
    <row r="5097" spans="23:26" x14ac:dyDescent="0.3">
      <c r="W5097"/>
      <c r="Y5097"/>
      <c r="Z5097"/>
    </row>
    <row r="5098" spans="23:26" x14ac:dyDescent="0.3">
      <c r="W5098"/>
      <c r="Y5098"/>
      <c r="Z5098"/>
    </row>
    <row r="5099" spans="23:26" x14ac:dyDescent="0.3">
      <c r="W5099"/>
      <c r="Y5099"/>
      <c r="Z5099"/>
    </row>
    <row r="5100" spans="23:26" x14ac:dyDescent="0.3">
      <c r="W5100"/>
      <c r="Y5100"/>
      <c r="Z5100"/>
    </row>
    <row r="5101" spans="23:26" x14ac:dyDescent="0.3">
      <c r="W5101"/>
      <c r="Y5101"/>
      <c r="Z5101"/>
    </row>
    <row r="5102" spans="23:26" x14ac:dyDescent="0.3">
      <c r="W5102"/>
      <c r="Y5102"/>
      <c r="Z5102"/>
    </row>
    <row r="5103" spans="23:26" x14ac:dyDescent="0.3">
      <c r="W5103"/>
      <c r="Y5103"/>
      <c r="Z5103"/>
    </row>
    <row r="5104" spans="23:26" x14ac:dyDescent="0.3">
      <c r="W5104"/>
      <c r="Y5104"/>
      <c r="Z5104"/>
    </row>
    <row r="5105" spans="23:26" x14ac:dyDescent="0.3">
      <c r="W5105"/>
      <c r="Y5105"/>
      <c r="Z5105"/>
    </row>
    <row r="5106" spans="23:26" x14ac:dyDescent="0.3">
      <c r="W5106"/>
      <c r="Y5106"/>
      <c r="Z5106"/>
    </row>
    <row r="5107" spans="23:26" x14ac:dyDescent="0.3">
      <c r="W5107"/>
      <c r="Y5107"/>
      <c r="Z5107"/>
    </row>
    <row r="5108" spans="23:26" x14ac:dyDescent="0.3">
      <c r="W5108"/>
      <c r="Y5108"/>
      <c r="Z5108"/>
    </row>
    <row r="5109" spans="23:26" x14ac:dyDescent="0.3">
      <c r="W5109"/>
      <c r="Y5109"/>
      <c r="Z5109"/>
    </row>
    <row r="5110" spans="23:26" x14ac:dyDescent="0.3">
      <c r="W5110"/>
      <c r="Y5110"/>
      <c r="Z5110"/>
    </row>
    <row r="5111" spans="23:26" x14ac:dyDescent="0.3">
      <c r="W5111"/>
      <c r="Y5111"/>
      <c r="Z5111"/>
    </row>
    <row r="5112" spans="23:26" x14ac:dyDescent="0.3">
      <c r="W5112"/>
      <c r="Y5112"/>
      <c r="Z5112"/>
    </row>
    <row r="5113" spans="23:26" x14ac:dyDescent="0.3">
      <c r="W5113"/>
      <c r="Y5113"/>
      <c r="Z5113"/>
    </row>
    <row r="5114" spans="23:26" x14ac:dyDescent="0.3">
      <c r="W5114"/>
      <c r="Y5114"/>
      <c r="Z5114"/>
    </row>
    <row r="5115" spans="23:26" x14ac:dyDescent="0.3">
      <c r="W5115"/>
      <c r="Y5115"/>
      <c r="Z5115"/>
    </row>
    <row r="5116" spans="23:26" x14ac:dyDescent="0.3">
      <c r="W5116"/>
      <c r="Y5116"/>
      <c r="Z5116"/>
    </row>
    <row r="5117" spans="23:26" x14ac:dyDescent="0.3">
      <c r="W5117"/>
      <c r="Y5117"/>
      <c r="Z5117"/>
    </row>
    <row r="5118" spans="23:26" x14ac:dyDescent="0.3">
      <c r="W5118"/>
      <c r="Y5118"/>
      <c r="Z5118"/>
    </row>
    <row r="5119" spans="23:26" x14ac:dyDescent="0.3">
      <c r="W5119"/>
      <c r="Y5119"/>
      <c r="Z5119"/>
    </row>
    <row r="5120" spans="23:26" x14ac:dyDescent="0.3">
      <c r="W5120"/>
      <c r="Y5120"/>
      <c r="Z5120"/>
    </row>
    <row r="5121" spans="23:26" x14ac:dyDescent="0.3">
      <c r="W5121"/>
      <c r="Y5121"/>
      <c r="Z5121"/>
    </row>
    <row r="5122" spans="23:26" x14ac:dyDescent="0.3">
      <c r="W5122"/>
      <c r="Y5122"/>
      <c r="Z5122"/>
    </row>
    <row r="5123" spans="23:26" x14ac:dyDescent="0.3">
      <c r="W5123"/>
      <c r="Y5123"/>
      <c r="Z5123"/>
    </row>
    <row r="5124" spans="23:26" x14ac:dyDescent="0.3">
      <c r="W5124"/>
      <c r="Y5124"/>
      <c r="Z5124"/>
    </row>
    <row r="5125" spans="23:26" x14ac:dyDescent="0.3">
      <c r="W5125"/>
      <c r="Y5125"/>
      <c r="Z5125"/>
    </row>
    <row r="5126" spans="23:26" x14ac:dyDescent="0.3">
      <c r="W5126"/>
      <c r="Y5126"/>
      <c r="Z5126"/>
    </row>
    <row r="5127" spans="23:26" x14ac:dyDescent="0.3">
      <c r="W5127"/>
      <c r="Y5127"/>
      <c r="Z5127"/>
    </row>
    <row r="5128" spans="23:26" x14ac:dyDescent="0.3">
      <c r="W5128"/>
      <c r="Y5128"/>
      <c r="Z5128"/>
    </row>
    <row r="5129" spans="23:26" x14ac:dyDescent="0.3">
      <c r="W5129"/>
      <c r="Y5129"/>
      <c r="Z5129"/>
    </row>
    <row r="5130" spans="23:26" x14ac:dyDescent="0.3">
      <c r="W5130"/>
      <c r="Y5130"/>
      <c r="Z5130"/>
    </row>
    <row r="5131" spans="23:26" x14ac:dyDescent="0.3">
      <c r="W5131"/>
      <c r="Y5131"/>
      <c r="Z5131"/>
    </row>
    <row r="5132" spans="23:26" x14ac:dyDescent="0.3">
      <c r="W5132"/>
      <c r="Y5132"/>
      <c r="Z5132"/>
    </row>
    <row r="5133" spans="23:26" x14ac:dyDescent="0.3">
      <c r="W5133"/>
      <c r="Y5133"/>
      <c r="Z5133"/>
    </row>
    <row r="5134" spans="23:26" x14ac:dyDescent="0.3">
      <c r="W5134"/>
      <c r="Y5134"/>
      <c r="Z5134"/>
    </row>
    <row r="5135" spans="23:26" x14ac:dyDescent="0.3">
      <c r="W5135"/>
      <c r="Y5135"/>
      <c r="Z5135"/>
    </row>
    <row r="5136" spans="23:26" x14ac:dyDescent="0.3">
      <c r="W5136"/>
      <c r="Y5136"/>
      <c r="Z5136"/>
    </row>
    <row r="5137" spans="23:26" x14ac:dyDescent="0.3">
      <c r="W5137"/>
      <c r="Y5137"/>
      <c r="Z5137"/>
    </row>
    <row r="5138" spans="23:26" x14ac:dyDescent="0.3">
      <c r="W5138"/>
      <c r="Y5138"/>
      <c r="Z5138"/>
    </row>
    <row r="5139" spans="23:26" x14ac:dyDescent="0.3">
      <c r="W5139"/>
      <c r="Y5139"/>
      <c r="Z5139"/>
    </row>
    <row r="5140" spans="23:26" x14ac:dyDescent="0.3">
      <c r="W5140"/>
      <c r="Y5140"/>
      <c r="Z5140"/>
    </row>
    <row r="5141" spans="23:26" x14ac:dyDescent="0.3">
      <c r="W5141"/>
      <c r="Y5141"/>
      <c r="Z5141"/>
    </row>
    <row r="5142" spans="23:26" x14ac:dyDescent="0.3">
      <c r="W5142"/>
      <c r="Y5142"/>
      <c r="Z5142"/>
    </row>
    <row r="5143" spans="23:26" x14ac:dyDescent="0.3">
      <c r="W5143"/>
      <c r="Y5143"/>
      <c r="Z5143"/>
    </row>
    <row r="5144" spans="23:26" x14ac:dyDescent="0.3">
      <c r="W5144"/>
      <c r="Y5144"/>
      <c r="Z5144"/>
    </row>
    <row r="5145" spans="23:26" x14ac:dyDescent="0.3">
      <c r="W5145"/>
      <c r="Y5145"/>
      <c r="Z5145"/>
    </row>
    <row r="5146" spans="23:26" x14ac:dyDescent="0.3">
      <c r="W5146"/>
      <c r="Y5146"/>
      <c r="Z5146"/>
    </row>
    <row r="5147" spans="23:26" x14ac:dyDescent="0.3">
      <c r="W5147"/>
      <c r="Y5147"/>
      <c r="Z5147"/>
    </row>
    <row r="5148" spans="23:26" x14ac:dyDescent="0.3">
      <c r="W5148"/>
      <c r="Y5148"/>
      <c r="Z5148"/>
    </row>
    <row r="5149" spans="23:26" x14ac:dyDescent="0.3">
      <c r="W5149"/>
      <c r="Y5149"/>
      <c r="Z5149"/>
    </row>
    <row r="5150" spans="23:26" x14ac:dyDescent="0.3">
      <c r="W5150"/>
      <c r="Y5150"/>
      <c r="Z5150"/>
    </row>
    <row r="5151" spans="23:26" x14ac:dyDescent="0.3">
      <c r="W5151"/>
      <c r="Y5151"/>
      <c r="Z5151"/>
    </row>
    <row r="5152" spans="23:26" x14ac:dyDescent="0.3">
      <c r="W5152"/>
      <c r="Y5152"/>
      <c r="Z5152"/>
    </row>
    <row r="5153" spans="23:26" x14ac:dyDescent="0.3">
      <c r="W5153"/>
      <c r="Y5153"/>
      <c r="Z5153"/>
    </row>
    <row r="5154" spans="23:26" x14ac:dyDescent="0.3">
      <c r="W5154"/>
      <c r="Y5154"/>
      <c r="Z5154"/>
    </row>
    <row r="5155" spans="23:26" x14ac:dyDescent="0.3">
      <c r="W5155"/>
      <c r="Y5155"/>
      <c r="Z5155"/>
    </row>
    <row r="5156" spans="23:26" x14ac:dyDescent="0.3">
      <c r="W5156"/>
      <c r="Y5156"/>
      <c r="Z5156"/>
    </row>
    <row r="5157" spans="23:26" x14ac:dyDescent="0.3">
      <c r="W5157"/>
      <c r="Y5157"/>
      <c r="Z5157"/>
    </row>
    <row r="5158" spans="23:26" x14ac:dyDescent="0.3">
      <c r="W5158"/>
      <c r="Y5158"/>
      <c r="Z5158"/>
    </row>
    <row r="5159" spans="23:26" x14ac:dyDescent="0.3">
      <c r="W5159"/>
      <c r="Y5159"/>
      <c r="Z5159"/>
    </row>
    <row r="5160" spans="23:26" x14ac:dyDescent="0.3">
      <c r="W5160"/>
      <c r="Y5160"/>
      <c r="Z5160"/>
    </row>
    <row r="5161" spans="23:26" x14ac:dyDescent="0.3">
      <c r="W5161"/>
      <c r="Y5161"/>
      <c r="Z5161"/>
    </row>
    <row r="5162" spans="23:26" x14ac:dyDescent="0.3">
      <c r="W5162"/>
      <c r="Y5162"/>
      <c r="Z5162"/>
    </row>
    <row r="5163" spans="23:26" x14ac:dyDescent="0.3">
      <c r="W5163"/>
      <c r="Y5163"/>
      <c r="Z5163"/>
    </row>
    <row r="5164" spans="23:26" x14ac:dyDescent="0.3">
      <c r="W5164"/>
      <c r="Y5164"/>
      <c r="Z5164"/>
    </row>
    <row r="5165" spans="23:26" x14ac:dyDescent="0.3">
      <c r="W5165"/>
      <c r="Y5165"/>
      <c r="Z5165"/>
    </row>
    <row r="5166" spans="23:26" x14ac:dyDescent="0.3">
      <c r="W5166"/>
      <c r="Y5166"/>
      <c r="Z5166"/>
    </row>
    <row r="5167" spans="23:26" x14ac:dyDescent="0.3">
      <c r="W5167"/>
      <c r="Y5167"/>
      <c r="Z5167"/>
    </row>
    <row r="5168" spans="23:26" x14ac:dyDescent="0.3">
      <c r="W5168"/>
      <c r="Y5168"/>
      <c r="Z5168"/>
    </row>
    <row r="5169" spans="23:26" x14ac:dyDescent="0.3">
      <c r="W5169"/>
      <c r="Y5169"/>
      <c r="Z5169"/>
    </row>
    <row r="5170" spans="23:26" x14ac:dyDescent="0.3">
      <c r="W5170"/>
      <c r="Y5170"/>
      <c r="Z5170"/>
    </row>
    <row r="5171" spans="23:26" x14ac:dyDescent="0.3">
      <c r="W5171"/>
      <c r="Y5171"/>
      <c r="Z5171"/>
    </row>
    <row r="5172" spans="23:26" x14ac:dyDescent="0.3">
      <c r="W5172"/>
      <c r="Y5172"/>
      <c r="Z5172"/>
    </row>
    <row r="5173" spans="23:26" x14ac:dyDescent="0.3">
      <c r="W5173"/>
      <c r="Y5173"/>
      <c r="Z5173"/>
    </row>
    <row r="5174" spans="23:26" x14ac:dyDescent="0.3">
      <c r="W5174"/>
      <c r="Y5174"/>
      <c r="Z5174"/>
    </row>
    <row r="5175" spans="23:26" x14ac:dyDescent="0.3">
      <c r="W5175"/>
      <c r="Y5175"/>
      <c r="Z5175"/>
    </row>
    <row r="5176" spans="23:26" x14ac:dyDescent="0.3">
      <c r="W5176"/>
      <c r="Y5176"/>
      <c r="Z5176"/>
    </row>
    <row r="5177" spans="23:26" x14ac:dyDescent="0.3">
      <c r="W5177"/>
      <c r="Y5177"/>
      <c r="Z5177"/>
    </row>
    <row r="5178" spans="23:26" x14ac:dyDescent="0.3">
      <c r="W5178"/>
      <c r="Y5178"/>
      <c r="Z5178"/>
    </row>
    <row r="5179" spans="23:26" x14ac:dyDescent="0.3">
      <c r="W5179"/>
      <c r="Y5179"/>
      <c r="Z5179"/>
    </row>
    <row r="5180" spans="23:26" x14ac:dyDescent="0.3">
      <c r="W5180"/>
      <c r="Y5180"/>
      <c r="Z5180"/>
    </row>
    <row r="5181" spans="23:26" x14ac:dyDescent="0.3">
      <c r="W5181"/>
      <c r="Y5181"/>
      <c r="Z5181"/>
    </row>
    <row r="5182" spans="23:26" x14ac:dyDescent="0.3">
      <c r="W5182"/>
      <c r="Y5182"/>
      <c r="Z5182"/>
    </row>
    <row r="5183" spans="23:26" x14ac:dyDescent="0.3">
      <c r="W5183"/>
      <c r="Y5183"/>
      <c r="Z5183"/>
    </row>
    <row r="5184" spans="23:26" x14ac:dyDescent="0.3">
      <c r="W5184"/>
      <c r="Y5184"/>
      <c r="Z5184"/>
    </row>
    <row r="5185" spans="23:26" x14ac:dyDescent="0.3">
      <c r="W5185"/>
      <c r="Y5185"/>
      <c r="Z5185"/>
    </row>
    <row r="5186" spans="23:26" x14ac:dyDescent="0.3">
      <c r="W5186"/>
      <c r="Y5186"/>
      <c r="Z5186"/>
    </row>
    <row r="5187" spans="23:26" x14ac:dyDescent="0.3">
      <c r="W5187"/>
      <c r="Y5187"/>
      <c r="Z5187"/>
    </row>
    <row r="5188" spans="23:26" x14ac:dyDescent="0.3">
      <c r="W5188"/>
      <c r="Y5188"/>
      <c r="Z5188"/>
    </row>
    <row r="5189" spans="23:26" x14ac:dyDescent="0.3">
      <c r="W5189"/>
      <c r="Y5189"/>
      <c r="Z5189"/>
    </row>
    <row r="5190" spans="23:26" x14ac:dyDescent="0.3">
      <c r="W5190"/>
      <c r="Y5190"/>
      <c r="Z5190"/>
    </row>
    <row r="5191" spans="23:26" x14ac:dyDescent="0.3">
      <c r="W5191"/>
      <c r="Y5191"/>
      <c r="Z5191"/>
    </row>
    <row r="5192" spans="23:26" x14ac:dyDescent="0.3">
      <c r="W5192"/>
      <c r="Y5192"/>
      <c r="Z5192"/>
    </row>
    <row r="5193" spans="23:26" x14ac:dyDescent="0.3">
      <c r="W5193"/>
      <c r="Y5193"/>
      <c r="Z5193"/>
    </row>
    <row r="5194" spans="23:26" x14ac:dyDescent="0.3">
      <c r="W5194"/>
      <c r="Y5194"/>
      <c r="Z5194"/>
    </row>
    <row r="5195" spans="23:26" x14ac:dyDescent="0.3">
      <c r="W5195"/>
      <c r="Y5195"/>
      <c r="Z5195"/>
    </row>
    <row r="5196" spans="23:26" x14ac:dyDescent="0.3">
      <c r="W5196"/>
      <c r="Y5196"/>
      <c r="Z5196"/>
    </row>
    <row r="5197" spans="23:26" x14ac:dyDescent="0.3">
      <c r="W5197"/>
      <c r="Y5197"/>
      <c r="Z5197"/>
    </row>
    <row r="5198" spans="23:26" x14ac:dyDescent="0.3">
      <c r="W5198"/>
      <c r="Y5198"/>
      <c r="Z5198"/>
    </row>
    <row r="5199" spans="23:26" x14ac:dyDescent="0.3">
      <c r="W5199"/>
      <c r="Y5199"/>
      <c r="Z5199"/>
    </row>
    <row r="5200" spans="23:26" x14ac:dyDescent="0.3">
      <c r="W5200"/>
      <c r="Y5200"/>
      <c r="Z5200"/>
    </row>
    <row r="5201" spans="23:26" x14ac:dyDescent="0.3">
      <c r="W5201"/>
      <c r="Y5201"/>
      <c r="Z5201"/>
    </row>
    <row r="5202" spans="23:26" x14ac:dyDescent="0.3">
      <c r="W5202"/>
      <c r="Y5202"/>
      <c r="Z5202"/>
    </row>
    <row r="5203" spans="23:26" x14ac:dyDescent="0.3">
      <c r="W5203"/>
      <c r="Y5203"/>
      <c r="Z5203"/>
    </row>
    <row r="5204" spans="23:26" x14ac:dyDescent="0.3">
      <c r="W5204"/>
      <c r="Y5204"/>
      <c r="Z5204"/>
    </row>
    <row r="5205" spans="23:26" x14ac:dyDescent="0.3">
      <c r="W5205"/>
      <c r="Y5205"/>
      <c r="Z5205"/>
    </row>
    <row r="5206" spans="23:26" x14ac:dyDescent="0.3">
      <c r="W5206"/>
      <c r="Y5206"/>
      <c r="Z5206"/>
    </row>
    <row r="5207" spans="23:26" x14ac:dyDescent="0.3">
      <c r="W5207"/>
      <c r="Y5207"/>
      <c r="Z5207"/>
    </row>
    <row r="5208" spans="23:26" x14ac:dyDescent="0.3">
      <c r="W5208"/>
      <c r="Y5208"/>
      <c r="Z5208"/>
    </row>
    <row r="5209" spans="23:26" x14ac:dyDescent="0.3">
      <c r="W5209"/>
      <c r="Y5209"/>
      <c r="Z5209"/>
    </row>
    <row r="5210" spans="23:26" x14ac:dyDescent="0.3">
      <c r="W5210"/>
      <c r="Y5210"/>
      <c r="Z5210"/>
    </row>
    <row r="5211" spans="23:26" x14ac:dyDescent="0.3">
      <c r="W5211"/>
      <c r="Y5211"/>
      <c r="Z5211"/>
    </row>
    <row r="5212" spans="23:26" x14ac:dyDescent="0.3">
      <c r="W5212"/>
      <c r="Y5212"/>
      <c r="Z5212"/>
    </row>
    <row r="5213" spans="23:26" x14ac:dyDescent="0.3">
      <c r="W5213"/>
      <c r="Y5213"/>
      <c r="Z5213"/>
    </row>
    <row r="5214" spans="23:26" x14ac:dyDescent="0.3">
      <c r="W5214"/>
      <c r="Y5214"/>
      <c r="Z5214"/>
    </row>
    <row r="5215" spans="23:26" x14ac:dyDescent="0.3">
      <c r="W5215"/>
      <c r="Y5215"/>
      <c r="Z5215"/>
    </row>
    <row r="5216" spans="23:26" x14ac:dyDescent="0.3">
      <c r="W5216"/>
      <c r="Y5216"/>
      <c r="Z5216"/>
    </row>
    <row r="5217" spans="23:26" x14ac:dyDescent="0.3">
      <c r="W5217"/>
      <c r="Y5217"/>
      <c r="Z5217"/>
    </row>
    <row r="5218" spans="23:26" x14ac:dyDescent="0.3">
      <c r="W5218"/>
      <c r="Y5218"/>
      <c r="Z5218"/>
    </row>
    <row r="5219" spans="23:26" x14ac:dyDescent="0.3">
      <c r="W5219"/>
      <c r="Y5219"/>
      <c r="Z5219"/>
    </row>
    <row r="5220" spans="23:26" x14ac:dyDescent="0.3">
      <c r="W5220"/>
      <c r="Y5220"/>
      <c r="Z5220"/>
    </row>
    <row r="5221" spans="23:26" x14ac:dyDescent="0.3">
      <c r="W5221"/>
      <c r="Y5221"/>
      <c r="Z5221"/>
    </row>
    <row r="5222" spans="23:26" x14ac:dyDescent="0.3">
      <c r="W5222"/>
      <c r="Y5222"/>
      <c r="Z5222"/>
    </row>
    <row r="5223" spans="23:26" x14ac:dyDescent="0.3">
      <c r="W5223"/>
      <c r="Y5223"/>
      <c r="Z5223"/>
    </row>
    <row r="5224" spans="23:26" x14ac:dyDescent="0.3">
      <c r="W5224"/>
      <c r="Y5224"/>
      <c r="Z5224"/>
    </row>
    <row r="5225" spans="23:26" x14ac:dyDescent="0.3">
      <c r="W5225"/>
      <c r="Y5225"/>
      <c r="Z5225"/>
    </row>
    <row r="5226" spans="23:26" x14ac:dyDescent="0.3">
      <c r="W5226"/>
      <c r="Y5226"/>
      <c r="Z5226"/>
    </row>
    <row r="5227" spans="23:26" x14ac:dyDescent="0.3">
      <c r="W5227"/>
      <c r="Y5227"/>
      <c r="Z5227"/>
    </row>
    <row r="5228" spans="23:26" x14ac:dyDescent="0.3">
      <c r="W5228"/>
      <c r="Y5228"/>
      <c r="Z5228"/>
    </row>
    <row r="5229" spans="23:26" x14ac:dyDescent="0.3">
      <c r="W5229"/>
      <c r="Y5229"/>
      <c r="Z5229"/>
    </row>
    <row r="5230" spans="23:26" x14ac:dyDescent="0.3">
      <c r="W5230"/>
      <c r="Y5230"/>
      <c r="Z5230"/>
    </row>
    <row r="5231" spans="23:26" x14ac:dyDescent="0.3">
      <c r="W5231"/>
      <c r="Y5231"/>
      <c r="Z5231"/>
    </row>
    <row r="5232" spans="23:26" x14ac:dyDescent="0.3">
      <c r="W5232"/>
      <c r="Y5232"/>
      <c r="Z5232"/>
    </row>
    <row r="5233" spans="23:26" x14ac:dyDescent="0.3">
      <c r="W5233"/>
      <c r="Y5233"/>
      <c r="Z5233"/>
    </row>
    <row r="5234" spans="23:26" x14ac:dyDescent="0.3">
      <c r="W5234"/>
      <c r="Y5234"/>
      <c r="Z5234"/>
    </row>
    <row r="5235" spans="23:26" x14ac:dyDescent="0.3">
      <c r="W5235"/>
      <c r="Y5235"/>
      <c r="Z5235"/>
    </row>
    <row r="5236" spans="23:26" x14ac:dyDescent="0.3">
      <c r="W5236"/>
      <c r="Y5236"/>
      <c r="Z5236"/>
    </row>
    <row r="5237" spans="23:26" x14ac:dyDescent="0.3">
      <c r="W5237"/>
      <c r="Y5237"/>
      <c r="Z5237"/>
    </row>
    <row r="5238" spans="23:26" x14ac:dyDescent="0.3">
      <c r="W5238"/>
      <c r="Y5238"/>
      <c r="Z5238"/>
    </row>
    <row r="5239" spans="23:26" x14ac:dyDescent="0.3">
      <c r="W5239"/>
      <c r="Y5239"/>
      <c r="Z5239"/>
    </row>
    <row r="5240" spans="23:26" x14ac:dyDescent="0.3">
      <c r="W5240"/>
      <c r="Y5240"/>
      <c r="Z5240"/>
    </row>
    <row r="5241" spans="23:26" x14ac:dyDescent="0.3">
      <c r="W5241"/>
      <c r="Y5241"/>
      <c r="Z5241"/>
    </row>
    <row r="5242" spans="23:26" x14ac:dyDescent="0.3">
      <c r="W5242"/>
      <c r="Y5242"/>
      <c r="Z5242"/>
    </row>
    <row r="5243" spans="23:26" x14ac:dyDescent="0.3">
      <c r="W5243"/>
      <c r="Y5243"/>
      <c r="Z5243"/>
    </row>
    <row r="5244" spans="23:26" x14ac:dyDescent="0.3">
      <c r="W5244"/>
      <c r="Y5244"/>
      <c r="Z5244"/>
    </row>
    <row r="5245" spans="23:26" x14ac:dyDescent="0.3">
      <c r="W5245"/>
      <c r="Y5245"/>
      <c r="Z5245"/>
    </row>
    <row r="5246" spans="23:26" x14ac:dyDescent="0.3">
      <c r="W5246"/>
      <c r="Y5246"/>
      <c r="Z5246"/>
    </row>
    <row r="5247" spans="23:26" x14ac:dyDescent="0.3">
      <c r="W5247"/>
      <c r="Y5247"/>
      <c r="Z5247"/>
    </row>
    <row r="5248" spans="23:26" x14ac:dyDescent="0.3">
      <c r="W5248"/>
      <c r="Y5248"/>
      <c r="Z5248"/>
    </row>
    <row r="5249" spans="23:26" x14ac:dyDescent="0.3">
      <c r="W5249"/>
      <c r="Y5249"/>
      <c r="Z5249"/>
    </row>
    <row r="5250" spans="23:26" x14ac:dyDescent="0.3">
      <c r="W5250"/>
      <c r="Y5250"/>
      <c r="Z5250"/>
    </row>
    <row r="5251" spans="23:26" x14ac:dyDescent="0.3">
      <c r="W5251"/>
      <c r="Y5251"/>
      <c r="Z5251"/>
    </row>
    <row r="5252" spans="23:26" x14ac:dyDescent="0.3">
      <c r="W5252"/>
      <c r="Y5252"/>
      <c r="Z5252"/>
    </row>
    <row r="5253" spans="23:26" x14ac:dyDescent="0.3">
      <c r="W5253"/>
      <c r="Y5253"/>
      <c r="Z5253"/>
    </row>
    <row r="5254" spans="23:26" x14ac:dyDescent="0.3">
      <c r="W5254"/>
      <c r="Y5254"/>
      <c r="Z5254"/>
    </row>
    <row r="5255" spans="23:26" x14ac:dyDescent="0.3">
      <c r="W5255"/>
      <c r="Y5255"/>
      <c r="Z5255"/>
    </row>
    <row r="5256" spans="23:26" x14ac:dyDescent="0.3">
      <c r="W5256"/>
      <c r="Y5256"/>
      <c r="Z5256"/>
    </row>
    <row r="5257" spans="23:26" x14ac:dyDescent="0.3">
      <c r="W5257"/>
      <c r="Y5257"/>
      <c r="Z5257"/>
    </row>
    <row r="5258" spans="23:26" x14ac:dyDescent="0.3">
      <c r="W5258"/>
      <c r="Y5258"/>
      <c r="Z5258"/>
    </row>
    <row r="5259" spans="23:26" x14ac:dyDescent="0.3">
      <c r="W5259"/>
      <c r="Y5259"/>
      <c r="Z5259"/>
    </row>
    <row r="5260" spans="23:26" x14ac:dyDescent="0.3">
      <c r="W5260"/>
      <c r="Y5260"/>
      <c r="Z5260"/>
    </row>
    <row r="5261" spans="23:26" x14ac:dyDescent="0.3">
      <c r="W5261"/>
      <c r="Y5261"/>
      <c r="Z5261"/>
    </row>
    <row r="5262" spans="23:26" x14ac:dyDescent="0.3">
      <c r="W5262"/>
      <c r="Y5262"/>
      <c r="Z5262"/>
    </row>
    <row r="5263" spans="23:26" x14ac:dyDescent="0.3">
      <c r="W5263"/>
      <c r="Y5263"/>
      <c r="Z5263"/>
    </row>
    <row r="5264" spans="23:26" x14ac:dyDescent="0.3">
      <c r="W5264"/>
      <c r="Y5264"/>
      <c r="Z5264"/>
    </row>
    <row r="5265" spans="23:26" x14ac:dyDescent="0.3">
      <c r="W5265"/>
      <c r="Y5265"/>
      <c r="Z5265"/>
    </row>
    <row r="5266" spans="23:26" x14ac:dyDescent="0.3">
      <c r="W5266"/>
      <c r="Y5266"/>
      <c r="Z5266"/>
    </row>
    <row r="5267" spans="23:26" x14ac:dyDescent="0.3">
      <c r="W5267"/>
      <c r="Y5267"/>
      <c r="Z5267"/>
    </row>
    <row r="5268" spans="23:26" x14ac:dyDescent="0.3">
      <c r="W5268"/>
      <c r="Y5268"/>
      <c r="Z5268"/>
    </row>
    <row r="5269" spans="23:26" x14ac:dyDescent="0.3">
      <c r="W5269"/>
      <c r="Y5269"/>
      <c r="Z5269"/>
    </row>
    <row r="5270" spans="23:26" x14ac:dyDescent="0.3">
      <c r="W5270"/>
      <c r="Y5270"/>
      <c r="Z5270"/>
    </row>
    <row r="5271" spans="23:26" x14ac:dyDescent="0.3">
      <c r="W5271"/>
      <c r="Y5271"/>
      <c r="Z5271"/>
    </row>
    <row r="5272" spans="23:26" x14ac:dyDescent="0.3">
      <c r="W5272"/>
      <c r="Y5272"/>
      <c r="Z5272"/>
    </row>
    <row r="5273" spans="23:26" x14ac:dyDescent="0.3">
      <c r="W5273"/>
      <c r="Y5273"/>
      <c r="Z5273"/>
    </row>
    <row r="5274" spans="23:26" x14ac:dyDescent="0.3">
      <c r="W5274"/>
      <c r="Y5274"/>
      <c r="Z5274"/>
    </row>
    <row r="5275" spans="23:26" x14ac:dyDescent="0.3">
      <c r="W5275"/>
      <c r="Y5275"/>
      <c r="Z5275"/>
    </row>
    <row r="5276" spans="23:26" x14ac:dyDescent="0.3">
      <c r="W5276"/>
      <c r="Y5276"/>
      <c r="Z5276"/>
    </row>
    <row r="5277" spans="23:26" x14ac:dyDescent="0.3">
      <c r="W5277"/>
      <c r="Y5277"/>
      <c r="Z5277"/>
    </row>
    <row r="5278" spans="23:26" x14ac:dyDescent="0.3">
      <c r="W5278"/>
      <c r="Y5278"/>
      <c r="Z5278"/>
    </row>
    <row r="5279" spans="23:26" x14ac:dyDescent="0.3">
      <c r="W5279"/>
      <c r="Y5279"/>
      <c r="Z5279"/>
    </row>
    <row r="5280" spans="23:26" x14ac:dyDescent="0.3">
      <c r="W5280"/>
      <c r="Y5280"/>
      <c r="Z5280"/>
    </row>
    <row r="5281" spans="23:26" x14ac:dyDescent="0.3">
      <c r="W5281"/>
      <c r="Y5281"/>
      <c r="Z5281"/>
    </row>
    <row r="5282" spans="23:26" x14ac:dyDescent="0.3">
      <c r="W5282"/>
      <c r="Y5282"/>
      <c r="Z5282"/>
    </row>
    <row r="5283" spans="23:26" x14ac:dyDescent="0.3">
      <c r="W5283"/>
      <c r="Y5283"/>
      <c r="Z5283"/>
    </row>
    <row r="5284" spans="23:26" x14ac:dyDescent="0.3">
      <c r="W5284"/>
      <c r="Y5284"/>
      <c r="Z5284"/>
    </row>
    <row r="5285" spans="23:26" x14ac:dyDescent="0.3">
      <c r="W5285"/>
      <c r="Y5285"/>
      <c r="Z5285"/>
    </row>
    <row r="5286" spans="23:26" x14ac:dyDescent="0.3">
      <c r="W5286"/>
      <c r="Y5286"/>
      <c r="Z5286"/>
    </row>
    <row r="5287" spans="23:26" x14ac:dyDescent="0.3">
      <c r="W5287"/>
      <c r="Y5287"/>
      <c r="Z5287"/>
    </row>
    <row r="5288" spans="23:26" x14ac:dyDescent="0.3">
      <c r="W5288"/>
      <c r="Y5288"/>
      <c r="Z5288"/>
    </row>
    <row r="5289" spans="23:26" x14ac:dyDescent="0.3">
      <c r="W5289"/>
      <c r="Y5289"/>
      <c r="Z5289"/>
    </row>
    <row r="5290" spans="23:26" x14ac:dyDescent="0.3">
      <c r="W5290"/>
      <c r="Y5290"/>
      <c r="Z5290"/>
    </row>
    <row r="5291" spans="23:26" x14ac:dyDescent="0.3">
      <c r="W5291"/>
      <c r="Y5291"/>
      <c r="Z5291"/>
    </row>
    <row r="5292" spans="23:26" x14ac:dyDescent="0.3">
      <c r="W5292"/>
      <c r="Y5292"/>
      <c r="Z5292"/>
    </row>
    <row r="5293" spans="23:26" x14ac:dyDescent="0.3">
      <c r="W5293"/>
      <c r="Y5293"/>
      <c r="Z5293"/>
    </row>
    <row r="5294" spans="23:26" x14ac:dyDescent="0.3">
      <c r="W5294"/>
      <c r="Y5294"/>
      <c r="Z5294"/>
    </row>
    <row r="5295" spans="23:26" x14ac:dyDescent="0.3">
      <c r="W5295"/>
      <c r="Y5295"/>
      <c r="Z5295"/>
    </row>
    <row r="5296" spans="23:26" x14ac:dyDescent="0.3">
      <c r="W5296"/>
      <c r="Y5296"/>
      <c r="Z5296"/>
    </row>
    <row r="5297" spans="23:26" x14ac:dyDescent="0.3">
      <c r="W5297"/>
      <c r="Y5297"/>
      <c r="Z5297"/>
    </row>
    <row r="5298" spans="23:26" x14ac:dyDescent="0.3">
      <c r="W5298"/>
      <c r="Y5298"/>
      <c r="Z5298"/>
    </row>
    <row r="5299" spans="23:26" x14ac:dyDescent="0.3">
      <c r="W5299"/>
      <c r="Y5299"/>
      <c r="Z5299"/>
    </row>
    <row r="5300" spans="23:26" x14ac:dyDescent="0.3">
      <c r="W5300"/>
      <c r="Y5300"/>
      <c r="Z5300"/>
    </row>
    <row r="5301" spans="23:26" x14ac:dyDescent="0.3">
      <c r="W5301"/>
      <c r="Y5301"/>
      <c r="Z5301"/>
    </row>
    <row r="5302" spans="23:26" x14ac:dyDescent="0.3">
      <c r="W5302"/>
      <c r="Y5302"/>
      <c r="Z5302"/>
    </row>
    <row r="5303" spans="23:26" x14ac:dyDescent="0.3">
      <c r="W5303"/>
      <c r="Y5303"/>
      <c r="Z5303"/>
    </row>
    <row r="5304" spans="23:26" x14ac:dyDescent="0.3">
      <c r="W5304"/>
      <c r="Y5304"/>
      <c r="Z5304"/>
    </row>
    <row r="5305" spans="23:26" x14ac:dyDescent="0.3">
      <c r="W5305"/>
      <c r="Y5305"/>
      <c r="Z5305"/>
    </row>
    <row r="5306" spans="23:26" x14ac:dyDescent="0.3">
      <c r="W5306"/>
      <c r="Y5306"/>
      <c r="Z5306"/>
    </row>
    <row r="5307" spans="23:26" x14ac:dyDescent="0.3">
      <c r="W5307"/>
      <c r="Y5307"/>
      <c r="Z5307"/>
    </row>
    <row r="5308" spans="23:26" x14ac:dyDescent="0.3">
      <c r="W5308"/>
      <c r="Y5308"/>
      <c r="Z5308"/>
    </row>
    <row r="5309" spans="23:26" x14ac:dyDescent="0.3">
      <c r="W5309"/>
      <c r="Y5309"/>
      <c r="Z5309"/>
    </row>
    <row r="5310" spans="23:26" x14ac:dyDescent="0.3">
      <c r="W5310"/>
      <c r="Y5310"/>
      <c r="Z5310"/>
    </row>
    <row r="5311" spans="23:26" x14ac:dyDescent="0.3">
      <c r="W5311"/>
      <c r="Y5311"/>
      <c r="Z5311"/>
    </row>
    <row r="5312" spans="23:26" x14ac:dyDescent="0.3">
      <c r="W5312"/>
      <c r="Y5312"/>
      <c r="Z5312"/>
    </row>
    <row r="5313" spans="23:26" x14ac:dyDescent="0.3">
      <c r="W5313"/>
      <c r="Y5313"/>
      <c r="Z5313"/>
    </row>
    <row r="5314" spans="23:26" x14ac:dyDescent="0.3">
      <c r="W5314"/>
      <c r="Y5314"/>
      <c r="Z5314"/>
    </row>
    <row r="5315" spans="23:26" x14ac:dyDescent="0.3">
      <c r="W5315"/>
      <c r="Y5315"/>
      <c r="Z5315"/>
    </row>
    <row r="5316" spans="23:26" x14ac:dyDescent="0.3">
      <c r="W5316"/>
      <c r="Y5316"/>
      <c r="Z5316"/>
    </row>
    <row r="5317" spans="23:26" x14ac:dyDescent="0.3">
      <c r="W5317"/>
      <c r="Y5317"/>
      <c r="Z5317"/>
    </row>
    <row r="5318" spans="23:26" x14ac:dyDescent="0.3">
      <c r="W5318"/>
      <c r="Y5318"/>
      <c r="Z5318"/>
    </row>
    <row r="5319" spans="23:26" x14ac:dyDescent="0.3">
      <c r="W5319"/>
      <c r="Y5319"/>
      <c r="Z5319"/>
    </row>
    <row r="5320" spans="23:26" x14ac:dyDescent="0.3">
      <c r="W5320"/>
      <c r="Y5320"/>
      <c r="Z5320"/>
    </row>
    <row r="5321" spans="23:26" x14ac:dyDescent="0.3">
      <c r="W5321"/>
      <c r="Y5321"/>
      <c r="Z5321"/>
    </row>
    <row r="5322" spans="23:26" x14ac:dyDescent="0.3">
      <c r="W5322"/>
      <c r="Y5322"/>
      <c r="Z5322"/>
    </row>
    <row r="5323" spans="23:26" x14ac:dyDescent="0.3">
      <c r="W5323"/>
      <c r="Y5323"/>
      <c r="Z5323"/>
    </row>
    <row r="5324" spans="23:26" x14ac:dyDescent="0.3">
      <c r="W5324"/>
      <c r="Y5324"/>
      <c r="Z5324"/>
    </row>
    <row r="5325" spans="23:26" x14ac:dyDescent="0.3">
      <c r="W5325"/>
      <c r="Y5325"/>
      <c r="Z5325"/>
    </row>
    <row r="5326" spans="23:26" x14ac:dyDescent="0.3">
      <c r="W5326"/>
      <c r="Y5326"/>
      <c r="Z5326"/>
    </row>
    <row r="5327" spans="23:26" x14ac:dyDescent="0.3">
      <c r="W5327"/>
      <c r="Y5327"/>
      <c r="Z5327"/>
    </row>
    <row r="5328" spans="23:26" x14ac:dyDescent="0.3">
      <c r="W5328"/>
      <c r="Y5328"/>
      <c r="Z5328"/>
    </row>
    <row r="5329" spans="23:26" x14ac:dyDescent="0.3">
      <c r="W5329"/>
      <c r="Y5329"/>
      <c r="Z5329"/>
    </row>
    <row r="5330" spans="23:26" x14ac:dyDescent="0.3">
      <c r="W5330"/>
      <c r="Y5330"/>
      <c r="Z5330"/>
    </row>
    <row r="5331" spans="23:26" x14ac:dyDescent="0.3">
      <c r="W5331"/>
      <c r="Y5331"/>
      <c r="Z5331"/>
    </row>
    <row r="5332" spans="23:26" x14ac:dyDescent="0.3">
      <c r="W5332"/>
      <c r="Y5332"/>
      <c r="Z5332"/>
    </row>
    <row r="5333" spans="23:26" x14ac:dyDescent="0.3">
      <c r="W5333"/>
      <c r="Y5333"/>
      <c r="Z5333"/>
    </row>
    <row r="5334" spans="23:26" x14ac:dyDescent="0.3">
      <c r="W5334"/>
      <c r="Y5334"/>
      <c r="Z5334"/>
    </row>
    <row r="5335" spans="23:26" x14ac:dyDescent="0.3">
      <c r="W5335"/>
      <c r="Y5335"/>
      <c r="Z5335"/>
    </row>
    <row r="5336" spans="23:26" x14ac:dyDescent="0.3">
      <c r="W5336"/>
      <c r="Y5336"/>
      <c r="Z5336"/>
    </row>
    <row r="5337" spans="23:26" x14ac:dyDescent="0.3">
      <c r="W5337"/>
      <c r="Y5337"/>
      <c r="Z5337"/>
    </row>
    <row r="5338" spans="23:26" x14ac:dyDescent="0.3">
      <c r="W5338"/>
      <c r="Y5338"/>
      <c r="Z5338"/>
    </row>
    <row r="5339" spans="23:26" x14ac:dyDescent="0.3">
      <c r="W5339"/>
      <c r="Y5339"/>
      <c r="Z5339"/>
    </row>
    <row r="5340" spans="23:26" x14ac:dyDescent="0.3">
      <c r="W5340"/>
      <c r="Y5340"/>
      <c r="Z5340"/>
    </row>
    <row r="5341" spans="23:26" x14ac:dyDescent="0.3">
      <c r="W5341"/>
      <c r="Y5341"/>
      <c r="Z5341"/>
    </row>
    <row r="5342" spans="23:26" x14ac:dyDescent="0.3">
      <c r="W5342"/>
      <c r="Y5342"/>
      <c r="Z5342"/>
    </row>
    <row r="5343" spans="23:26" x14ac:dyDescent="0.3">
      <c r="W5343"/>
      <c r="Y5343"/>
      <c r="Z5343"/>
    </row>
    <row r="5344" spans="23:26" x14ac:dyDescent="0.3">
      <c r="W5344"/>
      <c r="Y5344"/>
      <c r="Z5344"/>
    </row>
    <row r="5345" spans="23:26" x14ac:dyDescent="0.3">
      <c r="W5345"/>
      <c r="Y5345"/>
      <c r="Z5345"/>
    </row>
    <row r="5346" spans="23:26" x14ac:dyDescent="0.3">
      <c r="W5346"/>
      <c r="Y5346"/>
      <c r="Z5346"/>
    </row>
    <row r="5347" spans="23:26" x14ac:dyDescent="0.3">
      <c r="W5347"/>
      <c r="Y5347"/>
      <c r="Z5347"/>
    </row>
    <row r="5348" spans="23:26" x14ac:dyDescent="0.3">
      <c r="W5348"/>
      <c r="Y5348"/>
      <c r="Z5348"/>
    </row>
    <row r="5349" spans="23:26" x14ac:dyDescent="0.3">
      <c r="W5349"/>
      <c r="Y5349"/>
      <c r="Z5349"/>
    </row>
    <row r="5350" spans="23:26" x14ac:dyDescent="0.3">
      <c r="W5350"/>
      <c r="Y5350"/>
      <c r="Z5350"/>
    </row>
    <row r="5351" spans="23:26" x14ac:dyDescent="0.3">
      <c r="W5351"/>
      <c r="Y5351"/>
      <c r="Z5351"/>
    </row>
    <row r="5352" spans="23:26" x14ac:dyDescent="0.3">
      <c r="W5352"/>
      <c r="Y5352"/>
      <c r="Z5352"/>
    </row>
    <row r="5353" spans="23:26" x14ac:dyDescent="0.3">
      <c r="W5353"/>
      <c r="Y5353"/>
      <c r="Z5353"/>
    </row>
    <row r="5354" spans="23:26" x14ac:dyDescent="0.3">
      <c r="W5354"/>
      <c r="Y5354"/>
      <c r="Z5354"/>
    </row>
    <row r="5355" spans="23:26" x14ac:dyDescent="0.3">
      <c r="W5355"/>
      <c r="Y5355"/>
      <c r="Z5355"/>
    </row>
    <row r="5356" spans="23:26" x14ac:dyDescent="0.3">
      <c r="W5356"/>
      <c r="Y5356"/>
      <c r="Z5356"/>
    </row>
    <row r="5357" spans="23:26" x14ac:dyDescent="0.3">
      <c r="W5357"/>
      <c r="Y5357"/>
      <c r="Z5357"/>
    </row>
    <row r="5358" spans="23:26" x14ac:dyDescent="0.3">
      <c r="W5358"/>
      <c r="Y5358"/>
      <c r="Z5358"/>
    </row>
    <row r="5359" spans="23:26" x14ac:dyDescent="0.3">
      <c r="W5359"/>
      <c r="Y5359"/>
      <c r="Z5359"/>
    </row>
    <row r="5360" spans="23:26" x14ac:dyDescent="0.3">
      <c r="W5360"/>
      <c r="Y5360"/>
      <c r="Z5360"/>
    </row>
    <row r="5361" spans="23:26" x14ac:dyDescent="0.3">
      <c r="W5361"/>
      <c r="Y5361"/>
      <c r="Z5361"/>
    </row>
    <row r="5362" spans="23:26" x14ac:dyDescent="0.3">
      <c r="W5362"/>
      <c r="Y5362"/>
      <c r="Z5362"/>
    </row>
    <row r="5363" spans="23:26" x14ac:dyDescent="0.3">
      <c r="W5363"/>
      <c r="Y5363"/>
      <c r="Z5363"/>
    </row>
    <row r="5364" spans="23:26" x14ac:dyDescent="0.3">
      <c r="W5364"/>
      <c r="Y5364"/>
      <c r="Z5364"/>
    </row>
    <row r="5365" spans="23:26" x14ac:dyDescent="0.3">
      <c r="W5365"/>
      <c r="Y5365"/>
      <c r="Z5365"/>
    </row>
    <row r="5366" spans="23:26" x14ac:dyDescent="0.3">
      <c r="W5366"/>
      <c r="Y5366"/>
      <c r="Z5366"/>
    </row>
    <row r="5367" spans="23:26" x14ac:dyDescent="0.3">
      <c r="W5367"/>
      <c r="Y5367"/>
      <c r="Z5367"/>
    </row>
    <row r="5368" spans="23:26" x14ac:dyDescent="0.3">
      <c r="W5368"/>
      <c r="Y5368"/>
      <c r="Z5368"/>
    </row>
    <row r="5369" spans="23:26" x14ac:dyDescent="0.3">
      <c r="W5369"/>
      <c r="Y5369"/>
      <c r="Z5369"/>
    </row>
    <row r="5370" spans="23:26" x14ac:dyDescent="0.3">
      <c r="W5370"/>
      <c r="Y5370"/>
      <c r="Z5370"/>
    </row>
    <row r="5371" spans="23:26" x14ac:dyDescent="0.3">
      <c r="W5371"/>
      <c r="Y5371"/>
      <c r="Z5371"/>
    </row>
    <row r="5372" spans="23:26" x14ac:dyDescent="0.3">
      <c r="W5372"/>
      <c r="Y5372"/>
      <c r="Z5372"/>
    </row>
    <row r="5373" spans="23:26" x14ac:dyDescent="0.3">
      <c r="W5373"/>
      <c r="Y5373"/>
      <c r="Z5373"/>
    </row>
    <row r="5374" spans="23:26" x14ac:dyDescent="0.3">
      <c r="W5374"/>
      <c r="Y5374"/>
      <c r="Z5374"/>
    </row>
    <row r="5375" spans="23:26" x14ac:dyDescent="0.3">
      <c r="W5375"/>
      <c r="Y5375"/>
      <c r="Z5375"/>
    </row>
    <row r="5376" spans="23:26" x14ac:dyDescent="0.3">
      <c r="W5376"/>
      <c r="Y5376"/>
      <c r="Z5376"/>
    </row>
    <row r="5377" spans="23:26" x14ac:dyDescent="0.3">
      <c r="W5377"/>
      <c r="Y5377"/>
      <c r="Z5377"/>
    </row>
    <row r="5378" spans="23:26" x14ac:dyDescent="0.3">
      <c r="W5378"/>
      <c r="Y5378"/>
      <c r="Z5378"/>
    </row>
    <row r="5379" spans="23:26" x14ac:dyDescent="0.3">
      <c r="W5379"/>
      <c r="Y5379"/>
      <c r="Z5379"/>
    </row>
    <row r="5380" spans="23:26" x14ac:dyDescent="0.3">
      <c r="W5380"/>
      <c r="Y5380"/>
      <c r="Z5380"/>
    </row>
    <row r="5381" spans="23:26" x14ac:dyDescent="0.3">
      <c r="W5381"/>
      <c r="Y5381"/>
      <c r="Z5381"/>
    </row>
    <row r="5382" spans="23:26" x14ac:dyDescent="0.3">
      <c r="W5382"/>
      <c r="Y5382"/>
      <c r="Z5382"/>
    </row>
    <row r="5383" spans="23:26" x14ac:dyDescent="0.3">
      <c r="W5383"/>
      <c r="Y5383"/>
      <c r="Z5383"/>
    </row>
    <row r="5384" spans="23:26" x14ac:dyDescent="0.3">
      <c r="W5384"/>
      <c r="Y5384"/>
      <c r="Z5384"/>
    </row>
    <row r="5385" spans="23:26" x14ac:dyDescent="0.3">
      <c r="W5385"/>
      <c r="Y5385"/>
      <c r="Z5385"/>
    </row>
    <row r="5386" spans="23:26" x14ac:dyDescent="0.3">
      <c r="W5386"/>
      <c r="Y5386"/>
      <c r="Z5386"/>
    </row>
    <row r="5387" spans="23:26" x14ac:dyDescent="0.3">
      <c r="W5387"/>
      <c r="Y5387"/>
      <c r="Z5387"/>
    </row>
    <row r="5388" spans="23:26" x14ac:dyDescent="0.3">
      <c r="W5388"/>
      <c r="Y5388"/>
      <c r="Z5388"/>
    </row>
    <row r="5389" spans="23:26" x14ac:dyDescent="0.3">
      <c r="W5389"/>
      <c r="Y5389"/>
      <c r="Z5389"/>
    </row>
    <row r="5390" spans="23:26" x14ac:dyDescent="0.3">
      <c r="W5390"/>
      <c r="Y5390"/>
      <c r="Z5390"/>
    </row>
    <row r="5391" spans="23:26" x14ac:dyDescent="0.3">
      <c r="W5391"/>
      <c r="Y5391"/>
      <c r="Z5391"/>
    </row>
    <row r="5392" spans="23:26" x14ac:dyDescent="0.3">
      <c r="W5392"/>
      <c r="Y5392"/>
      <c r="Z5392"/>
    </row>
    <row r="5393" spans="23:26" x14ac:dyDescent="0.3">
      <c r="W5393"/>
      <c r="Y5393"/>
      <c r="Z5393"/>
    </row>
    <row r="5394" spans="23:26" x14ac:dyDescent="0.3">
      <c r="W5394"/>
      <c r="Y5394"/>
      <c r="Z5394"/>
    </row>
    <row r="5395" spans="23:26" x14ac:dyDescent="0.3">
      <c r="W5395"/>
      <c r="Y5395"/>
      <c r="Z5395"/>
    </row>
    <row r="5396" spans="23:26" x14ac:dyDescent="0.3">
      <c r="W5396"/>
      <c r="Y5396"/>
      <c r="Z5396"/>
    </row>
    <row r="5397" spans="23:26" x14ac:dyDescent="0.3">
      <c r="W5397"/>
      <c r="Y5397"/>
      <c r="Z5397"/>
    </row>
    <row r="5398" spans="23:26" x14ac:dyDescent="0.3">
      <c r="W5398"/>
      <c r="Y5398"/>
      <c r="Z5398"/>
    </row>
    <row r="5399" spans="23:26" x14ac:dyDescent="0.3">
      <c r="W5399"/>
      <c r="Y5399"/>
      <c r="Z5399"/>
    </row>
    <row r="5400" spans="23:26" x14ac:dyDescent="0.3">
      <c r="W5400"/>
      <c r="Y5400"/>
      <c r="Z5400"/>
    </row>
    <row r="5401" spans="23:26" x14ac:dyDescent="0.3">
      <c r="W5401"/>
      <c r="Y5401"/>
      <c r="Z5401"/>
    </row>
    <row r="5402" spans="23:26" x14ac:dyDescent="0.3">
      <c r="W5402"/>
      <c r="Y5402"/>
      <c r="Z5402"/>
    </row>
    <row r="5403" spans="23:26" x14ac:dyDescent="0.3">
      <c r="W5403"/>
      <c r="Y5403"/>
      <c r="Z5403"/>
    </row>
    <row r="5404" spans="23:26" x14ac:dyDescent="0.3">
      <c r="W5404"/>
      <c r="Y5404"/>
      <c r="Z5404"/>
    </row>
    <row r="5405" spans="23:26" x14ac:dyDescent="0.3">
      <c r="W5405"/>
      <c r="Y5405"/>
      <c r="Z5405"/>
    </row>
    <row r="5406" spans="23:26" x14ac:dyDescent="0.3">
      <c r="W5406"/>
      <c r="Y5406"/>
      <c r="Z5406"/>
    </row>
    <row r="5407" spans="23:26" x14ac:dyDescent="0.3">
      <c r="W5407"/>
      <c r="Y5407"/>
      <c r="Z5407"/>
    </row>
    <row r="5408" spans="23:26" x14ac:dyDescent="0.3">
      <c r="W5408"/>
      <c r="Y5408"/>
      <c r="Z5408"/>
    </row>
    <row r="5409" spans="23:26" x14ac:dyDescent="0.3">
      <c r="W5409"/>
      <c r="Y5409"/>
      <c r="Z5409"/>
    </row>
    <row r="5410" spans="23:26" x14ac:dyDescent="0.3">
      <c r="W5410"/>
      <c r="Y5410"/>
      <c r="Z5410"/>
    </row>
    <row r="5411" spans="23:26" x14ac:dyDescent="0.3">
      <c r="W5411"/>
      <c r="Y5411"/>
      <c r="Z5411"/>
    </row>
    <row r="5412" spans="23:26" x14ac:dyDescent="0.3">
      <c r="W5412"/>
      <c r="Y5412"/>
      <c r="Z5412"/>
    </row>
    <row r="5413" spans="23:26" x14ac:dyDescent="0.3">
      <c r="W5413"/>
      <c r="Y5413"/>
      <c r="Z5413"/>
    </row>
    <row r="5414" spans="23:26" x14ac:dyDescent="0.3">
      <c r="W5414"/>
      <c r="Y5414"/>
      <c r="Z5414"/>
    </row>
    <row r="5415" spans="23:26" x14ac:dyDescent="0.3">
      <c r="W5415"/>
      <c r="Y5415"/>
      <c r="Z5415"/>
    </row>
    <row r="5416" spans="23:26" x14ac:dyDescent="0.3">
      <c r="W5416"/>
      <c r="Y5416"/>
      <c r="Z5416"/>
    </row>
    <row r="5417" spans="23:26" x14ac:dyDescent="0.3">
      <c r="W5417"/>
      <c r="Y5417"/>
      <c r="Z5417"/>
    </row>
    <row r="5418" spans="23:26" x14ac:dyDescent="0.3">
      <c r="W5418"/>
      <c r="Y5418"/>
      <c r="Z5418"/>
    </row>
    <row r="5419" spans="23:26" x14ac:dyDescent="0.3">
      <c r="W5419"/>
      <c r="Y5419"/>
      <c r="Z5419"/>
    </row>
    <row r="5420" spans="23:26" x14ac:dyDescent="0.3">
      <c r="W5420"/>
      <c r="Y5420"/>
      <c r="Z5420"/>
    </row>
    <row r="5421" spans="23:26" x14ac:dyDescent="0.3">
      <c r="W5421"/>
      <c r="Y5421"/>
      <c r="Z5421"/>
    </row>
    <row r="5422" spans="23:26" x14ac:dyDescent="0.3">
      <c r="W5422"/>
      <c r="Y5422"/>
      <c r="Z5422"/>
    </row>
    <row r="5423" spans="23:26" x14ac:dyDescent="0.3">
      <c r="W5423"/>
      <c r="Y5423"/>
      <c r="Z5423"/>
    </row>
    <row r="5424" spans="23:26" x14ac:dyDescent="0.3">
      <c r="W5424"/>
      <c r="Y5424"/>
      <c r="Z5424"/>
    </row>
    <row r="5425" spans="23:26" x14ac:dyDescent="0.3">
      <c r="W5425"/>
      <c r="Y5425"/>
      <c r="Z5425"/>
    </row>
    <row r="5426" spans="23:26" x14ac:dyDescent="0.3">
      <c r="W5426"/>
      <c r="Y5426"/>
      <c r="Z5426"/>
    </row>
    <row r="5427" spans="23:26" x14ac:dyDescent="0.3">
      <c r="W5427"/>
      <c r="Y5427"/>
      <c r="Z5427"/>
    </row>
    <row r="5428" spans="23:26" x14ac:dyDescent="0.3">
      <c r="W5428"/>
      <c r="Y5428"/>
      <c r="Z5428"/>
    </row>
    <row r="5429" spans="23:26" x14ac:dyDescent="0.3">
      <c r="W5429"/>
      <c r="Y5429"/>
      <c r="Z5429"/>
    </row>
    <row r="5430" spans="23:26" x14ac:dyDescent="0.3">
      <c r="W5430"/>
      <c r="Y5430"/>
      <c r="Z5430"/>
    </row>
    <row r="5431" spans="23:26" x14ac:dyDescent="0.3">
      <c r="W5431"/>
      <c r="Y5431"/>
      <c r="Z5431"/>
    </row>
    <row r="5432" spans="23:26" x14ac:dyDescent="0.3">
      <c r="W5432"/>
      <c r="Y5432"/>
      <c r="Z5432"/>
    </row>
    <row r="5433" spans="23:26" x14ac:dyDescent="0.3">
      <c r="W5433"/>
      <c r="Y5433"/>
      <c r="Z5433"/>
    </row>
    <row r="5434" spans="23:26" x14ac:dyDescent="0.3">
      <c r="W5434"/>
      <c r="Y5434"/>
      <c r="Z5434"/>
    </row>
    <row r="5435" spans="23:26" x14ac:dyDescent="0.3">
      <c r="W5435"/>
      <c r="Y5435"/>
      <c r="Z5435"/>
    </row>
    <row r="5436" spans="23:26" x14ac:dyDescent="0.3">
      <c r="W5436"/>
      <c r="Y5436"/>
      <c r="Z5436"/>
    </row>
    <row r="5437" spans="23:26" x14ac:dyDescent="0.3">
      <c r="W5437"/>
      <c r="Y5437"/>
      <c r="Z5437"/>
    </row>
    <row r="5438" spans="23:26" x14ac:dyDescent="0.3">
      <c r="W5438"/>
      <c r="Y5438"/>
      <c r="Z5438"/>
    </row>
    <row r="5439" spans="23:26" x14ac:dyDescent="0.3">
      <c r="W5439"/>
      <c r="Y5439"/>
      <c r="Z5439"/>
    </row>
    <row r="5440" spans="23:26" x14ac:dyDescent="0.3">
      <c r="W5440"/>
      <c r="Y5440"/>
      <c r="Z5440"/>
    </row>
    <row r="5441" spans="23:26" x14ac:dyDescent="0.3">
      <c r="W5441"/>
      <c r="Y5441"/>
      <c r="Z5441"/>
    </row>
    <row r="5442" spans="23:26" x14ac:dyDescent="0.3">
      <c r="W5442"/>
      <c r="Y5442"/>
      <c r="Z5442"/>
    </row>
    <row r="5443" spans="23:26" x14ac:dyDescent="0.3">
      <c r="W5443"/>
      <c r="Y5443"/>
      <c r="Z5443"/>
    </row>
    <row r="5444" spans="23:26" x14ac:dyDescent="0.3">
      <c r="W5444"/>
      <c r="Y5444"/>
      <c r="Z5444"/>
    </row>
    <row r="5445" spans="23:26" x14ac:dyDescent="0.3">
      <c r="W5445"/>
      <c r="Y5445"/>
      <c r="Z5445"/>
    </row>
    <row r="5446" spans="23:26" x14ac:dyDescent="0.3">
      <c r="W5446"/>
      <c r="Y5446"/>
      <c r="Z5446"/>
    </row>
    <row r="5447" spans="23:26" x14ac:dyDescent="0.3">
      <c r="W5447"/>
      <c r="Y5447"/>
      <c r="Z5447"/>
    </row>
    <row r="5448" spans="23:26" x14ac:dyDescent="0.3">
      <c r="W5448"/>
      <c r="Y5448"/>
      <c r="Z5448"/>
    </row>
    <row r="5449" spans="23:26" x14ac:dyDescent="0.3">
      <c r="W5449"/>
      <c r="Y5449"/>
      <c r="Z5449"/>
    </row>
    <row r="5450" spans="23:26" x14ac:dyDescent="0.3">
      <c r="W5450"/>
      <c r="Y5450"/>
      <c r="Z5450"/>
    </row>
    <row r="5451" spans="23:26" x14ac:dyDescent="0.3">
      <c r="W5451"/>
      <c r="Y5451"/>
      <c r="Z5451"/>
    </row>
    <row r="5452" spans="23:26" x14ac:dyDescent="0.3">
      <c r="W5452"/>
      <c r="Y5452"/>
      <c r="Z5452"/>
    </row>
    <row r="5453" spans="23:26" x14ac:dyDescent="0.3">
      <c r="W5453"/>
      <c r="Y5453"/>
      <c r="Z5453"/>
    </row>
    <row r="5454" spans="23:26" x14ac:dyDescent="0.3">
      <c r="W5454"/>
      <c r="Y5454"/>
      <c r="Z5454"/>
    </row>
    <row r="5455" spans="23:26" x14ac:dyDescent="0.3">
      <c r="W5455"/>
      <c r="Y5455"/>
      <c r="Z5455"/>
    </row>
    <row r="5456" spans="23:26" x14ac:dyDescent="0.3">
      <c r="W5456"/>
      <c r="Y5456"/>
      <c r="Z5456"/>
    </row>
    <row r="5457" spans="23:26" x14ac:dyDescent="0.3">
      <c r="W5457"/>
      <c r="Y5457"/>
      <c r="Z5457"/>
    </row>
    <row r="5458" spans="23:26" x14ac:dyDescent="0.3">
      <c r="W5458"/>
      <c r="Y5458"/>
      <c r="Z5458"/>
    </row>
    <row r="5459" spans="23:26" x14ac:dyDescent="0.3">
      <c r="W5459"/>
      <c r="Y5459"/>
      <c r="Z5459"/>
    </row>
    <row r="5460" spans="23:26" x14ac:dyDescent="0.3">
      <c r="W5460"/>
      <c r="Y5460"/>
      <c r="Z5460"/>
    </row>
    <row r="5461" spans="23:26" x14ac:dyDescent="0.3">
      <c r="W5461"/>
      <c r="Y5461"/>
      <c r="Z5461"/>
    </row>
    <row r="5462" spans="23:26" x14ac:dyDescent="0.3">
      <c r="W5462"/>
      <c r="Y5462"/>
      <c r="Z5462"/>
    </row>
    <row r="5463" spans="23:26" x14ac:dyDescent="0.3">
      <c r="W5463"/>
      <c r="Y5463"/>
      <c r="Z5463"/>
    </row>
    <row r="5464" spans="23:26" x14ac:dyDescent="0.3">
      <c r="W5464"/>
      <c r="Y5464"/>
      <c r="Z5464"/>
    </row>
    <row r="5465" spans="23:26" x14ac:dyDescent="0.3">
      <c r="W5465"/>
      <c r="Y5465"/>
      <c r="Z5465"/>
    </row>
    <row r="5466" spans="23:26" x14ac:dyDescent="0.3">
      <c r="W5466"/>
      <c r="Y5466"/>
      <c r="Z5466"/>
    </row>
    <row r="5467" spans="23:26" x14ac:dyDescent="0.3">
      <c r="W5467"/>
      <c r="Y5467"/>
      <c r="Z5467"/>
    </row>
    <row r="5468" spans="23:26" x14ac:dyDescent="0.3">
      <c r="W5468"/>
      <c r="Y5468"/>
      <c r="Z5468"/>
    </row>
    <row r="5469" spans="23:26" x14ac:dyDescent="0.3">
      <c r="W5469"/>
      <c r="Y5469"/>
      <c r="Z5469"/>
    </row>
    <row r="5470" spans="23:26" x14ac:dyDescent="0.3">
      <c r="W5470"/>
      <c r="Y5470"/>
      <c r="Z5470"/>
    </row>
    <row r="5471" spans="23:26" x14ac:dyDescent="0.3">
      <c r="W5471"/>
      <c r="Y5471"/>
      <c r="Z5471"/>
    </row>
    <row r="5472" spans="23:26" x14ac:dyDescent="0.3">
      <c r="W5472"/>
      <c r="Y5472"/>
      <c r="Z5472"/>
    </row>
    <row r="5473" spans="23:26" x14ac:dyDescent="0.3">
      <c r="W5473"/>
      <c r="Y5473"/>
      <c r="Z5473"/>
    </row>
    <row r="5474" spans="23:26" x14ac:dyDescent="0.3">
      <c r="W5474"/>
      <c r="Y5474"/>
      <c r="Z5474"/>
    </row>
    <row r="5475" spans="23:26" x14ac:dyDescent="0.3">
      <c r="W5475"/>
      <c r="Y5475"/>
      <c r="Z5475"/>
    </row>
    <row r="5476" spans="23:26" x14ac:dyDescent="0.3">
      <c r="W5476"/>
      <c r="Y5476"/>
      <c r="Z5476"/>
    </row>
    <row r="5477" spans="23:26" x14ac:dyDescent="0.3">
      <c r="W5477"/>
      <c r="Y5477"/>
      <c r="Z5477"/>
    </row>
    <row r="5478" spans="23:26" x14ac:dyDescent="0.3">
      <c r="W5478"/>
      <c r="Y5478"/>
      <c r="Z5478"/>
    </row>
    <row r="5479" spans="23:26" x14ac:dyDescent="0.3">
      <c r="W5479"/>
      <c r="Y5479"/>
      <c r="Z5479"/>
    </row>
    <row r="5480" spans="23:26" x14ac:dyDescent="0.3">
      <c r="W5480"/>
      <c r="Y5480"/>
      <c r="Z5480"/>
    </row>
    <row r="5481" spans="23:26" x14ac:dyDescent="0.3">
      <c r="W5481"/>
      <c r="Y5481"/>
      <c r="Z5481"/>
    </row>
    <row r="5482" spans="23:26" x14ac:dyDescent="0.3">
      <c r="W5482"/>
      <c r="Y5482"/>
      <c r="Z5482"/>
    </row>
    <row r="5483" spans="23:26" x14ac:dyDescent="0.3">
      <c r="W5483"/>
      <c r="Y5483"/>
      <c r="Z5483"/>
    </row>
    <row r="5484" spans="23:26" x14ac:dyDescent="0.3">
      <c r="W5484"/>
      <c r="Y5484"/>
      <c r="Z5484"/>
    </row>
    <row r="5485" spans="23:26" x14ac:dyDescent="0.3">
      <c r="W5485"/>
      <c r="Y5485"/>
      <c r="Z5485"/>
    </row>
    <row r="5486" spans="23:26" x14ac:dyDescent="0.3">
      <c r="W5486"/>
      <c r="Y5486"/>
      <c r="Z5486"/>
    </row>
    <row r="5487" spans="23:26" x14ac:dyDescent="0.3">
      <c r="W5487"/>
      <c r="Y5487"/>
      <c r="Z5487"/>
    </row>
    <row r="5488" spans="23:26" x14ac:dyDescent="0.3">
      <c r="W5488"/>
      <c r="Y5488"/>
      <c r="Z5488"/>
    </row>
    <row r="5489" spans="23:26" x14ac:dyDescent="0.3">
      <c r="W5489"/>
      <c r="Y5489"/>
      <c r="Z5489"/>
    </row>
    <row r="5490" spans="23:26" x14ac:dyDescent="0.3">
      <c r="W5490"/>
      <c r="Y5490"/>
      <c r="Z5490"/>
    </row>
    <row r="5491" spans="23:26" x14ac:dyDescent="0.3">
      <c r="W5491"/>
      <c r="Y5491"/>
      <c r="Z5491"/>
    </row>
    <row r="5492" spans="23:26" x14ac:dyDescent="0.3">
      <c r="W5492"/>
      <c r="Y5492"/>
      <c r="Z5492"/>
    </row>
    <row r="5493" spans="23:26" x14ac:dyDescent="0.3">
      <c r="W5493"/>
      <c r="Y5493"/>
      <c r="Z5493"/>
    </row>
    <row r="5494" spans="23:26" x14ac:dyDescent="0.3">
      <c r="W5494"/>
      <c r="Y5494"/>
      <c r="Z5494"/>
    </row>
    <row r="5495" spans="23:26" x14ac:dyDescent="0.3">
      <c r="W5495"/>
      <c r="Y5495"/>
      <c r="Z5495"/>
    </row>
    <row r="5496" spans="23:26" x14ac:dyDescent="0.3">
      <c r="W5496"/>
      <c r="Y5496"/>
      <c r="Z5496"/>
    </row>
    <row r="5497" spans="23:26" x14ac:dyDescent="0.3">
      <c r="W5497"/>
      <c r="Y5497"/>
      <c r="Z5497"/>
    </row>
    <row r="5498" spans="23:26" x14ac:dyDescent="0.3">
      <c r="W5498"/>
      <c r="Y5498"/>
      <c r="Z5498"/>
    </row>
    <row r="5499" spans="23:26" x14ac:dyDescent="0.3">
      <c r="W5499"/>
      <c r="Y5499"/>
      <c r="Z5499"/>
    </row>
    <row r="5500" spans="23:26" x14ac:dyDescent="0.3">
      <c r="W5500"/>
      <c r="Y5500"/>
      <c r="Z5500"/>
    </row>
    <row r="5501" spans="23:26" x14ac:dyDescent="0.3">
      <c r="W5501"/>
      <c r="Y5501"/>
      <c r="Z5501"/>
    </row>
    <row r="5502" spans="23:26" x14ac:dyDescent="0.3">
      <c r="W5502"/>
      <c r="Y5502"/>
      <c r="Z5502"/>
    </row>
    <row r="5503" spans="23:26" x14ac:dyDescent="0.3">
      <c r="W5503"/>
      <c r="Y5503"/>
      <c r="Z5503"/>
    </row>
    <row r="5504" spans="23:26" x14ac:dyDescent="0.3">
      <c r="W5504"/>
      <c r="Y5504"/>
      <c r="Z5504"/>
    </row>
    <row r="5505" spans="23:26" x14ac:dyDescent="0.3">
      <c r="W5505"/>
      <c r="Y5505"/>
      <c r="Z5505"/>
    </row>
    <row r="5506" spans="23:26" x14ac:dyDescent="0.3">
      <c r="W5506"/>
      <c r="Y5506"/>
      <c r="Z5506"/>
    </row>
    <row r="5507" spans="23:26" x14ac:dyDescent="0.3">
      <c r="W5507"/>
      <c r="Y5507"/>
      <c r="Z5507"/>
    </row>
    <row r="5508" spans="23:26" x14ac:dyDescent="0.3">
      <c r="W5508"/>
      <c r="Y5508"/>
      <c r="Z5508"/>
    </row>
    <row r="5509" spans="23:26" x14ac:dyDescent="0.3">
      <c r="W5509"/>
      <c r="Y5509"/>
      <c r="Z5509"/>
    </row>
    <row r="5510" spans="23:26" x14ac:dyDescent="0.3">
      <c r="W5510"/>
      <c r="Y5510"/>
      <c r="Z5510"/>
    </row>
    <row r="5511" spans="23:26" x14ac:dyDescent="0.3">
      <c r="W5511"/>
      <c r="Y5511"/>
      <c r="Z5511"/>
    </row>
    <row r="5512" spans="23:26" x14ac:dyDescent="0.3">
      <c r="W5512"/>
      <c r="Y5512"/>
      <c r="Z5512"/>
    </row>
    <row r="5513" spans="23:26" x14ac:dyDescent="0.3">
      <c r="W5513"/>
      <c r="Y5513"/>
      <c r="Z5513"/>
    </row>
    <row r="5514" spans="23:26" x14ac:dyDescent="0.3">
      <c r="W5514"/>
      <c r="Y5514"/>
      <c r="Z5514"/>
    </row>
    <row r="5515" spans="23:26" x14ac:dyDescent="0.3">
      <c r="W5515"/>
      <c r="Y5515"/>
      <c r="Z5515"/>
    </row>
    <row r="5516" spans="23:26" x14ac:dyDescent="0.3">
      <c r="W5516"/>
      <c r="Y5516"/>
      <c r="Z5516"/>
    </row>
    <row r="5517" spans="23:26" x14ac:dyDescent="0.3">
      <c r="W5517"/>
      <c r="Y5517"/>
      <c r="Z5517"/>
    </row>
    <row r="5518" spans="23:26" x14ac:dyDescent="0.3">
      <c r="W5518"/>
      <c r="Y5518"/>
      <c r="Z5518"/>
    </row>
    <row r="5519" spans="23:26" x14ac:dyDescent="0.3">
      <c r="W5519"/>
      <c r="Y5519"/>
      <c r="Z5519"/>
    </row>
    <row r="5520" spans="23:26" x14ac:dyDescent="0.3">
      <c r="W5520"/>
      <c r="Y5520"/>
      <c r="Z5520"/>
    </row>
    <row r="5521" spans="23:26" x14ac:dyDescent="0.3">
      <c r="W5521"/>
      <c r="Y5521"/>
      <c r="Z5521"/>
    </row>
    <row r="5522" spans="23:26" x14ac:dyDescent="0.3">
      <c r="W5522"/>
      <c r="Y5522"/>
      <c r="Z5522"/>
    </row>
    <row r="5523" spans="23:26" x14ac:dyDescent="0.3">
      <c r="W5523"/>
      <c r="Y5523"/>
      <c r="Z5523"/>
    </row>
    <row r="5524" spans="23:26" x14ac:dyDescent="0.3">
      <c r="W5524"/>
      <c r="Y5524"/>
      <c r="Z5524"/>
    </row>
    <row r="5525" spans="23:26" x14ac:dyDescent="0.3">
      <c r="W5525"/>
      <c r="Y5525"/>
      <c r="Z5525"/>
    </row>
    <row r="5526" spans="23:26" x14ac:dyDescent="0.3">
      <c r="W5526"/>
      <c r="Y5526"/>
      <c r="Z5526"/>
    </row>
    <row r="5527" spans="23:26" x14ac:dyDescent="0.3">
      <c r="W5527"/>
      <c r="Y5527"/>
      <c r="Z5527"/>
    </row>
    <row r="5528" spans="23:26" x14ac:dyDescent="0.3">
      <c r="W5528"/>
      <c r="Y5528"/>
      <c r="Z5528"/>
    </row>
    <row r="5529" spans="23:26" x14ac:dyDescent="0.3">
      <c r="W5529"/>
      <c r="Y5529"/>
      <c r="Z5529"/>
    </row>
    <row r="5530" spans="23:26" x14ac:dyDescent="0.3">
      <c r="W5530"/>
      <c r="Y5530"/>
      <c r="Z5530"/>
    </row>
    <row r="5531" spans="23:26" x14ac:dyDescent="0.3">
      <c r="W5531"/>
      <c r="Y5531"/>
      <c r="Z5531"/>
    </row>
    <row r="5532" spans="23:26" x14ac:dyDescent="0.3">
      <c r="W5532"/>
      <c r="Y5532"/>
      <c r="Z5532"/>
    </row>
    <row r="5533" spans="23:26" x14ac:dyDescent="0.3">
      <c r="W5533"/>
      <c r="Y5533"/>
      <c r="Z5533"/>
    </row>
    <row r="5534" spans="23:26" x14ac:dyDescent="0.3">
      <c r="W5534"/>
      <c r="Y5534"/>
      <c r="Z5534"/>
    </row>
    <row r="5535" spans="23:26" x14ac:dyDescent="0.3">
      <c r="W5535"/>
      <c r="Y5535"/>
      <c r="Z5535"/>
    </row>
    <row r="5536" spans="23:26" x14ac:dyDescent="0.3">
      <c r="W5536"/>
      <c r="Y5536"/>
      <c r="Z5536"/>
    </row>
    <row r="5537" spans="23:26" x14ac:dyDescent="0.3">
      <c r="W5537"/>
      <c r="Y5537"/>
      <c r="Z5537"/>
    </row>
    <row r="5538" spans="23:26" x14ac:dyDescent="0.3">
      <c r="W5538"/>
      <c r="Y5538"/>
      <c r="Z5538"/>
    </row>
    <row r="5539" spans="23:26" x14ac:dyDescent="0.3">
      <c r="W5539"/>
      <c r="Y5539"/>
      <c r="Z5539"/>
    </row>
    <row r="5540" spans="23:26" x14ac:dyDescent="0.3">
      <c r="W5540"/>
      <c r="Y5540"/>
      <c r="Z5540"/>
    </row>
    <row r="5541" spans="23:26" x14ac:dyDescent="0.3">
      <c r="W5541"/>
      <c r="Y5541"/>
      <c r="Z5541"/>
    </row>
    <row r="5542" spans="23:26" x14ac:dyDescent="0.3">
      <c r="W5542"/>
      <c r="Y5542"/>
      <c r="Z5542"/>
    </row>
    <row r="5543" spans="23:26" x14ac:dyDescent="0.3">
      <c r="W5543"/>
      <c r="Y5543"/>
      <c r="Z5543"/>
    </row>
    <row r="5544" spans="23:26" x14ac:dyDescent="0.3">
      <c r="W5544"/>
      <c r="Y5544"/>
      <c r="Z5544"/>
    </row>
    <row r="5545" spans="23:26" x14ac:dyDescent="0.3">
      <c r="W5545"/>
      <c r="Y5545"/>
      <c r="Z5545"/>
    </row>
    <row r="5546" spans="23:26" x14ac:dyDescent="0.3">
      <c r="W5546"/>
      <c r="Y5546"/>
      <c r="Z5546"/>
    </row>
    <row r="5547" spans="23:26" x14ac:dyDescent="0.3">
      <c r="W5547"/>
      <c r="Y5547"/>
      <c r="Z5547"/>
    </row>
    <row r="5548" spans="23:26" x14ac:dyDescent="0.3">
      <c r="W5548"/>
      <c r="Y5548"/>
      <c r="Z5548"/>
    </row>
    <row r="5549" spans="23:26" x14ac:dyDescent="0.3">
      <c r="W5549"/>
      <c r="Y5549"/>
      <c r="Z5549"/>
    </row>
    <row r="5550" spans="23:26" x14ac:dyDescent="0.3">
      <c r="W5550"/>
      <c r="Y5550"/>
      <c r="Z5550"/>
    </row>
    <row r="5551" spans="23:26" x14ac:dyDescent="0.3">
      <c r="W5551"/>
      <c r="Y5551"/>
      <c r="Z5551"/>
    </row>
    <row r="5552" spans="23:26" x14ac:dyDescent="0.3">
      <c r="W5552"/>
      <c r="Y5552"/>
      <c r="Z5552"/>
    </row>
    <row r="5553" spans="23:26" x14ac:dyDescent="0.3">
      <c r="W5553"/>
      <c r="Y5553"/>
      <c r="Z5553"/>
    </row>
    <row r="5554" spans="23:26" x14ac:dyDescent="0.3">
      <c r="W5554"/>
      <c r="Y5554"/>
      <c r="Z5554"/>
    </row>
    <row r="5555" spans="23:26" x14ac:dyDescent="0.3">
      <c r="W5555"/>
      <c r="Y5555"/>
      <c r="Z5555"/>
    </row>
    <row r="5556" spans="23:26" x14ac:dyDescent="0.3">
      <c r="W5556"/>
      <c r="Y5556"/>
      <c r="Z5556"/>
    </row>
    <row r="5557" spans="23:26" x14ac:dyDescent="0.3">
      <c r="W5557"/>
      <c r="Y5557"/>
      <c r="Z5557"/>
    </row>
    <row r="5558" spans="23:26" x14ac:dyDescent="0.3">
      <c r="W5558"/>
      <c r="Y5558"/>
      <c r="Z5558"/>
    </row>
    <row r="5559" spans="23:26" x14ac:dyDescent="0.3">
      <c r="W5559"/>
      <c r="Y5559"/>
      <c r="Z5559"/>
    </row>
    <row r="5560" spans="23:26" x14ac:dyDescent="0.3">
      <c r="W5560"/>
      <c r="Y5560"/>
      <c r="Z5560"/>
    </row>
    <row r="5561" spans="23:26" x14ac:dyDescent="0.3">
      <c r="W5561"/>
      <c r="Y5561"/>
      <c r="Z5561"/>
    </row>
    <row r="5562" spans="23:26" x14ac:dyDescent="0.3">
      <c r="W5562"/>
      <c r="Y5562"/>
      <c r="Z5562"/>
    </row>
    <row r="5563" spans="23:26" x14ac:dyDescent="0.3">
      <c r="W5563"/>
      <c r="Y5563"/>
      <c r="Z5563"/>
    </row>
    <row r="5564" spans="23:26" x14ac:dyDescent="0.3">
      <c r="W5564"/>
      <c r="Y5564"/>
      <c r="Z5564"/>
    </row>
    <row r="5565" spans="23:26" x14ac:dyDescent="0.3">
      <c r="W5565"/>
      <c r="Y5565"/>
      <c r="Z5565"/>
    </row>
    <row r="5566" spans="23:26" x14ac:dyDescent="0.3">
      <c r="W5566"/>
      <c r="Y5566"/>
      <c r="Z5566"/>
    </row>
    <row r="5567" spans="23:26" x14ac:dyDescent="0.3">
      <c r="W5567"/>
      <c r="Y5567"/>
      <c r="Z5567"/>
    </row>
    <row r="5568" spans="23:26" x14ac:dyDescent="0.3">
      <c r="W5568"/>
      <c r="Y5568"/>
      <c r="Z5568"/>
    </row>
    <row r="5569" spans="23:26" x14ac:dyDescent="0.3">
      <c r="W5569"/>
      <c r="Y5569"/>
      <c r="Z5569"/>
    </row>
    <row r="5570" spans="23:26" x14ac:dyDescent="0.3">
      <c r="W5570"/>
      <c r="Y5570"/>
      <c r="Z5570"/>
    </row>
    <row r="5571" spans="23:26" x14ac:dyDescent="0.3">
      <c r="W5571"/>
      <c r="Y5571"/>
      <c r="Z5571"/>
    </row>
    <row r="5572" spans="23:26" x14ac:dyDescent="0.3">
      <c r="W5572"/>
      <c r="Y5572"/>
      <c r="Z5572"/>
    </row>
    <row r="5573" spans="23:26" x14ac:dyDescent="0.3">
      <c r="W5573"/>
      <c r="Y5573"/>
      <c r="Z5573"/>
    </row>
    <row r="5574" spans="23:26" x14ac:dyDescent="0.3">
      <c r="W5574"/>
      <c r="Y5574"/>
      <c r="Z5574"/>
    </row>
    <row r="5575" spans="23:26" x14ac:dyDescent="0.3">
      <c r="W5575"/>
      <c r="Y5575"/>
      <c r="Z5575"/>
    </row>
    <row r="5576" spans="23:26" x14ac:dyDescent="0.3">
      <c r="W5576"/>
      <c r="Y5576"/>
      <c r="Z5576"/>
    </row>
    <row r="5577" spans="23:26" x14ac:dyDescent="0.3">
      <c r="W5577"/>
      <c r="Y5577"/>
      <c r="Z5577"/>
    </row>
    <row r="5578" spans="23:26" x14ac:dyDescent="0.3">
      <c r="W5578"/>
      <c r="Y5578"/>
      <c r="Z5578"/>
    </row>
    <row r="5579" spans="23:26" x14ac:dyDescent="0.3">
      <c r="W5579"/>
      <c r="Y5579"/>
      <c r="Z5579"/>
    </row>
    <row r="5580" spans="23:26" x14ac:dyDescent="0.3">
      <c r="W5580"/>
      <c r="Y5580"/>
      <c r="Z5580"/>
    </row>
    <row r="5581" spans="23:26" x14ac:dyDescent="0.3">
      <c r="W5581"/>
      <c r="Y5581"/>
      <c r="Z5581"/>
    </row>
    <row r="5582" spans="23:26" x14ac:dyDescent="0.3">
      <c r="W5582"/>
      <c r="Y5582"/>
      <c r="Z5582"/>
    </row>
    <row r="5583" spans="23:26" x14ac:dyDescent="0.3">
      <c r="W5583"/>
      <c r="Y5583"/>
      <c r="Z5583"/>
    </row>
    <row r="5584" spans="23:26" x14ac:dyDescent="0.3">
      <c r="W5584"/>
      <c r="Y5584"/>
      <c r="Z5584"/>
    </row>
    <row r="5585" spans="23:26" x14ac:dyDescent="0.3">
      <c r="W5585"/>
      <c r="Y5585"/>
      <c r="Z5585"/>
    </row>
    <row r="5586" spans="23:26" x14ac:dyDescent="0.3">
      <c r="W5586"/>
      <c r="Y5586"/>
      <c r="Z5586"/>
    </row>
    <row r="5587" spans="23:26" x14ac:dyDescent="0.3">
      <c r="W5587"/>
      <c r="Y5587"/>
      <c r="Z5587"/>
    </row>
    <row r="5588" spans="23:26" x14ac:dyDescent="0.3">
      <c r="W5588"/>
      <c r="Y5588"/>
      <c r="Z5588"/>
    </row>
    <row r="5589" spans="23:26" x14ac:dyDescent="0.3">
      <c r="W5589"/>
      <c r="Y5589"/>
      <c r="Z5589"/>
    </row>
    <row r="5590" spans="23:26" x14ac:dyDescent="0.3">
      <c r="W5590"/>
      <c r="Y5590"/>
      <c r="Z5590"/>
    </row>
    <row r="5591" spans="23:26" x14ac:dyDescent="0.3">
      <c r="W5591"/>
      <c r="Y5591"/>
      <c r="Z5591"/>
    </row>
    <row r="5592" spans="23:26" x14ac:dyDescent="0.3">
      <c r="W5592"/>
      <c r="Y5592"/>
      <c r="Z5592"/>
    </row>
    <row r="5593" spans="23:26" x14ac:dyDescent="0.3">
      <c r="W5593"/>
      <c r="Y5593"/>
      <c r="Z5593"/>
    </row>
    <row r="5594" spans="23:26" x14ac:dyDescent="0.3">
      <c r="W5594"/>
      <c r="Y5594"/>
      <c r="Z5594"/>
    </row>
    <row r="5595" spans="23:26" x14ac:dyDescent="0.3">
      <c r="W5595"/>
      <c r="Y5595"/>
      <c r="Z5595"/>
    </row>
    <row r="5596" spans="23:26" x14ac:dyDescent="0.3">
      <c r="W5596"/>
      <c r="Y5596"/>
      <c r="Z5596"/>
    </row>
    <row r="5597" spans="23:26" x14ac:dyDescent="0.3">
      <c r="W5597"/>
      <c r="Y5597"/>
      <c r="Z5597"/>
    </row>
    <row r="5598" spans="23:26" x14ac:dyDescent="0.3">
      <c r="W5598"/>
      <c r="Y5598"/>
      <c r="Z5598"/>
    </row>
    <row r="5599" spans="23:26" x14ac:dyDescent="0.3">
      <c r="W5599"/>
      <c r="Y5599"/>
      <c r="Z5599"/>
    </row>
    <row r="5600" spans="23:26" x14ac:dyDescent="0.3">
      <c r="W5600"/>
      <c r="Y5600"/>
      <c r="Z5600"/>
    </row>
    <row r="5601" spans="23:26" x14ac:dyDescent="0.3">
      <c r="W5601"/>
      <c r="Y5601"/>
      <c r="Z5601"/>
    </row>
    <row r="5602" spans="23:26" x14ac:dyDescent="0.3">
      <c r="W5602"/>
      <c r="Y5602"/>
      <c r="Z5602"/>
    </row>
    <row r="5603" spans="23:26" x14ac:dyDescent="0.3">
      <c r="W5603"/>
      <c r="Y5603"/>
      <c r="Z5603"/>
    </row>
    <row r="5604" spans="23:26" x14ac:dyDescent="0.3">
      <c r="W5604"/>
      <c r="Y5604"/>
      <c r="Z5604"/>
    </row>
    <row r="5605" spans="23:26" x14ac:dyDescent="0.3">
      <c r="W5605"/>
      <c r="Y5605"/>
      <c r="Z5605"/>
    </row>
    <row r="5606" spans="23:26" x14ac:dyDescent="0.3">
      <c r="W5606"/>
      <c r="Y5606"/>
      <c r="Z5606"/>
    </row>
    <row r="5607" spans="23:26" x14ac:dyDescent="0.3">
      <c r="W5607"/>
      <c r="Y5607"/>
      <c r="Z5607"/>
    </row>
    <row r="5608" spans="23:26" x14ac:dyDescent="0.3">
      <c r="W5608"/>
      <c r="Y5608"/>
      <c r="Z5608"/>
    </row>
    <row r="5609" spans="23:26" x14ac:dyDescent="0.3">
      <c r="W5609"/>
      <c r="Y5609"/>
      <c r="Z5609"/>
    </row>
    <row r="5610" spans="23:26" x14ac:dyDescent="0.3">
      <c r="W5610"/>
      <c r="Y5610"/>
      <c r="Z5610"/>
    </row>
    <row r="5611" spans="23:26" x14ac:dyDescent="0.3">
      <c r="W5611"/>
      <c r="Y5611"/>
      <c r="Z5611"/>
    </row>
    <row r="5612" spans="23:26" x14ac:dyDescent="0.3">
      <c r="W5612"/>
      <c r="Y5612"/>
      <c r="Z5612"/>
    </row>
    <row r="5613" spans="23:26" x14ac:dyDescent="0.3">
      <c r="W5613"/>
      <c r="Y5613"/>
      <c r="Z5613"/>
    </row>
    <row r="5614" spans="23:26" x14ac:dyDescent="0.3">
      <c r="W5614"/>
      <c r="Y5614"/>
      <c r="Z5614"/>
    </row>
    <row r="5615" spans="23:26" x14ac:dyDescent="0.3">
      <c r="W5615"/>
      <c r="Y5615"/>
      <c r="Z5615"/>
    </row>
    <row r="5616" spans="23:26" x14ac:dyDescent="0.3">
      <c r="W5616"/>
      <c r="Y5616"/>
      <c r="Z5616"/>
    </row>
    <row r="5617" spans="23:26" x14ac:dyDescent="0.3">
      <c r="W5617"/>
      <c r="Y5617"/>
      <c r="Z5617"/>
    </row>
    <row r="5618" spans="23:26" x14ac:dyDescent="0.3">
      <c r="W5618"/>
      <c r="Y5618"/>
      <c r="Z5618"/>
    </row>
    <row r="5619" spans="23:26" x14ac:dyDescent="0.3">
      <c r="W5619"/>
      <c r="Y5619"/>
      <c r="Z5619"/>
    </row>
    <row r="5620" spans="23:26" x14ac:dyDescent="0.3">
      <c r="W5620"/>
      <c r="Y5620"/>
      <c r="Z5620"/>
    </row>
    <row r="5621" spans="23:26" x14ac:dyDescent="0.3">
      <c r="W5621"/>
      <c r="Y5621"/>
      <c r="Z5621"/>
    </row>
    <row r="5622" spans="23:26" x14ac:dyDescent="0.3">
      <c r="W5622"/>
      <c r="Y5622"/>
      <c r="Z5622"/>
    </row>
    <row r="5623" spans="23:26" x14ac:dyDescent="0.3">
      <c r="W5623"/>
      <c r="Y5623"/>
      <c r="Z5623"/>
    </row>
    <row r="5624" spans="23:26" x14ac:dyDescent="0.3">
      <c r="W5624"/>
      <c r="Y5624"/>
      <c r="Z5624"/>
    </row>
    <row r="5625" spans="23:26" x14ac:dyDescent="0.3">
      <c r="W5625"/>
      <c r="Y5625"/>
      <c r="Z5625"/>
    </row>
    <row r="5626" spans="23:26" x14ac:dyDescent="0.3">
      <c r="W5626"/>
      <c r="Y5626"/>
      <c r="Z5626"/>
    </row>
    <row r="5627" spans="23:26" x14ac:dyDescent="0.3">
      <c r="W5627"/>
      <c r="Y5627"/>
      <c r="Z5627"/>
    </row>
    <row r="5628" spans="23:26" x14ac:dyDescent="0.3">
      <c r="W5628"/>
      <c r="Y5628"/>
      <c r="Z5628"/>
    </row>
    <row r="5629" spans="23:26" x14ac:dyDescent="0.3">
      <c r="W5629"/>
      <c r="Y5629"/>
      <c r="Z5629"/>
    </row>
    <row r="5630" spans="23:26" x14ac:dyDescent="0.3">
      <c r="W5630"/>
      <c r="Y5630"/>
      <c r="Z5630"/>
    </row>
    <row r="5631" spans="23:26" x14ac:dyDescent="0.3">
      <c r="W5631"/>
      <c r="Y5631"/>
      <c r="Z5631"/>
    </row>
    <row r="5632" spans="23:26" x14ac:dyDescent="0.3">
      <c r="W5632"/>
      <c r="Y5632"/>
      <c r="Z5632"/>
    </row>
    <row r="5633" spans="23:26" x14ac:dyDescent="0.3">
      <c r="W5633"/>
      <c r="Y5633"/>
      <c r="Z5633"/>
    </row>
    <row r="5634" spans="23:26" x14ac:dyDescent="0.3">
      <c r="W5634"/>
      <c r="Y5634"/>
      <c r="Z5634"/>
    </row>
    <row r="5635" spans="23:26" x14ac:dyDescent="0.3">
      <c r="W5635"/>
      <c r="Y5635"/>
      <c r="Z5635"/>
    </row>
    <row r="5636" spans="23:26" x14ac:dyDescent="0.3">
      <c r="W5636"/>
      <c r="Y5636"/>
      <c r="Z5636"/>
    </row>
    <row r="5637" spans="23:26" x14ac:dyDescent="0.3">
      <c r="W5637"/>
      <c r="Y5637"/>
      <c r="Z5637"/>
    </row>
    <row r="5638" spans="23:26" x14ac:dyDescent="0.3">
      <c r="W5638"/>
      <c r="Y5638"/>
      <c r="Z5638"/>
    </row>
    <row r="5639" spans="23:26" x14ac:dyDescent="0.3">
      <c r="W5639"/>
      <c r="Y5639"/>
      <c r="Z5639"/>
    </row>
    <row r="5640" spans="23:26" x14ac:dyDescent="0.3">
      <c r="W5640"/>
      <c r="Y5640"/>
      <c r="Z5640"/>
    </row>
    <row r="5641" spans="23:26" x14ac:dyDescent="0.3">
      <c r="W5641"/>
      <c r="Y5641"/>
      <c r="Z5641"/>
    </row>
    <row r="5642" spans="23:26" x14ac:dyDescent="0.3">
      <c r="W5642"/>
      <c r="Y5642"/>
      <c r="Z5642"/>
    </row>
    <row r="5643" spans="23:26" x14ac:dyDescent="0.3">
      <c r="W5643"/>
      <c r="Y5643"/>
      <c r="Z5643"/>
    </row>
    <row r="5644" spans="23:26" x14ac:dyDescent="0.3">
      <c r="W5644"/>
      <c r="Y5644"/>
      <c r="Z5644"/>
    </row>
    <row r="5645" spans="23:26" x14ac:dyDescent="0.3">
      <c r="W5645"/>
      <c r="Y5645"/>
      <c r="Z5645"/>
    </row>
    <row r="5646" spans="23:26" x14ac:dyDescent="0.3">
      <c r="W5646"/>
      <c r="Y5646"/>
      <c r="Z5646"/>
    </row>
    <row r="5647" spans="23:26" x14ac:dyDescent="0.3">
      <c r="W5647"/>
      <c r="Y5647"/>
      <c r="Z5647"/>
    </row>
    <row r="5648" spans="23:26" x14ac:dyDescent="0.3">
      <c r="W5648"/>
      <c r="Y5648"/>
      <c r="Z5648"/>
    </row>
    <row r="5649" spans="23:26" x14ac:dyDescent="0.3">
      <c r="W5649"/>
      <c r="Y5649"/>
      <c r="Z5649"/>
    </row>
    <row r="5650" spans="23:26" x14ac:dyDescent="0.3">
      <c r="W5650"/>
      <c r="Y5650"/>
      <c r="Z5650"/>
    </row>
    <row r="5651" spans="23:26" x14ac:dyDescent="0.3">
      <c r="W5651"/>
      <c r="Y5651"/>
      <c r="Z5651"/>
    </row>
    <row r="5652" spans="23:26" x14ac:dyDescent="0.3">
      <c r="W5652"/>
      <c r="Y5652"/>
      <c r="Z5652"/>
    </row>
    <row r="5653" spans="23:26" x14ac:dyDescent="0.3">
      <c r="W5653"/>
      <c r="Y5653"/>
      <c r="Z5653"/>
    </row>
    <row r="5654" spans="23:26" x14ac:dyDescent="0.3">
      <c r="W5654"/>
      <c r="Y5654"/>
      <c r="Z5654"/>
    </row>
    <row r="5655" spans="23:26" x14ac:dyDescent="0.3">
      <c r="W5655"/>
      <c r="Y5655"/>
      <c r="Z5655"/>
    </row>
    <row r="5656" spans="23:26" x14ac:dyDescent="0.3">
      <c r="W5656"/>
      <c r="Y5656"/>
      <c r="Z5656"/>
    </row>
    <row r="5657" spans="23:26" x14ac:dyDescent="0.3">
      <c r="W5657"/>
      <c r="Y5657"/>
      <c r="Z5657"/>
    </row>
    <row r="5658" spans="23:26" x14ac:dyDescent="0.3">
      <c r="W5658"/>
      <c r="Y5658"/>
      <c r="Z5658"/>
    </row>
    <row r="5659" spans="23:26" x14ac:dyDescent="0.3">
      <c r="W5659"/>
      <c r="Y5659"/>
      <c r="Z5659"/>
    </row>
    <row r="5660" spans="23:26" x14ac:dyDescent="0.3">
      <c r="W5660"/>
      <c r="Y5660"/>
      <c r="Z5660"/>
    </row>
    <row r="5661" spans="23:26" x14ac:dyDescent="0.3">
      <c r="W5661"/>
      <c r="Y5661"/>
      <c r="Z5661"/>
    </row>
    <row r="5662" spans="23:26" x14ac:dyDescent="0.3">
      <c r="W5662"/>
      <c r="Y5662"/>
      <c r="Z5662"/>
    </row>
    <row r="5663" spans="23:26" x14ac:dyDescent="0.3">
      <c r="W5663"/>
      <c r="Y5663"/>
      <c r="Z5663"/>
    </row>
    <row r="5664" spans="23:26" x14ac:dyDescent="0.3">
      <c r="W5664"/>
      <c r="Y5664"/>
      <c r="Z5664"/>
    </row>
    <row r="5665" spans="23:26" x14ac:dyDescent="0.3">
      <c r="W5665"/>
      <c r="Y5665"/>
      <c r="Z5665"/>
    </row>
    <row r="5666" spans="23:26" x14ac:dyDescent="0.3">
      <c r="W5666"/>
      <c r="Y5666"/>
      <c r="Z5666"/>
    </row>
    <row r="5667" spans="23:26" x14ac:dyDescent="0.3">
      <c r="W5667"/>
      <c r="Y5667"/>
      <c r="Z5667"/>
    </row>
    <row r="5668" spans="23:26" x14ac:dyDescent="0.3">
      <c r="W5668"/>
      <c r="Y5668"/>
      <c r="Z5668"/>
    </row>
    <row r="5669" spans="23:26" x14ac:dyDescent="0.3">
      <c r="W5669"/>
      <c r="Y5669"/>
      <c r="Z5669"/>
    </row>
    <row r="5670" spans="23:26" x14ac:dyDescent="0.3">
      <c r="W5670"/>
      <c r="Y5670"/>
      <c r="Z5670"/>
    </row>
    <row r="5671" spans="23:26" x14ac:dyDescent="0.3">
      <c r="W5671"/>
      <c r="Y5671"/>
      <c r="Z5671"/>
    </row>
    <row r="5672" spans="23:26" x14ac:dyDescent="0.3">
      <c r="W5672"/>
      <c r="Y5672"/>
      <c r="Z5672"/>
    </row>
    <row r="5673" spans="23:26" x14ac:dyDescent="0.3">
      <c r="W5673"/>
      <c r="Y5673"/>
      <c r="Z5673"/>
    </row>
    <row r="5674" spans="23:26" x14ac:dyDescent="0.3">
      <c r="W5674"/>
      <c r="Y5674"/>
      <c r="Z5674"/>
    </row>
    <row r="5675" spans="23:26" x14ac:dyDescent="0.3">
      <c r="W5675"/>
      <c r="Y5675"/>
      <c r="Z5675"/>
    </row>
    <row r="5676" spans="23:26" x14ac:dyDescent="0.3">
      <c r="W5676"/>
      <c r="Y5676"/>
      <c r="Z5676"/>
    </row>
    <row r="5677" spans="23:26" x14ac:dyDescent="0.3">
      <c r="W5677"/>
      <c r="Y5677"/>
      <c r="Z5677"/>
    </row>
    <row r="5678" spans="23:26" x14ac:dyDescent="0.3">
      <c r="W5678"/>
      <c r="Y5678"/>
      <c r="Z5678"/>
    </row>
    <row r="5679" spans="23:26" x14ac:dyDescent="0.3">
      <c r="W5679"/>
      <c r="Y5679"/>
      <c r="Z5679"/>
    </row>
    <row r="5680" spans="23:26" x14ac:dyDescent="0.3">
      <c r="W5680"/>
      <c r="Y5680"/>
      <c r="Z5680"/>
    </row>
    <row r="5681" spans="23:26" x14ac:dyDescent="0.3">
      <c r="W5681"/>
      <c r="Y5681"/>
      <c r="Z5681"/>
    </row>
    <row r="5682" spans="23:26" x14ac:dyDescent="0.3">
      <c r="W5682"/>
      <c r="Y5682"/>
      <c r="Z5682"/>
    </row>
    <row r="5683" spans="23:26" x14ac:dyDescent="0.3">
      <c r="W5683"/>
      <c r="Y5683"/>
      <c r="Z5683"/>
    </row>
    <row r="5684" spans="23:26" x14ac:dyDescent="0.3">
      <c r="W5684"/>
      <c r="Y5684"/>
      <c r="Z5684"/>
    </row>
    <row r="5685" spans="23:26" x14ac:dyDescent="0.3">
      <c r="W5685"/>
      <c r="Y5685"/>
      <c r="Z5685"/>
    </row>
    <row r="5686" spans="23:26" x14ac:dyDescent="0.3">
      <c r="W5686"/>
      <c r="Y5686"/>
      <c r="Z5686"/>
    </row>
    <row r="5687" spans="23:26" x14ac:dyDescent="0.3">
      <c r="W5687"/>
      <c r="Y5687"/>
      <c r="Z5687"/>
    </row>
    <row r="5688" spans="23:26" x14ac:dyDescent="0.3">
      <c r="W5688"/>
      <c r="Y5688"/>
      <c r="Z5688"/>
    </row>
    <row r="5689" spans="23:26" x14ac:dyDescent="0.3">
      <c r="W5689"/>
      <c r="Y5689"/>
      <c r="Z5689"/>
    </row>
    <row r="5690" spans="23:26" x14ac:dyDescent="0.3">
      <c r="W5690"/>
      <c r="Y5690"/>
      <c r="Z5690"/>
    </row>
    <row r="5691" spans="23:26" x14ac:dyDescent="0.3">
      <c r="W5691"/>
      <c r="Y5691"/>
      <c r="Z5691"/>
    </row>
    <row r="5692" spans="23:26" x14ac:dyDescent="0.3">
      <c r="W5692"/>
      <c r="Y5692"/>
      <c r="Z5692"/>
    </row>
    <row r="5693" spans="23:26" x14ac:dyDescent="0.3">
      <c r="W5693"/>
      <c r="Y5693"/>
      <c r="Z5693"/>
    </row>
    <row r="5694" spans="23:26" x14ac:dyDescent="0.3">
      <c r="W5694"/>
      <c r="Y5694"/>
      <c r="Z5694"/>
    </row>
    <row r="5695" spans="23:26" x14ac:dyDescent="0.3">
      <c r="W5695"/>
      <c r="Y5695"/>
      <c r="Z5695"/>
    </row>
    <row r="5696" spans="23:26" x14ac:dyDescent="0.3">
      <c r="W5696"/>
      <c r="Y5696"/>
      <c r="Z5696"/>
    </row>
    <row r="5697" spans="23:26" x14ac:dyDescent="0.3">
      <c r="W5697"/>
      <c r="Y5697"/>
      <c r="Z5697"/>
    </row>
    <row r="5698" spans="23:26" x14ac:dyDescent="0.3">
      <c r="W5698"/>
      <c r="Y5698"/>
      <c r="Z5698"/>
    </row>
    <row r="5699" spans="23:26" x14ac:dyDescent="0.3">
      <c r="W5699"/>
      <c r="Y5699"/>
      <c r="Z5699"/>
    </row>
    <row r="5700" spans="23:26" x14ac:dyDescent="0.3">
      <c r="W5700"/>
      <c r="Y5700"/>
      <c r="Z5700"/>
    </row>
    <row r="5701" spans="23:26" x14ac:dyDescent="0.3">
      <c r="W5701"/>
      <c r="Y5701"/>
      <c r="Z5701"/>
    </row>
    <row r="5702" spans="23:26" x14ac:dyDescent="0.3">
      <c r="W5702"/>
      <c r="Y5702"/>
      <c r="Z5702"/>
    </row>
    <row r="5703" spans="23:26" x14ac:dyDescent="0.3">
      <c r="W5703"/>
      <c r="Y5703"/>
      <c r="Z5703"/>
    </row>
    <row r="5704" spans="23:26" x14ac:dyDescent="0.3">
      <c r="W5704"/>
      <c r="Y5704"/>
      <c r="Z5704"/>
    </row>
    <row r="5705" spans="23:26" x14ac:dyDescent="0.3">
      <c r="W5705"/>
      <c r="Y5705"/>
      <c r="Z5705"/>
    </row>
    <row r="5706" spans="23:26" x14ac:dyDescent="0.3">
      <c r="W5706"/>
      <c r="Y5706"/>
      <c r="Z5706"/>
    </row>
    <row r="5707" spans="23:26" x14ac:dyDescent="0.3">
      <c r="W5707"/>
      <c r="Y5707"/>
      <c r="Z5707"/>
    </row>
    <row r="5708" spans="23:26" x14ac:dyDescent="0.3">
      <c r="W5708"/>
      <c r="Y5708"/>
      <c r="Z5708"/>
    </row>
    <row r="5709" spans="23:26" x14ac:dyDescent="0.3">
      <c r="W5709"/>
      <c r="Y5709"/>
      <c r="Z5709"/>
    </row>
    <row r="5710" spans="23:26" x14ac:dyDescent="0.3">
      <c r="W5710"/>
      <c r="Y5710"/>
      <c r="Z5710"/>
    </row>
    <row r="5711" spans="23:26" x14ac:dyDescent="0.3">
      <c r="W5711"/>
      <c r="Y5711"/>
      <c r="Z5711"/>
    </row>
    <row r="5712" spans="23:26" x14ac:dyDescent="0.3">
      <c r="W5712"/>
      <c r="Y5712"/>
      <c r="Z5712"/>
    </row>
    <row r="5713" spans="23:26" x14ac:dyDescent="0.3">
      <c r="W5713"/>
      <c r="Y5713"/>
      <c r="Z5713"/>
    </row>
    <row r="5714" spans="23:26" x14ac:dyDescent="0.3">
      <c r="W5714"/>
      <c r="Y5714"/>
      <c r="Z5714"/>
    </row>
    <row r="5715" spans="23:26" x14ac:dyDescent="0.3">
      <c r="W5715"/>
      <c r="Y5715"/>
      <c r="Z5715"/>
    </row>
    <row r="5716" spans="23:26" x14ac:dyDescent="0.3">
      <c r="W5716"/>
      <c r="Y5716"/>
      <c r="Z5716"/>
    </row>
    <row r="5717" spans="23:26" x14ac:dyDescent="0.3">
      <c r="W5717"/>
      <c r="Y5717"/>
      <c r="Z5717"/>
    </row>
    <row r="5718" spans="23:26" x14ac:dyDescent="0.3">
      <c r="W5718"/>
      <c r="Y5718"/>
      <c r="Z5718"/>
    </row>
    <row r="5719" spans="23:26" x14ac:dyDescent="0.3">
      <c r="W5719"/>
      <c r="Y5719"/>
      <c r="Z5719"/>
    </row>
    <row r="5720" spans="23:26" x14ac:dyDescent="0.3">
      <c r="W5720"/>
      <c r="Y5720"/>
      <c r="Z5720"/>
    </row>
    <row r="5721" spans="23:26" x14ac:dyDescent="0.3">
      <c r="W5721"/>
      <c r="Y5721"/>
      <c r="Z5721"/>
    </row>
    <row r="5722" spans="23:26" x14ac:dyDescent="0.3">
      <c r="W5722"/>
      <c r="Y5722"/>
      <c r="Z5722"/>
    </row>
    <row r="5723" spans="23:26" x14ac:dyDescent="0.3">
      <c r="W5723"/>
      <c r="Y5723"/>
      <c r="Z5723"/>
    </row>
    <row r="5724" spans="23:26" x14ac:dyDescent="0.3">
      <c r="W5724"/>
      <c r="Y5724"/>
      <c r="Z5724"/>
    </row>
    <row r="5725" spans="23:26" x14ac:dyDescent="0.3">
      <c r="W5725"/>
      <c r="Y5725"/>
      <c r="Z5725"/>
    </row>
    <row r="5726" spans="23:26" x14ac:dyDescent="0.3">
      <c r="W5726"/>
      <c r="Y5726"/>
      <c r="Z5726"/>
    </row>
    <row r="5727" spans="23:26" x14ac:dyDescent="0.3">
      <c r="W5727"/>
      <c r="Y5727"/>
      <c r="Z5727"/>
    </row>
    <row r="5728" spans="23:26" x14ac:dyDescent="0.3">
      <c r="W5728"/>
      <c r="Y5728"/>
      <c r="Z5728"/>
    </row>
    <row r="5729" spans="23:26" x14ac:dyDescent="0.3">
      <c r="W5729"/>
      <c r="Y5729"/>
      <c r="Z5729"/>
    </row>
    <row r="5730" spans="23:26" x14ac:dyDescent="0.3">
      <c r="W5730"/>
      <c r="Y5730"/>
      <c r="Z5730"/>
    </row>
    <row r="5731" spans="23:26" x14ac:dyDescent="0.3">
      <c r="W5731"/>
      <c r="Y5731"/>
      <c r="Z5731"/>
    </row>
    <row r="5732" spans="23:26" x14ac:dyDescent="0.3">
      <c r="W5732"/>
      <c r="Y5732"/>
      <c r="Z5732"/>
    </row>
    <row r="5733" spans="23:26" x14ac:dyDescent="0.3">
      <c r="W5733"/>
      <c r="Y5733"/>
      <c r="Z5733"/>
    </row>
    <row r="5734" spans="23:26" x14ac:dyDescent="0.3">
      <c r="W5734"/>
      <c r="Y5734"/>
      <c r="Z5734"/>
    </row>
    <row r="5735" spans="23:26" x14ac:dyDescent="0.3">
      <c r="W5735"/>
      <c r="Y5735"/>
      <c r="Z5735"/>
    </row>
    <row r="5736" spans="23:26" x14ac:dyDescent="0.3">
      <c r="W5736"/>
      <c r="Y5736"/>
      <c r="Z5736"/>
    </row>
    <row r="5737" spans="23:26" x14ac:dyDescent="0.3">
      <c r="W5737"/>
      <c r="Y5737"/>
      <c r="Z5737"/>
    </row>
    <row r="5738" spans="23:26" x14ac:dyDescent="0.3">
      <c r="W5738"/>
      <c r="Y5738"/>
      <c r="Z5738"/>
    </row>
    <row r="5739" spans="23:26" x14ac:dyDescent="0.3">
      <c r="W5739"/>
      <c r="Y5739"/>
      <c r="Z5739"/>
    </row>
    <row r="5740" spans="23:26" x14ac:dyDescent="0.3">
      <c r="W5740"/>
      <c r="Y5740"/>
      <c r="Z5740"/>
    </row>
    <row r="5741" spans="23:26" x14ac:dyDescent="0.3">
      <c r="W5741"/>
      <c r="Y5741"/>
      <c r="Z5741"/>
    </row>
    <row r="5742" spans="23:26" x14ac:dyDescent="0.3">
      <c r="W5742"/>
      <c r="Y5742"/>
      <c r="Z5742"/>
    </row>
    <row r="5743" spans="23:26" x14ac:dyDescent="0.3">
      <c r="W5743"/>
      <c r="Y5743"/>
      <c r="Z5743"/>
    </row>
    <row r="5744" spans="23:26" x14ac:dyDescent="0.3">
      <c r="W5744"/>
      <c r="Y5744"/>
      <c r="Z5744"/>
    </row>
    <row r="5745" spans="23:26" x14ac:dyDescent="0.3">
      <c r="W5745"/>
      <c r="Y5745"/>
      <c r="Z5745"/>
    </row>
    <row r="5746" spans="23:26" x14ac:dyDescent="0.3">
      <c r="W5746"/>
      <c r="Y5746"/>
      <c r="Z5746"/>
    </row>
    <row r="5747" spans="23:26" x14ac:dyDescent="0.3">
      <c r="W5747"/>
      <c r="Y5747"/>
      <c r="Z5747"/>
    </row>
    <row r="5748" spans="23:26" x14ac:dyDescent="0.3">
      <c r="W5748"/>
      <c r="Y5748"/>
      <c r="Z5748"/>
    </row>
    <row r="5749" spans="23:26" x14ac:dyDescent="0.3">
      <c r="W5749"/>
      <c r="Y5749"/>
      <c r="Z5749"/>
    </row>
    <row r="5750" spans="23:26" x14ac:dyDescent="0.3">
      <c r="W5750"/>
      <c r="Y5750"/>
      <c r="Z5750"/>
    </row>
    <row r="5751" spans="23:26" x14ac:dyDescent="0.3">
      <c r="W5751"/>
      <c r="Y5751"/>
      <c r="Z5751"/>
    </row>
    <row r="5752" spans="23:26" x14ac:dyDescent="0.3">
      <c r="W5752"/>
      <c r="Y5752"/>
      <c r="Z5752"/>
    </row>
    <row r="5753" spans="23:26" x14ac:dyDescent="0.3">
      <c r="W5753"/>
      <c r="Y5753"/>
      <c r="Z5753"/>
    </row>
    <row r="5754" spans="23:26" x14ac:dyDescent="0.3">
      <c r="W5754"/>
      <c r="Y5754"/>
      <c r="Z5754"/>
    </row>
    <row r="5755" spans="23:26" x14ac:dyDescent="0.3">
      <c r="W5755"/>
      <c r="Y5755"/>
      <c r="Z5755"/>
    </row>
    <row r="5756" spans="23:26" x14ac:dyDescent="0.3">
      <c r="W5756"/>
      <c r="Y5756"/>
      <c r="Z5756"/>
    </row>
    <row r="5757" spans="23:26" x14ac:dyDescent="0.3">
      <c r="W5757"/>
      <c r="Y5757"/>
      <c r="Z5757"/>
    </row>
    <row r="5758" spans="23:26" x14ac:dyDescent="0.3">
      <c r="W5758"/>
      <c r="Y5758"/>
      <c r="Z5758"/>
    </row>
    <row r="5759" spans="23:26" x14ac:dyDescent="0.3">
      <c r="W5759"/>
      <c r="Y5759"/>
      <c r="Z5759"/>
    </row>
    <row r="5760" spans="23:26" x14ac:dyDescent="0.3">
      <c r="W5760"/>
      <c r="Y5760"/>
      <c r="Z5760"/>
    </row>
    <row r="5761" spans="23:26" x14ac:dyDescent="0.3">
      <c r="W5761"/>
      <c r="Y5761"/>
      <c r="Z5761"/>
    </row>
    <row r="5762" spans="23:26" x14ac:dyDescent="0.3">
      <c r="W5762"/>
      <c r="Y5762"/>
      <c r="Z5762"/>
    </row>
    <row r="5763" spans="23:26" x14ac:dyDescent="0.3">
      <c r="W5763"/>
      <c r="Y5763"/>
      <c r="Z5763"/>
    </row>
    <row r="5764" spans="23:26" x14ac:dyDescent="0.3">
      <c r="W5764"/>
      <c r="Y5764"/>
      <c r="Z5764"/>
    </row>
    <row r="5765" spans="23:26" x14ac:dyDescent="0.3">
      <c r="W5765"/>
      <c r="Y5765"/>
      <c r="Z5765"/>
    </row>
    <row r="5766" spans="23:26" x14ac:dyDescent="0.3">
      <c r="W5766"/>
      <c r="Y5766"/>
      <c r="Z5766"/>
    </row>
    <row r="5767" spans="23:26" x14ac:dyDescent="0.3">
      <c r="W5767"/>
      <c r="Y5767"/>
      <c r="Z5767"/>
    </row>
    <row r="5768" spans="23:26" x14ac:dyDescent="0.3">
      <c r="W5768"/>
      <c r="Y5768"/>
      <c r="Z5768"/>
    </row>
    <row r="5769" spans="23:26" x14ac:dyDescent="0.3">
      <c r="W5769"/>
      <c r="Y5769"/>
      <c r="Z5769"/>
    </row>
    <row r="5770" spans="23:26" x14ac:dyDescent="0.3">
      <c r="W5770"/>
      <c r="Y5770"/>
      <c r="Z5770"/>
    </row>
    <row r="5771" spans="23:26" x14ac:dyDescent="0.3">
      <c r="W5771"/>
      <c r="Y5771"/>
      <c r="Z5771"/>
    </row>
    <row r="5772" spans="23:26" x14ac:dyDescent="0.3">
      <c r="W5772"/>
      <c r="Y5772"/>
      <c r="Z5772"/>
    </row>
    <row r="5773" spans="23:26" x14ac:dyDescent="0.3">
      <c r="W5773"/>
      <c r="Y5773"/>
      <c r="Z5773"/>
    </row>
    <row r="5774" spans="23:26" x14ac:dyDescent="0.3">
      <c r="W5774"/>
      <c r="Y5774"/>
      <c r="Z5774"/>
    </row>
    <row r="5775" spans="23:26" x14ac:dyDescent="0.3">
      <c r="W5775"/>
      <c r="Y5775"/>
      <c r="Z5775"/>
    </row>
    <row r="5776" spans="23:26" x14ac:dyDescent="0.3">
      <c r="W5776"/>
      <c r="Y5776"/>
      <c r="Z5776"/>
    </row>
    <row r="5777" spans="23:26" x14ac:dyDescent="0.3">
      <c r="W5777"/>
      <c r="Y5777"/>
      <c r="Z5777"/>
    </row>
    <row r="5778" spans="23:26" x14ac:dyDescent="0.3">
      <c r="W5778"/>
      <c r="Y5778"/>
      <c r="Z5778"/>
    </row>
    <row r="5779" spans="23:26" x14ac:dyDescent="0.3">
      <c r="W5779"/>
      <c r="Y5779"/>
      <c r="Z5779"/>
    </row>
    <row r="5780" spans="23:26" x14ac:dyDescent="0.3">
      <c r="W5780"/>
      <c r="Y5780"/>
      <c r="Z5780"/>
    </row>
    <row r="5781" spans="23:26" x14ac:dyDescent="0.3">
      <c r="W5781"/>
      <c r="Y5781"/>
      <c r="Z5781"/>
    </row>
    <row r="5782" spans="23:26" x14ac:dyDescent="0.3">
      <c r="W5782"/>
      <c r="Y5782"/>
      <c r="Z5782"/>
    </row>
    <row r="5783" spans="23:26" x14ac:dyDescent="0.3">
      <c r="W5783"/>
      <c r="Y5783"/>
      <c r="Z5783"/>
    </row>
    <row r="5784" spans="23:26" x14ac:dyDescent="0.3">
      <c r="W5784"/>
      <c r="Y5784"/>
      <c r="Z5784"/>
    </row>
    <row r="5785" spans="23:26" x14ac:dyDescent="0.3">
      <c r="W5785"/>
      <c r="Y5785"/>
      <c r="Z5785"/>
    </row>
    <row r="5786" spans="23:26" x14ac:dyDescent="0.3">
      <c r="W5786"/>
      <c r="Y5786"/>
      <c r="Z5786"/>
    </row>
    <row r="5787" spans="23:26" x14ac:dyDescent="0.3">
      <c r="W5787"/>
      <c r="Y5787"/>
      <c r="Z5787"/>
    </row>
    <row r="5788" spans="23:26" x14ac:dyDescent="0.3">
      <c r="W5788"/>
      <c r="Y5788"/>
      <c r="Z5788"/>
    </row>
    <row r="5789" spans="23:26" x14ac:dyDescent="0.3">
      <c r="W5789"/>
      <c r="Y5789"/>
      <c r="Z5789"/>
    </row>
    <row r="5790" spans="23:26" x14ac:dyDescent="0.3">
      <c r="W5790"/>
      <c r="Y5790"/>
      <c r="Z5790"/>
    </row>
    <row r="5791" spans="23:26" x14ac:dyDescent="0.3">
      <c r="W5791"/>
      <c r="Y5791"/>
      <c r="Z5791"/>
    </row>
    <row r="5792" spans="23:26" x14ac:dyDescent="0.3">
      <c r="W5792"/>
      <c r="Y5792"/>
      <c r="Z5792"/>
    </row>
    <row r="5793" spans="23:26" x14ac:dyDescent="0.3">
      <c r="W5793"/>
      <c r="Y5793"/>
      <c r="Z5793"/>
    </row>
    <row r="5794" spans="23:26" x14ac:dyDescent="0.3">
      <c r="W5794"/>
      <c r="Y5794"/>
      <c r="Z5794"/>
    </row>
    <row r="5795" spans="23:26" x14ac:dyDescent="0.3">
      <c r="W5795"/>
      <c r="Y5795"/>
      <c r="Z5795"/>
    </row>
    <row r="5796" spans="23:26" x14ac:dyDescent="0.3">
      <c r="W5796"/>
      <c r="Y5796"/>
      <c r="Z5796"/>
    </row>
    <row r="5797" spans="23:26" x14ac:dyDescent="0.3">
      <c r="W5797"/>
      <c r="Y5797"/>
      <c r="Z5797"/>
    </row>
    <row r="5798" spans="23:26" x14ac:dyDescent="0.3">
      <c r="W5798"/>
      <c r="Y5798"/>
      <c r="Z5798"/>
    </row>
    <row r="5799" spans="23:26" x14ac:dyDescent="0.3">
      <c r="W5799"/>
      <c r="Y5799"/>
      <c r="Z5799"/>
    </row>
    <row r="5800" spans="23:26" x14ac:dyDescent="0.3">
      <c r="W5800"/>
      <c r="Y5800"/>
      <c r="Z5800"/>
    </row>
    <row r="5801" spans="23:26" x14ac:dyDescent="0.3">
      <c r="W5801"/>
      <c r="Y5801"/>
      <c r="Z5801"/>
    </row>
    <row r="5802" spans="23:26" x14ac:dyDescent="0.3">
      <c r="W5802"/>
      <c r="Y5802"/>
      <c r="Z5802"/>
    </row>
    <row r="5803" spans="23:26" x14ac:dyDescent="0.3">
      <c r="W5803"/>
      <c r="Y5803"/>
      <c r="Z5803"/>
    </row>
    <row r="5804" spans="23:26" x14ac:dyDescent="0.3">
      <c r="W5804"/>
      <c r="Y5804"/>
      <c r="Z5804"/>
    </row>
    <row r="5805" spans="23:26" x14ac:dyDescent="0.3">
      <c r="W5805"/>
      <c r="Y5805"/>
      <c r="Z5805"/>
    </row>
    <row r="5806" spans="23:26" x14ac:dyDescent="0.3">
      <c r="W5806"/>
      <c r="Y5806"/>
      <c r="Z5806"/>
    </row>
    <row r="5807" spans="23:26" x14ac:dyDescent="0.3">
      <c r="W5807"/>
      <c r="Y5807"/>
      <c r="Z5807"/>
    </row>
    <row r="5808" spans="23:26" x14ac:dyDescent="0.3">
      <c r="W5808"/>
      <c r="Y5808"/>
      <c r="Z5808"/>
    </row>
    <row r="5809" spans="23:26" x14ac:dyDescent="0.3">
      <c r="W5809"/>
      <c r="Y5809"/>
      <c r="Z5809"/>
    </row>
    <row r="5810" spans="23:26" x14ac:dyDescent="0.3">
      <c r="W5810"/>
      <c r="Y5810"/>
      <c r="Z5810"/>
    </row>
    <row r="5811" spans="23:26" x14ac:dyDescent="0.3">
      <c r="W5811"/>
      <c r="Y5811"/>
      <c r="Z5811"/>
    </row>
    <row r="5812" spans="23:26" x14ac:dyDescent="0.3">
      <c r="W5812"/>
      <c r="Y5812"/>
      <c r="Z5812"/>
    </row>
    <row r="5813" spans="23:26" x14ac:dyDescent="0.3">
      <c r="W5813"/>
      <c r="Y5813"/>
      <c r="Z5813"/>
    </row>
    <row r="5814" spans="23:26" x14ac:dyDescent="0.3">
      <c r="W5814"/>
      <c r="Y5814"/>
      <c r="Z5814"/>
    </row>
    <row r="5815" spans="23:26" x14ac:dyDescent="0.3">
      <c r="W5815"/>
      <c r="Y5815"/>
      <c r="Z5815"/>
    </row>
    <row r="5816" spans="23:26" x14ac:dyDescent="0.3">
      <c r="W5816"/>
      <c r="Y5816"/>
      <c r="Z5816"/>
    </row>
    <row r="5817" spans="23:26" x14ac:dyDescent="0.3">
      <c r="W5817"/>
      <c r="Y5817"/>
      <c r="Z5817"/>
    </row>
    <row r="5818" spans="23:26" x14ac:dyDescent="0.3">
      <c r="W5818"/>
      <c r="Y5818"/>
      <c r="Z5818"/>
    </row>
    <row r="5819" spans="23:26" x14ac:dyDescent="0.3">
      <c r="W5819"/>
      <c r="Y5819"/>
      <c r="Z5819"/>
    </row>
    <row r="5820" spans="23:26" x14ac:dyDescent="0.3">
      <c r="W5820"/>
      <c r="Y5820"/>
      <c r="Z5820"/>
    </row>
    <row r="5821" spans="23:26" x14ac:dyDescent="0.3">
      <c r="W5821"/>
      <c r="Y5821"/>
      <c r="Z5821"/>
    </row>
    <row r="5822" spans="23:26" x14ac:dyDescent="0.3">
      <c r="W5822"/>
      <c r="Y5822"/>
      <c r="Z5822"/>
    </row>
    <row r="5823" spans="23:26" x14ac:dyDescent="0.3">
      <c r="W5823"/>
      <c r="Y5823"/>
      <c r="Z5823"/>
    </row>
    <row r="5824" spans="23:26" x14ac:dyDescent="0.3">
      <c r="W5824"/>
      <c r="Y5824"/>
      <c r="Z5824"/>
    </row>
    <row r="5825" spans="23:26" x14ac:dyDescent="0.3">
      <c r="W5825"/>
      <c r="Y5825"/>
      <c r="Z5825"/>
    </row>
    <row r="5826" spans="23:26" x14ac:dyDescent="0.3">
      <c r="W5826"/>
      <c r="Y5826"/>
      <c r="Z5826"/>
    </row>
    <row r="5827" spans="23:26" x14ac:dyDescent="0.3">
      <c r="W5827"/>
      <c r="Y5827"/>
      <c r="Z5827"/>
    </row>
    <row r="5828" spans="23:26" x14ac:dyDescent="0.3">
      <c r="W5828"/>
      <c r="Y5828"/>
      <c r="Z5828"/>
    </row>
    <row r="5829" spans="23:26" x14ac:dyDescent="0.3">
      <c r="W5829"/>
      <c r="Y5829"/>
      <c r="Z5829"/>
    </row>
    <row r="5830" spans="23:26" x14ac:dyDescent="0.3">
      <c r="W5830"/>
      <c r="Y5830"/>
      <c r="Z5830"/>
    </row>
    <row r="5831" spans="23:26" x14ac:dyDescent="0.3">
      <c r="W5831"/>
      <c r="Y5831"/>
      <c r="Z5831"/>
    </row>
    <row r="5832" spans="23:26" x14ac:dyDescent="0.3">
      <c r="W5832"/>
      <c r="Y5832"/>
      <c r="Z5832"/>
    </row>
    <row r="5833" spans="23:26" x14ac:dyDescent="0.3">
      <c r="W5833"/>
      <c r="Y5833"/>
      <c r="Z5833"/>
    </row>
    <row r="5834" spans="23:26" x14ac:dyDescent="0.3">
      <c r="W5834"/>
      <c r="Y5834"/>
      <c r="Z5834"/>
    </row>
    <row r="5835" spans="23:26" x14ac:dyDescent="0.3">
      <c r="W5835"/>
      <c r="Y5835"/>
      <c r="Z5835"/>
    </row>
    <row r="5836" spans="23:26" x14ac:dyDescent="0.3">
      <c r="W5836"/>
      <c r="Y5836"/>
      <c r="Z5836"/>
    </row>
    <row r="5837" spans="23:26" x14ac:dyDescent="0.3">
      <c r="W5837"/>
      <c r="Y5837"/>
      <c r="Z5837"/>
    </row>
    <row r="5838" spans="23:26" x14ac:dyDescent="0.3">
      <c r="W5838"/>
      <c r="Y5838"/>
      <c r="Z5838"/>
    </row>
    <row r="5839" spans="23:26" x14ac:dyDescent="0.3">
      <c r="W5839"/>
      <c r="Y5839"/>
      <c r="Z5839"/>
    </row>
    <row r="5840" spans="23:26" x14ac:dyDescent="0.3">
      <c r="W5840"/>
      <c r="Y5840"/>
      <c r="Z5840"/>
    </row>
    <row r="5841" spans="23:26" x14ac:dyDescent="0.3">
      <c r="W5841"/>
      <c r="Y5841"/>
      <c r="Z5841"/>
    </row>
    <row r="5842" spans="23:26" x14ac:dyDescent="0.3">
      <c r="W5842"/>
      <c r="Y5842"/>
      <c r="Z5842"/>
    </row>
    <row r="5843" spans="23:26" x14ac:dyDescent="0.3">
      <c r="W5843"/>
      <c r="Y5843"/>
      <c r="Z5843"/>
    </row>
    <row r="5844" spans="23:26" x14ac:dyDescent="0.3">
      <c r="W5844"/>
      <c r="Y5844"/>
      <c r="Z5844"/>
    </row>
    <row r="5845" spans="23:26" x14ac:dyDescent="0.3">
      <c r="W5845"/>
      <c r="Y5845"/>
      <c r="Z5845"/>
    </row>
    <row r="5846" spans="23:26" x14ac:dyDescent="0.3">
      <c r="W5846"/>
      <c r="Y5846"/>
      <c r="Z5846"/>
    </row>
    <row r="5847" spans="23:26" x14ac:dyDescent="0.3">
      <c r="W5847"/>
      <c r="Y5847"/>
      <c r="Z5847"/>
    </row>
    <row r="5848" spans="23:26" x14ac:dyDescent="0.3">
      <c r="W5848"/>
      <c r="Y5848"/>
      <c r="Z5848"/>
    </row>
    <row r="5849" spans="23:26" x14ac:dyDescent="0.3">
      <c r="W5849"/>
      <c r="Y5849"/>
      <c r="Z5849"/>
    </row>
    <row r="5850" spans="23:26" x14ac:dyDescent="0.3">
      <c r="W5850"/>
      <c r="Y5850"/>
      <c r="Z5850"/>
    </row>
    <row r="5851" spans="23:26" x14ac:dyDescent="0.3">
      <c r="W5851"/>
      <c r="Y5851"/>
      <c r="Z5851"/>
    </row>
    <row r="5852" spans="23:26" x14ac:dyDescent="0.3">
      <c r="W5852"/>
      <c r="Y5852"/>
      <c r="Z5852"/>
    </row>
    <row r="5853" spans="23:26" x14ac:dyDescent="0.3">
      <c r="W5853"/>
      <c r="Y5853"/>
      <c r="Z5853"/>
    </row>
    <row r="5854" spans="23:26" x14ac:dyDescent="0.3">
      <c r="W5854"/>
      <c r="Y5854"/>
      <c r="Z5854"/>
    </row>
    <row r="5855" spans="23:26" x14ac:dyDescent="0.3">
      <c r="W5855"/>
      <c r="Y5855"/>
      <c r="Z5855"/>
    </row>
    <row r="5856" spans="23:26" x14ac:dyDescent="0.3">
      <c r="W5856"/>
      <c r="Y5856"/>
      <c r="Z5856"/>
    </row>
    <row r="5857" spans="23:26" x14ac:dyDescent="0.3">
      <c r="W5857"/>
      <c r="Y5857"/>
      <c r="Z5857"/>
    </row>
    <row r="5858" spans="23:26" x14ac:dyDescent="0.3">
      <c r="W5858"/>
      <c r="Y5858"/>
      <c r="Z5858"/>
    </row>
    <row r="5859" spans="23:26" x14ac:dyDescent="0.3">
      <c r="W5859"/>
      <c r="Y5859"/>
      <c r="Z5859"/>
    </row>
    <row r="5860" spans="23:26" x14ac:dyDescent="0.3">
      <c r="W5860"/>
      <c r="Y5860"/>
      <c r="Z5860"/>
    </row>
    <row r="5861" spans="23:26" x14ac:dyDescent="0.3">
      <c r="W5861"/>
      <c r="Y5861"/>
      <c r="Z5861"/>
    </row>
    <row r="5862" spans="23:26" x14ac:dyDescent="0.3">
      <c r="W5862"/>
      <c r="Y5862"/>
      <c r="Z5862"/>
    </row>
    <row r="5863" spans="23:26" x14ac:dyDescent="0.3">
      <c r="W5863"/>
      <c r="Y5863"/>
      <c r="Z5863"/>
    </row>
    <row r="5864" spans="23:26" x14ac:dyDescent="0.3">
      <c r="W5864"/>
      <c r="Y5864"/>
      <c r="Z5864"/>
    </row>
    <row r="5865" spans="23:26" x14ac:dyDescent="0.3">
      <c r="W5865"/>
      <c r="Y5865"/>
      <c r="Z5865"/>
    </row>
    <row r="5866" spans="23:26" x14ac:dyDescent="0.3">
      <c r="W5866"/>
      <c r="Y5866"/>
      <c r="Z5866"/>
    </row>
    <row r="5867" spans="23:26" x14ac:dyDescent="0.3">
      <c r="W5867"/>
      <c r="Y5867"/>
      <c r="Z5867"/>
    </row>
    <row r="5868" spans="23:26" x14ac:dyDescent="0.3">
      <c r="W5868"/>
      <c r="Y5868"/>
      <c r="Z5868"/>
    </row>
    <row r="5869" spans="23:26" x14ac:dyDescent="0.3">
      <c r="W5869"/>
      <c r="Y5869"/>
      <c r="Z5869"/>
    </row>
    <row r="5870" spans="23:26" x14ac:dyDescent="0.3">
      <c r="W5870"/>
      <c r="Y5870"/>
      <c r="Z5870"/>
    </row>
    <row r="5871" spans="23:26" x14ac:dyDescent="0.3">
      <c r="W5871"/>
      <c r="Y5871"/>
      <c r="Z5871"/>
    </row>
    <row r="5872" spans="23:26" x14ac:dyDescent="0.3">
      <c r="W5872"/>
      <c r="Y5872"/>
      <c r="Z5872"/>
    </row>
    <row r="5873" spans="23:26" x14ac:dyDescent="0.3">
      <c r="W5873"/>
      <c r="Y5873"/>
      <c r="Z5873"/>
    </row>
    <row r="5874" spans="23:26" x14ac:dyDescent="0.3">
      <c r="W5874"/>
      <c r="Y5874"/>
      <c r="Z5874"/>
    </row>
    <row r="5875" spans="23:26" x14ac:dyDescent="0.3">
      <c r="W5875"/>
      <c r="Y5875"/>
      <c r="Z5875"/>
    </row>
    <row r="5876" spans="23:26" x14ac:dyDescent="0.3">
      <c r="W5876"/>
      <c r="Y5876"/>
      <c r="Z5876"/>
    </row>
    <row r="5877" spans="23:26" x14ac:dyDescent="0.3">
      <c r="W5877"/>
      <c r="Y5877"/>
      <c r="Z5877"/>
    </row>
    <row r="5878" spans="23:26" x14ac:dyDescent="0.3">
      <c r="W5878"/>
      <c r="Y5878"/>
      <c r="Z5878"/>
    </row>
    <row r="5879" spans="23:26" x14ac:dyDescent="0.3">
      <c r="W5879"/>
      <c r="Y5879"/>
      <c r="Z5879"/>
    </row>
    <row r="5880" spans="23:26" x14ac:dyDescent="0.3">
      <c r="W5880"/>
      <c r="Y5880"/>
      <c r="Z5880"/>
    </row>
    <row r="5881" spans="23:26" x14ac:dyDescent="0.3">
      <c r="W5881"/>
      <c r="Y5881"/>
      <c r="Z5881"/>
    </row>
    <row r="5882" spans="23:26" x14ac:dyDescent="0.3">
      <c r="W5882"/>
      <c r="Y5882"/>
      <c r="Z5882"/>
    </row>
    <row r="5883" spans="23:26" x14ac:dyDescent="0.3">
      <c r="W5883"/>
      <c r="Y5883"/>
      <c r="Z5883"/>
    </row>
    <row r="5884" spans="23:26" x14ac:dyDescent="0.3">
      <c r="W5884"/>
      <c r="Y5884"/>
      <c r="Z5884"/>
    </row>
    <row r="5885" spans="23:26" x14ac:dyDescent="0.3">
      <c r="W5885"/>
      <c r="Y5885"/>
      <c r="Z5885"/>
    </row>
    <row r="5886" spans="23:26" x14ac:dyDescent="0.3">
      <c r="W5886"/>
      <c r="Y5886"/>
      <c r="Z5886"/>
    </row>
    <row r="5887" spans="23:26" x14ac:dyDescent="0.3">
      <c r="W5887"/>
      <c r="Y5887"/>
      <c r="Z5887"/>
    </row>
    <row r="5888" spans="23:26" x14ac:dyDescent="0.3">
      <c r="W5888"/>
      <c r="Y5888"/>
      <c r="Z5888"/>
    </row>
    <row r="5889" spans="23:26" x14ac:dyDescent="0.3">
      <c r="W5889"/>
      <c r="Y5889"/>
      <c r="Z5889"/>
    </row>
    <row r="5890" spans="23:26" x14ac:dyDescent="0.3">
      <c r="W5890"/>
      <c r="Y5890"/>
      <c r="Z5890"/>
    </row>
    <row r="5891" spans="23:26" x14ac:dyDescent="0.3">
      <c r="W5891"/>
      <c r="Y5891"/>
      <c r="Z5891"/>
    </row>
    <row r="5892" spans="23:26" x14ac:dyDescent="0.3">
      <c r="W5892"/>
      <c r="Y5892"/>
      <c r="Z5892"/>
    </row>
    <row r="5893" spans="23:26" x14ac:dyDescent="0.3">
      <c r="W5893"/>
      <c r="Y5893"/>
      <c r="Z5893"/>
    </row>
    <row r="5894" spans="23:26" x14ac:dyDescent="0.3">
      <c r="W5894"/>
      <c r="Y5894"/>
      <c r="Z5894"/>
    </row>
    <row r="5895" spans="23:26" x14ac:dyDescent="0.3">
      <c r="W5895"/>
      <c r="Y5895"/>
      <c r="Z5895"/>
    </row>
    <row r="5896" spans="23:26" x14ac:dyDescent="0.3">
      <c r="W5896"/>
      <c r="Y5896"/>
      <c r="Z5896"/>
    </row>
    <row r="5897" spans="23:26" x14ac:dyDescent="0.3">
      <c r="W5897"/>
      <c r="Y5897"/>
      <c r="Z5897"/>
    </row>
    <row r="5898" spans="23:26" x14ac:dyDescent="0.3">
      <c r="W5898"/>
      <c r="Y5898"/>
      <c r="Z5898"/>
    </row>
    <row r="5899" spans="23:26" x14ac:dyDescent="0.3">
      <c r="W5899"/>
      <c r="Y5899"/>
      <c r="Z5899"/>
    </row>
    <row r="5900" spans="23:26" x14ac:dyDescent="0.3">
      <c r="W5900"/>
      <c r="Y5900"/>
      <c r="Z5900"/>
    </row>
    <row r="5901" spans="23:26" x14ac:dyDescent="0.3">
      <c r="W5901"/>
      <c r="Y5901"/>
      <c r="Z5901"/>
    </row>
    <row r="5902" spans="23:26" x14ac:dyDescent="0.3">
      <c r="W5902"/>
      <c r="Y5902"/>
      <c r="Z5902"/>
    </row>
    <row r="5903" spans="23:26" x14ac:dyDescent="0.3">
      <c r="W5903"/>
      <c r="Y5903"/>
      <c r="Z5903"/>
    </row>
    <row r="5904" spans="23:26" x14ac:dyDescent="0.3">
      <c r="W5904"/>
      <c r="Y5904"/>
      <c r="Z5904"/>
    </row>
    <row r="5905" spans="23:26" x14ac:dyDescent="0.3">
      <c r="W5905"/>
      <c r="Y5905"/>
      <c r="Z5905"/>
    </row>
    <row r="5906" spans="23:26" x14ac:dyDescent="0.3">
      <c r="W5906"/>
      <c r="Y5906"/>
      <c r="Z5906"/>
    </row>
    <row r="5907" spans="23:26" x14ac:dyDescent="0.3">
      <c r="W5907"/>
      <c r="Y5907"/>
      <c r="Z5907"/>
    </row>
    <row r="5908" spans="23:26" x14ac:dyDescent="0.3">
      <c r="W5908"/>
      <c r="Y5908"/>
      <c r="Z5908"/>
    </row>
    <row r="5909" spans="23:26" x14ac:dyDescent="0.3">
      <c r="W5909"/>
      <c r="Y5909"/>
      <c r="Z5909"/>
    </row>
    <row r="5910" spans="23:26" x14ac:dyDescent="0.3">
      <c r="W5910"/>
      <c r="Y5910"/>
      <c r="Z5910"/>
    </row>
    <row r="5911" spans="23:26" x14ac:dyDescent="0.3">
      <c r="W5911"/>
      <c r="Y5911"/>
      <c r="Z5911"/>
    </row>
    <row r="5912" spans="23:26" x14ac:dyDescent="0.3">
      <c r="W5912"/>
      <c r="Y5912"/>
      <c r="Z5912"/>
    </row>
    <row r="5913" spans="23:26" x14ac:dyDescent="0.3">
      <c r="W5913"/>
      <c r="Y5913"/>
      <c r="Z5913"/>
    </row>
    <row r="5914" spans="23:26" x14ac:dyDescent="0.3">
      <c r="W5914"/>
      <c r="Y5914"/>
      <c r="Z5914"/>
    </row>
    <row r="5915" spans="23:26" x14ac:dyDescent="0.3">
      <c r="W5915"/>
      <c r="Y5915"/>
      <c r="Z5915"/>
    </row>
    <row r="5916" spans="23:26" x14ac:dyDescent="0.3">
      <c r="W5916"/>
      <c r="Y5916"/>
      <c r="Z5916"/>
    </row>
    <row r="5917" spans="23:26" x14ac:dyDescent="0.3">
      <c r="W5917"/>
      <c r="Y5917"/>
      <c r="Z5917"/>
    </row>
    <row r="5918" spans="23:26" x14ac:dyDescent="0.3">
      <c r="W5918"/>
      <c r="Y5918"/>
      <c r="Z5918"/>
    </row>
    <row r="5919" spans="23:26" x14ac:dyDescent="0.3">
      <c r="W5919"/>
      <c r="Y5919"/>
      <c r="Z5919"/>
    </row>
    <row r="5920" spans="23:26" x14ac:dyDescent="0.3">
      <c r="W5920"/>
      <c r="Y5920"/>
      <c r="Z5920"/>
    </row>
    <row r="5921" spans="23:26" x14ac:dyDescent="0.3">
      <c r="W5921"/>
      <c r="Y5921"/>
      <c r="Z5921"/>
    </row>
    <row r="5922" spans="23:26" x14ac:dyDescent="0.3">
      <c r="W5922"/>
      <c r="Y5922"/>
      <c r="Z5922"/>
    </row>
    <row r="5923" spans="23:26" x14ac:dyDescent="0.3">
      <c r="W5923"/>
      <c r="Y5923"/>
      <c r="Z5923"/>
    </row>
    <row r="5924" spans="23:26" x14ac:dyDescent="0.3">
      <c r="W5924"/>
      <c r="Y5924"/>
      <c r="Z5924"/>
    </row>
    <row r="5925" spans="23:26" x14ac:dyDescent="0.3">
      <c r="W5925"/>
      <c r="Y5925"/>
      <c r="Z5925"/>
    </row>
    <row r="5926" spans="23:26" x14ac:dyDescent="0.3">
      <c r="W5926"/>
      <c r="Y5926"/>
      <c r="Z5926"/>
    </row>
    <row r="5927" spans="23:26" x14ac:dyDescent="0.3">
      <c r="W5927"/>
      <c r="Y5927"/>
      <c r="Z5927"/>
    </row>
    <row r="5928" spans="23:26" x14ac:dyDescent="0.3">
      <c r="W5928"/>
      <c r="Y5928"/>
      <c r="Z5928"/>
    </row>
    <row r="5929" spans="23:26" x14ac:dyDescent="0.3">
      <c r="W5929"/>
      <c r="Y5929"/>
      <c r="Z5929"/>
    </row>
    <row r="5930" spans="23:26" x14ac:dyDescent="0.3">
      <c r="W5930"/>
      <c r="Y5930"/>
      <c r="Z5930"/>
    </row>
    <row r="5931" spans="23:26" x14ac:dyDescent="0.3">
      <c r="W5931"/>
      <c r="Y5931"/>
      <c r="Z5931"/>
    </row>
    <row r="5932" spans="23:26" x14ac:dyDescent="0.3">
      <c r="W5932"/>
      <c r="Y5932"/>
      <c r="Z5932"/>
    </row>
    <row r="5933" spans="23:26" x14ac:dyDescent="0.3">
      <c r="W5933"/>
      <c r="Y5933"/>
      <c r="Z5933"/>
    </row>
    <row r="5934" spans="23:26" x14ac:dyDescent="0.3">
      <c r="W5934"/>
      <c r="Y5934"/>
      <c r="Z5934"/>
    </row>
    <row r="5935" spans="23:26" x14ac:dyDescent="0.3">
      <c r="W5935"/>
      <c r="Y5935"/>
      <c r="Z5935"/>
    </row>
    <row r="5936" spans="23:26" x14ac:dyDescent="0.3">
      <c r="W5936"/>
      <c r="Y5936"/>
      <c r="Z5936"/>
    </row>
    <row r="5937" spans="23:26" x14ac:dyDescent="0.3">
      <c r="W5937"/>
      <c r="Y5937"/>
      <c r="Z5937"/>
    </row>
    <row r="5938" spans="23:26" x14ac:dyDescent="0.3">
      <c r="W5938"/>
      <c r="Y5938"/>
      <c r="Z5938"/>
    </row>
    <row r="5939" spans="23:26" x14ac:dyDescent="0.3">
      <c r="W5939"/>
      <c r="Y5939"/>
      <c r="Z5939"/>
    </row>
    <row r="5940" spans="23:26" x14ac:dyDescent="0.3">
      <c r="W5940"/>
      <c r="Y5940"/>
      <c r="Z5940"/>
    </row>
    <row r="5941" spans="23:26" x14ac:dyDescent="0.3">
      <c r="W5941"/>
      <c r="Y5941"/>
      <c r="Z5941"/>
    </row>
    <row r="5942" spans="23:26" x14ac:dyDescent="0.3">
      <c r="W5942"/>
      <c r="Y5942"/>
      <c r="Z5942"/>
    </row>
    <row r="5943" spans="23:26" x14ac:dyDescent="0.3">
      <c r="W5943"/>
      <c r="Y5943"/>
      <c r="Z5943"/>
    </row>
    <row r="5944" spans="23:26" x14ac:dyDescent="0.3">
      <c r="W5944"/>
      <c r="Y5944"/>
      <c r="Z5944"/>
    </row>
    <row r="5945" spans="23:26" x14ac:dyDescent="0.3">
      <c r="W5945"/>
      <c r="Y5945"/>
      <c r="Z5945"/>
    </row>
    <row r="5946" spans="23:26" x14ac:dyDescent="0.3">
      <c r="W5946"/>
      <c r="Y5946"/>
      <c r="Z5946"/>
    </row>
    <row r="5947" spans="23:26" x14ac:dyDescent="0.3">
      <c r="W5947"/>
      <c r="Y5947"/>
      <c r="Z5947"/>
    </row>
    <row r="5948" spans="23:26" x14ac:dyDescent="0.3">
      <c r="W5948"/>
      <c r="Y5948"/>
      <c r="Z5948"/>
    </row>
    <row r="5949" spans="23:26" x14ac:dyDescent="0.3">
      <c r="W5949"/>
      <c r="Y5949"/>
      <c r="Z5949"/>
    </row>
    <row r="5950" spans="23:26" x14ac:dyDescent="0.3">
      <c r="W5950"/>
      <c r="Y5950"/>
      <c r="Z5950"/>
    </row>
    <row r="5951" spans="23:26" x14ac:dyDescent="0.3">
      <c r="W5951"/>
      <c r="Y5951"/>
      <c r="Z5951"/>
    </row>
    <row r="5952" spans="23:26" x14ac:dyDescent="0.3">
      <c r="W5952"/>
      <c r="Y5952"/>
      <c r="Z5952"/>
    </row>
    <row r="5953" spans="23:26" x14ac:dyDescent="0.3">
      <c r="W5953"/>
      <c r="Y5953"/>
      <c r="Z5953"/>
    </row>
    <row r="5954" spans="23:26" x14ac:dyDescent="0.3">
      <c r="W5954"/>
      <c r="Y5954"/>
      <c r="Z5954"/>
    </row>
    <row r="5955" spans="23:26" x14ac:dyDescent="0.3">
      <c r="W5955"/>
      <c r="Y5955"/>
      <c r="Z5955"/>
    </row>
    <row r="5956" spans="23:26" x14ac:dyDescent="0.3">
      <c r="W5956"/>
      <c r="Y5956"/>
      <c r="Z5956"/>
    </row>
    <row r="5957" spans="23:26" x14ac:dyDescent="0.3">
      <c r="W5957"/>
      <c r="Y5957"/>
      <c r="Z5957"/>
    </row>
    <row r="5958" spans="23:26" x14ac:dyDescent="0.3">
      <c r="W5958"/>
      <c r="Y5958"/>
      <c r="Z5958"/>
    </row>
    <row r="5959" spans="23:26" x14ac:dyDescent="0.3">
      <c r="W5959"/>
      <c r="Y5959"/>
      <c r="Z5959"/>
    </row>
    <row r="5960" spans="23:26" x14ac:dyDescent="0.3">
      <c r="W5960"/>
      <c r="Y5960"/>
      <c r="Z5960"/>
    </row>
    <row r="5961" spans="23:26" x14ac:dyDescent="0.3">
      <c r="W5961"/>
      <c r="Y5961"/>
      <c r="Z5961"/>
    </row>
    <row r="5962" spans="23:26" x14ac:dyDescent="0.3">
      <c r="W5962"/>
      <c r="Y5962"/>
      <c r="Z5962"/>
    </row>
    <row r="5963" spans="23:26" x14ac:dyDescent="0.3">
      <c r="W5963"/>
      <c r="Y5963"/>
      <c r="Z5963"/>
    </row>
    <row r="5964" spans="23:26" x14ac:dyDescent="0.3">
      <c r="W5964"/>
      <c r="Y5964"/>
      <c r="Z5964"/>
    </row>
    <row r="5965" spans="23:26" x14ac:dyDescent="0.3">
      <c r="W5965"/>
      <c r="Y5965"/>
      <c r="Z5965"/>
    </row>
    <row r="5966" spans="23:26" x14ac:dyDescent="0.3">
      <c r="W5966"/>
      <c r="Y5966"/>
      <c r="Z5966"/>
    </row>
    <row r="5967" spans="23:26" x14ac:dyDescent="0.3">
      <c r="W5967"/>
      <c r="Y5967"/>
      <c r="Z5967"/>
    </row>
    <row r="5968" spans="23:26" x14ac:dyDescent="0.3">
      <c r="W5968"/>
      <c r="Y5968"/>
      <c r="Z5968"/>
    </row>
    <row r="5969" spans="23:26" x14ac:dyDescent="0.3">
      <c r="W5969"/>
      <c r="Y5969"/>
      <c r="Z5969"/>
    </row>
    <row r="5970" spans="23:26" x14ac:dyDescent="0.3">
      <c r="W5970"/>
      <c r="Y5970"/>
      <c r="Z5970"/>
    </row>
    <row r="5971" spans="23:26" x14ac:dyDescent="0.3">
      <c r="W5971"/>
      <c r="Y5971"/>
      <c r="Z5971"/>
    </row>
    <row r="5972" spans="23:26" x14ac:dyDescent="0.3">
      <c r="W5972"/>
      <c r="Y5972"/>
      <c r="Z5972"/>
    </row>
    <row r="5973" spans="23:26" x14ac:dyDescent="0.3">
      <c r="W5973"/>
      <c r="Y5973"/>
      <c r="Z5973"/>
    </row>
    <row r="5974" spans="23:26" x14ac:dyDescent="0.3">
      <c r="W5974"/>
      <c r="Y5974"/>
      <c r="Z5974"/>
    </row>
    <row r="5975" spans="23:26" x14ac:dyDescent="0.3">
      <c r="W5975"/>
      <c r="Y5975"/>
      <c r="Z5975"/>
    </row>
    <row r="5976" spans="23:26" x14ac:dyDescent="0.3">
      <c r="W5976"/>
      <c r="Y5976"/>
      <c r="Z5976"/>
    </row>
    <row r="5977" spans="23:26" x14ac:dyDescent="0.3">
      <c r="W5977"/>
      <c r="Y5977"/>
      <c r="Z5977"/>
    </row>
    <row r="5978" spans="23:26" x14ac:dyDescent="0.3">
      <c r="W5978"/>
      <c r="Y5978"/>
      <c r="Z5978"/>
    </row>
    <row r="5979" spans="23:26" x14ac:dyDescent="0.3">
      <c r="W5979"/>
      <c r="Y5979"/>
      <c r="Z5979"/>
    </row>
    <row r="5980" spans="23:26" x14ac:dyDescent="0.3">
      <c r="W5980"/>
      <c r="Y5980"/>
      <c r="Z5980"/>
    </row>
    <row r="5981" spans="23:26" x14ac:dyDescent="0.3">
      <c r="W5981"/>
      <c r="Y5981"/>
      <c r="Z5981"/>
    </row>
    <row r="5982" spans="23:26" x14ac:dyDescent="0.3">
      <c r="W5982"/>
      <c r="Y5982"/>
      <c r="Z5982"/>
    </row>
    <row r="5983" spans="23:26" x14ac:dyDescent="0.3">
      <c r="W5983"/>
      <c r="Y5983"/>
      <c r="Z5983"/>
    </row>
    <row r="5984" spans="23:26" x14ac:dyDescent="0.3">
      <c r="W5984"/>
      <c r="Y5984"/>
      <c r="Z5984"/>
    </row>
    <row r="5985" spans="23:26" x14ac:dyDescent="0.3">
      <c r="W5985"/>
      <c r="Y5985"/>
      <c r="Z5985"/>
    </row>
    <row r="5986" spans="23:26" x14ac:dyDescent="0.3">
      <c r="W5986"/>
      <c r="Y5986"/>
      <c r="Z5986"/>
    </row>
    <row r="5987" spans="23:26" x14ac:dyDescent="0.3">
      <c r="W5987"/>
      <c r="Y5987"/>
      <c r="Z5987"/>
    </row>
    <row r="5988" spans="23:26" x14ac:dyDescent="0.3">
      <c r="W5988"/>
      <c r="Y5988"/>
      <c r="Z5988"/>
    </row>
    <row r="5989" spans="23:26" x14ac:dyDescent="0.3">
      <c r="W5989"/>
      <c r="Y5989"/>
      <c r="Z5989"/>
    </row>
    <row r="5990" spans="23:26" x14ac:dyDescent="0.3">
      <c r="W5990"/>
      <c r="Y5990"/>
      <c r="Z5990"/>
    </row>
    <row r="5991" spans="23:26" x14ac:dyDescent="0.3">
      <c r="W5991"/>
      <c r="Y5991"/>
      <c r="Z5991"/>
    </row>
    <row r="5992" spans="23:26" x14ac:dyDescent="0.3">
      <c r="W5992"/>
      <c r="Y5992"/>
      <c r="Z5992"/>
    </row>
    <row r="5993" spans="23:26" x14ac:dyDescent="0.3">
      <c r="W5993"/>
      <c r="Y5993"/>
      <c r="Z5993"/>
    </row>
    <row r="5994" spans="23:26" x14ac:dyDescent="0.3">
      <c r="W5994"/>
      <c r="Y5994"/>
      <c r="Z5994"/>
    </row>
    <row r="5995" spans="23:26" x14ac:dyDescent="0.3">
      <c r="W5995"/>
      <c r="Y5995"/>
      <c r="Z5995"/>
    </row>
    <row r="5996" spans="23:26" x14ac:dyDescent="0.3">
      <c r="W5996"/>
      <c r="Y5996"/>
      <c r="Z5996"/>
    </row>
    <row r="5997" spans="23:26" x14ac:dyDescent="0.3">
      <c r="W5997"/>
      <c r="Y5997"/>
      <c r="Z5997"/>
    </row>
    <row r="5998" spans="23:26" x14ac:dyDescent="0.3">
      <c r="W5998"/>
      <c r="Y5998"/>
      <c r="Z5998"/>
    </row>
    <row r="5999" spans="23:26" x14ac:dyDescent="0.3">
      <c r="W5999"/>
      <c r="Y5999"/>
      <c r="Z5999"/>
    </row>
    <row r="6000" spans="23:26" x14ac:dyDescent="0.3">
      <c r="W6000"/>
      <c r="Y6000"/>
      <c r="Z6000"/>
    </row>
    <row r="6001" spans="23:26" x14ac:dyDescent="0.3">
      <c r="W6001"/>
      <c r="Y6001"/>
      <c r="Z6001"/>
    </row>
    <row r="6002" spans="23:26" x14ac:dyDescent="0.3">
      <c r="W6002"/>
      <c r="Y6002"/>
      <c r="Z6002"/>
    </row>
    <row r="6003" spans="23:26" x14ac:dyDescent="0.3">
      <c r="W6003"/>
      <c r="Y6003"/>
      <c r="Z6003"/>
    </row>
    <row r="6004" spans="23:26" x14ac:dyDescent="0.3">
      <c r="W6004"/>
      <c r="Y6004"/>
      <c r="Z6004"/>
    </row>
    <row r="6005" spans="23:26" x14ac:dyDescent="0.3">
      <c r="W6005"/>
      <c r="Y6005"/>
      <c r="Z6005"/>
    </row>
    <row r="6006" spans="23:26" x14ac:dyDescent="0.3">
      <c r="W6006"/>
      <c r="Y6006"/>
      <c r="Z6006"/>
    </row>
    <row r="6007" spans="23:26" x14ac:dyDescent="0.3">
      <c r="W6007"/>
      <c r="Y6007"/>
      <c r="Z6007"/>
    </row>
    <row r="6008" spans="23:26" x14ac:dyDescent="0.3">
      <c r="W6008"/>
      <c r="Y6008"/>
      <c r="Z6008"/>
    </row>
    <row r="6009" spans="23:26" x14ac:dyDescent="0.3">
      <c r="W6009"/>
      <c r="Y6009"/>
      <c r="Z6009"/>
    </row>
    <row r="6010" spans="23:26" x14ac:dyDescent="0.3">
      <c r="W6010"/>
      <c r="Y6010"/>
      <c r="Z6010"/>
    </row>
    <row r="6011" spans="23:26" x14ac:dyDescent="0.3">
      <c r="W6011"/>
      <c r="Y6011"/>
      <c r="Z6011"/>
    </row>
    <row r="6012" spans="23:26" x14ac:dyDescent="0.3">
      <c r="W6012"/>
      <c r="Y6012"/>
      <c r="Z6012"/>
    </row>
    <row r="6013" spans="23:26" x14ac:dyDescent="0.3">
      <c r="W6013"/>
      <c r="Y6013"/>
      <c r="Z6013"/>
    </row>
    <row r="6014" spans="23:26" x14ac:dyDescent="0.3">
      <c r="W6014"/>
      <c r="Y6014"/>
      <c r="Z6014"/>
    </row>
    <row r="6015" spans="23:26" x14ac:dyDescent="0.3">
      <c r="W6015"/>
      <c r="Y6015"/>
      <c r="Z6015"/>
    </row>
    <row r="6016" spans="23:26" x14ac:dyDescent="0.3">
      <c r="W6016"/>
      <c r="Y6016"/>
      <c r="Z6016"/>
    </row>
    <row r="6017" spans="23:26" x14ac:dyDescent="0.3">
      <c r="W6017"/>
      <c r="Y6017"/>
      <c r="Z6017"/>
    </row>
    <row r="6018" spans="23:26" x14ac:dyDescent="0.3">
      <c r="W6018"/>
      <c r="Y6018"/>
      <c r="Z6018"/>
    </row>
    <row r="6019" spans="23:26" x14ac:dyDescent="0.3">
      <c r="W6019"/>
      <c r="Y6019"/>
      <c r="Z6019"/>
    </row>
    <row r="6020" spans="23:26" x14ac:dyDescent="0.3">
      <c r="W6020"/>
      <c r="Y6020"/>
      <c r="Z6020"/>
    </row>
    <row r="6021" spans="23:26" x14ac:dyDescent="0.3">
      <c r="W6021"/>
      <c r="Y6021"/>
      <c r="Z6021"/>
    </row>
    <row r="6022" spans="23:26" x14ac:dyDescent="0.3">
      <c r="W6022"/>
      <c r="Y6022"/>
      <c r="Z6022"/>
    </row>
    <row r="6023" spans="23:26" x14ac:dyDescent="0.3">
      <c r="W6023"/>
      <c r="Y6023"/>
      <c r="Z6023"/>
    </row>
    <row r="6024" spans="23:26" x14ac:dyDescent="0.3">
      <c r="W6024"/>
      <c r="Y6024"/>
      <c r="Z6024"/>
    </row>
    <row r="6025" spans="23:26" x14ac:dyDescent="0.3">
      <c r="W6025"/>
      <c r="Y6025"/>
      <c r="Z6025"/>
    </row>
    <row r="6026" spans="23:26" x14ac:dyDescent="0.3">
      <c r="W6026"/>
      <c r="Y6026"/>
      <c r="Z6026"/>
    </row>
    <row r="6027" spans="23:26" x14ac:dyDescent="0.3">
      <c r="W6027"/>
      <c r="Y6027"/>
      <c r="Z6027"/>
    </row>
    <row r="6028" spans="23:26" x14ac:dyDescent="0.3">
      <c r="W6028"/>
      <c r="Y6028"/>
      <c r="Z6028"/>
    </row>
    <row r="6029" spans="23:26" x14ac:dyDescent="0.3">
      <c r="W6029"/>
      <c r="Y6029"/>
      <c r="Z6029"/>
    </row>
    <row r="6030" spans="23:26" x14ac:dyDescent="0.3">
      <c r="W6030"/>
      <c r="Y6030"/>
      <c r="Z6030"/>
    </row>
    <row r="6031" spans="23:26" x14ac:dyDescent="0.3">
      <c r="W6031"/>
      <c r="Y6031"/>
      <c r="Z6031"/>
    </row>
    <row r="6032" spans="23:26" x14ac:dyDescent="0.3">
      <c r="W6032"/>
      <c r="Y6032"/>
      <c r="Z6032"/>
    </row>
    <row r="6033" spans="23:26" x14ac:dyDescent="0.3">
      <c r="W6033"/>
      <c r="Y6033"/>
      <c r="Z6033"/>
    </row>
    <row r="6034" spans="23:26" x14ac:dyDescent="0.3">
      <c r="W6034"/>
      <c r="Y6034"/>
      <c r="Z6034"/>
    </row>
    <row r="6035" spans="23:26" x14ac:dyDescent="0.3">
      <c r="W6035"/>
      <c r="Y6035"/>
      <c r="Z6035"/>
    </row>
    <row r="6036" spans="23:26" x14ac:dyDescent="0.3">
      <c r="W6036"/>
      <c r="Y6036"/>
      <c r="Z6036"/>
    </row>
    <row r="6037" spans="23:26" x14ac:dyDescent="0.3">
      <c r="W6037"/>
      <c r="Y6037"/>
      <c r="Z6037"/>
    </row>
    <row r="6038" spans="23:26" x14ac:dyDescent="0.3">
      <c r="W6038"/>
      <c r="Y6038"/>
      <c r="Z6038"/>
    </row>
    <row r="6039" spans="23:26" x14ac:dyDescent="0.3">
      <c r="W6039"/>
      <c r="Y6039"/>
      <c r="Z6039"/>
    </row>
    <row r="6040" spans="23:26" x14ac:dyDescent="0.3">
      <c r="W6040"/>
      <c r="Y6040"/>
      <c r="Z6040"/>
    </row>
    <row r="6041" spans="23:26" x14ac:dyDescent="0.3">
      <c r="W6041"/>
      <c r="Y6041"/>
      <c r="Z6041"/>
    </row>
    <row r="6042" spans="23:26" x14ac:dyDescent="0.3">
      <c r="W6042"/>
      <c r="Y6042"/>
      <c r="Z6042"/>
    </row>
    <row r="6043" spans="23:26" x14ac:dyDescent="0.3">
      <c r="W6043"/>
      <c r="Y6043"/>
      <c r="Z6043"/>
    </row>
    <row r="6044" spans="23:26" x14ac:dyDescent="0.3">
      <c r="W6044"/>
      <c r="Y6044"/>
      <c r="Z6044"/>
    </row>
    <row r="6045" spans="23:26" x14ac:dyDescent="0.3">
      <c r="W6045"/>
      <c r="Y6045"/>
      <c r="Z6045"/>
    </row>
    <row r="6046" spans="23:26" x14ac:dyDescent="0.3">
      <c r="W6046"/>
      <c r="Y6046"/>
      <c r="Z6046"/>
    </row>
    <row r="6047" spans="23:26" x14ac:dyDescent="0.3">
      <c r="W6047"/>
      <c r="Y6047"/>
      <c r="Z6047"/>
    </row>
    <row r="6048" spans="23:26" x14ac:dyDescent="0.3">
      <c r="W6048"/>
      <c r="Y6048"/>
      <c r="Z6048"/>
    </row>
    <row r="6049" spans="23:26" x14ac:dyDescent="0.3">
      <c r="W6049"/>
      <c r="Y6049"/>
      <c r="Z6049"/>
    </row>
    <row r="6050" spans="23:26" x14ac:dyDescent="0.3">
      <c r="W6050"/>
      <c r="Y6050"/>
      <c r="Z6050"/>
    </row>
    <row r="6051" spans="23:26" x14ac:dyDescent="0.3">
      <c r="W6051"/>
      <c r="Y6051"/>
      <c r="Z6051"/>
    </row>
    <row r="6052" spans="23:26" x14ac:dyDescent="0.3">
      <c r="W6052"/>
      <c r="Y6052"/>
      <c r="Z6052"/>
    </row>
    <row r="6053" spans="23:26" x14ac:dyDescent="0.3">
      <c r="W6053"/>
      <c r="Y6053"/>
      <c r="Z6053"/>
    </row>
    <row r="6054" spans="23:26" x14ac:dyDescent="0.3">
      <c r="W6054"/>
      <c r="Y6054"/>
      <c r="Z6054"/>
    </row>
    <row r="6055" spans="23:26" x14ac:dyDescent="0.3">
      <c r="W6055"/>
      <c r="Y6055"/>
      <c r="Z6055"/>
    </row>
    <row r="6056" spans="23:26" x14ac:dyDescent="0.3">
      <c r="W6056"/>
      <c r="Y6056"/>
      <c r="Z6056"/>
    </row>
    <row r="6057" spans="23:26" x14ac:dyDescent="0.3">
      <c r="W6057"/>
      <c r="Y6057"/>
      <c r="Z6057"/>
    </row>
    <row r="6058" spans="23:26" x14ac:dyDescent="0.3">
      <c r="W6058"/>
      <c r="Y6058"/>
      <c r="Z6058"/>
    </row>
    <row r="6059" spans="23:26" x14ac:dyDescent="0.3">
      <c r="W6059"/>
      <c r="Y6059"/>
      <c r="Z6059"/>
    </row>
    <row r="6060" spans="23:26" x14ac:dyDescent="0.3">
      <c r="W6060"/>
      <c r="Y6060"/>
      <c r="Z6060"/>
    </row>
    <row r="6061" spans="23:26" x14ac:dyDescent="0.3">
      <c r="W6061"/>
      <c r="Y6061"/>
      <c r="Z6061"/>
    </row>
    <row r="6062" spans="23:26" x14ac:dyDescent="0.3">
      <c r="W6062"/>
      <c r="Y6062"/>
      <c r="Z6062"/>
    </row>
    <row r="6063" spans="23:26" x14ac:dyDescent="0.3">
      <c r="W6063"/>
      <c r="Y6063"/>
      <c r="Z6063"/>
    </row>
    <row r="6064" spans="23:26" x14ac:dyDescent="0.3">
      <c r="W6064"/>
      <c r="Y6064"/>
      <c r="Z6064"/>
    </row>
    <row r="6065" spans="23:26" x14ac:dyDescent="0.3">
      <c r="W6065"/>
      <c r="Y6065"/>
      <c r="Z6065"/>
    </row>
    <row r="6066" spans="23:26" x14ac:dyDescent="0.3">
      <c r="W6066"/>
      <c r="Y6066"/>
      <c r="Z6066"/>
    </row>
    <row r="6067" spans="23:26" x14ac:dyDescent="0.3">
      <c r="W6067"/>
      <c r="Y6067"/>
      <c r="Z6067"/>
    </row>
    <row r="6068" spans="23:26" x14ac:dyDescent="0.3">
      <c r="W6068"/>
      <c r="Y6068"/>
      <c r="Z6068"/>
    </row>
    <row r="6069" spans="23:26" x14ac:dyDescent="0.3">
      <c r="W6069"/>
      <c r="Y6069"/>
      <c r="Z6069"/>
    </row>
    <row r="6070" spans="23:26" x14ac:dyDescent="0.3">
      <c r="W6070"/>
      <c r="Y6070"/>
      <c r="Z6070"/>
    </row>
    <row r="6071" spans="23:26" x14ac:dyDescent="0.3">
      <c r="W6071"/>
      <c r="Y6071"/>
      <c r="Z6071"/>
    </row>
    <row r="6072" spans="23:26" x14ac:dyDescent="0.3">
      <c r="W6072"/>
      <c r="Y6072"/>
      <c r="Z6072"/>
    </row>
    <row r="6073" spans="23:26" x14ac:dyDescent="0.3">
      <c r="W6073"/>
      <c r="Y6073"/>
      <c r="Z6073"/>
    </row>
    <row r="6074" spans="23:26" x14ac:dyDescent="0.3">
      <c r="W6074"/>
      <c r="Y6074"/>
      <c r="Z6074"/>
    </row>
    <row r="6075" spans="23:26" x14ac:dyDescent="0.3">
      <c r="W6075"/>
      <c r="Y6075"/>
      <c r="Z6075"/>
    </row>
    <row r="6076" spans="23:26" x14ac:dyDescent="0.3">
      <c r="W6076"/>
      <c r="Y6076"/>
      <c r="Z6076"/>
    </row>
    <row r="6077" spans="23:26" x14ac:dyDescent="0.3">
      <c r="W6077"/>
      <c r="Y6077"/>
      <c r="Z6077"/>
    </row>
    <row r="6078" spans="23:26" x14ac:dyDescent="0.3">
      <c r="W6078"/>
      <c r="Y6078"/>
      <c r="Z6078"/>
    </row>
    <row r="6079" spans="23:26" x14ac:dyDescent="0.3">
      <c r="W6079"/>
      <c r="Y6079"/>
      <c r="Z6079"/>
    </row>
    <row r="6080" spans="23:26" x14ac:dyDescent="0.3">
      <c r="W6080"/>
      <c r="Y6080"/>
      <c r="Z6080"/>
    </row>
    <row r="6081" spans="23:26" x14ac:dyDescent="0.3">
      <c r="W6081"/>
      <c r="Y6081"/>
      <c r="Z6081"/>
    </row>
    <row r="6082" spans="23:26" x14ac:dyDescent="0.3">
      <c r="W6082"/>
      <c r="Y6082"/>
      <c r="Z6082"/>
    </row>
    <row r="6083" spans="23:26" x14ac:dyDescent="0.3">
      <c r="W6083"/>
      <c r="Y6083"/>
      <c r="Z6083"/>
    </row>
    <row r="6084" spans="23:26" x14ac:dyDescent="0.3">
      <c r="W6084"/>
      <c r="Y6084"/>
      <c r="Z6084"/>
    </row>
    <row r="6085" spans="23:26" x14ac:dyDescent="0.3">
      <c r="W6085"/>
      <c r="Y6085"/>
      <c r="Z6085"/>
    </row>
    <row r="6086" spans="23:26" x14ac:dyDescent="0.3">
      <c r="W6086"/>
      <c r="Y6086"/>
      <c r="Z6086"/>
    </row>
    <row r="6087" spans="23:26" x14ac:dyDescent="0.3">
      <c r="W6087"/>
      <c r="Y6087"/>
      <c r="Z6087"/>
    </row>
    <row r="6088" spans="23:26" x14ac:dyDescent="0.3">
      <c r="W6088"/>
      <c r="Y6088"/>
      <c r="Z6088"/>
    </row>
    <row r="6089" spans="23:26" x14ac:dyDescent="0.3">
      <c r="W6089"/>
      <c r="Y6089"/>
      <c r="Z6089"/>
    </row>
    <row r="6090" spans="23:26" x14ac:dyDescent="0.3">
      <c r="W6090"/>
      <c r="Y6090"/>
      <c r="Z6090"/>
    </row>
    <row r="6091" spans="23:26" x14ac:dyDescent="0.3">
      <c r="W6091"/>
      <c r="Y6091"/>
      <c r="Z6091"/>
    </row>
    <row r="6092" spans="23:26" x14ac:dyDescent="0.3">
      <c r="W6092"/>
      <c r="Y6092"/>
      <c r="Z6092"/>
    </row>
    <row r="6093" spans="23:26" x14ac:dyDescent="0.3">
      <c r="W6093"/>
      <c r="Y6093"/>
      <c r="Z6093"/>
    </row>
    <row r="6094" spans="23:26" x14ac:dyDescent="0.3">
      <c r="W6094"/>
      <c r="Y6094"/>
      <c r="Z6094"/>
    </row>
    <row r="6095" spans="23:26" x14ac:dyDescent="0.3">
      <c r="W6095"/>
      <c r="Y6095"/>
      <c r="Z6095"/>
    </row>
    <row r="6096" spans="23:26" x14ac:dyDescent="0.3">
      <c r="W6096"/>
      <c r="Y6096"/>
      <c r="Z6096"/>
    </row>
    <row r="6097" spans="23:26" x14ac:dyDescent="0.3">
      <c r="W6097"/>
      <c r="Y6097"/>
      <c r="Z6097"/>
    </row>
    <row r="6098" spans="23:26" x14ac:dyDescent="0.3">
      <c r="W6098"/>
      <c r="Y6098"/>
      <c r="Z6098"/>
    </row>
    <row r="6099" spans="23:26" x14ac:dyDescent="0.3">
      <c r="W6099"/>
      <c r="Y6099"/>
      <c r="Z6099"/>
    </row>
    <row r="6100" spans="23:26" x14ac:dyDescent="0.3">
      <c r="W6100"/>
      <c r="Y6100"/>
      <c r="Z6100"/>
    </row>
    <row r="6101" spans="23:26" x14ac:dyDescent="0.3">
      <c r="W6101"/>
      <c r="Y6101"/>
      <c r="Z6101"/>
    </row>
    <row r="6102" spans="23:26" x14ac:dyDescent="0.3">
      <c r="W6102"/>
      <c r="Y6102"/>
      <c r="Z6102"/>
    </row>
    <row r="6103" spans="23:26" x14ac:dyDescent="0.3">
      <c r="W6103"/>
      <c r="Y6103"/>
      <c r="Z6103"/>
    </row>
    <row r="6104" spans="23:26" x14ac:dyDescent="0.3">
      <c r="W6104"/>
      <c r="Y6104"/>
      <c r="Z6104"/>
    </row>
    <row r="6105" spans="23:26" x14ac:dyDescent="0.3">
      <c r="W6105"/>
      <c r="Y6105"/>
      <c r="Z6105"/>
    </row>
    <row r="6106" spans="23:26" x14ac:dyDescent="0.3">
      <c r="W6106"/>
      <c r="Y6106"/>
      <c r="Z6106"/>
    </row>
    <row r="6107" spans="23:26" x14ac:dyDescent="0.3">
      <c r="W6107"/>
      <c r="Y6107"/>
      <c r="Z6107"/>
    </row>
    <row r="6108" spans="23:26" x14ac:dyDescent="0.3">
      <c r="W6108"/>
      <c r="Y6108"/>
      <c r="Z6108"/>
    </row>
    <row r="6109" spans="23:26" x14ac:dyDescent="0.3">
      <c r="W6109"/>
      <c r="Y6109"/>
      <c r="Z6109"/>
    </row>
    <row r="6110" spans="23:26" x14ac:dyDescent="0.3">
      <c r="W6110"/>
      <c r="Y6110"/>
      <c r="Z6110"/>
    </row>
    <row r="6111" spans="23:26" x14ac:dyDescent="0.3">
      <c r="W6111"/>
      <c r="Y6111"/>
      <c r="Z6111"/>
    </row>
    <row r="6112" spans="23:26" x14ac:dyDescent="0.3">
      <c r="W6112"/>
      <c r="Y6112"/>
      <c r="Z6112"/>
    </row>
    <row r="6113" spans="23:26" x14ac:dyDescent="0.3">
      <c r="W6113"/>
      <c r="Y6113"/>
      <c r="Z6113"/>
    </row>
    <row r="6114" spans="23:26" x14ac:dyDescent="0.3">
      <c r="W6114"/>
      <c r="Y6114"/>
      <c r="Z6114"/>
    </row>
    <row r="6115" spans="23:26" x14ac:dyDescent="0.3">
      <c r="W6115"/>
      <c r="Y6115"/>
      <c r="Z6115"/>
    </row>
    <row r="6116" spans="23:26" x14ac:dyDescent="0.3">
      <c r="W6116"/>
      <c r="Y6116"/>
      <c r="Z6116"/>
    </row>
    <row r="6117" spans="23:26" x14ac:dyDescent="0.3">
      <c r="W6117"/>
      <c r="Y6117"/>
      <c r="Z6117"/>
    </row>
    <row r="6118" spans="23:26" x14ac:dyDescent="0.3">
      <c r="W6118"/>
      <c r="Y6118"/>
      <c r="Z6118"/>
    </row>
    <row r="6119" spans="23:26" x14ac:dyDescent="0.3">
      <c r="W6119"/>
      <c r="Y6119"/>
      <c r="Z6119"/>
    </row>
    <row r="6120" spans="23:26" x14ac:dyDescent="0.3">
      <c r="W6120"/>
      <c r="Y6120"/>
      <c r="Z6120"/>
    </row>
    <row r="6121" spans="23:26" x14ac:dyDescent="0.3">
      <c r="W6121"/>
      <c r="Y6121"/>
      <c r="Z6121"/>
    </row>
    <row r="6122" spans="23:26" x14ac:dyDescent="0.3">
      <c r="W6122"/>
      <c r="Y6122"/>
      <c r="Z6122"/>
    </row>
    <row r="6123" spans="23:26" x14ac:dyDescent="0.3">
      <c r="W6123"/>
      <c r="Y6123"/>
      <c r="Z6123"/>
    </row>
    <row r="6124" spans="23:26" x14ac:dyDescent="0.3">
      <c r="W6124"/>
      <c r="Y6124"/>
      <c r="Z6124"/>
    </row>
    <row r="6125" spans="23:26" x14ac:dyDescent="0.3">
      <c r="W6125"/>
      <c r="Y6125"/>
      <c r="Z6125"/>
    </row>
    <row r="6126" spans="23:26" x14ac:dyDescent="0.3">
      <c r="W6126"/>
      <c r="Y6126"/>
      <c r="Z6126"/>
    </row>
    <row r="6127" spans="23:26" x14ac:dyDescent="0.3">
      <c r="W6127"/>
      <c r="Y6127"/>
      <c r="Z6127"/>
    </row>
    <row r="6128" spans="23:26" x14ac:dyDescent="0.3">
      <c r="W6128"/>
      <c r="Y6128"/>
      <c r="Z6128"/>
    </row>
    <row r="6129" spans="23:26" x14ac:dyDescent="0.3">
      <c r="W6129"/>
      <c r="Y6129"/>
      <c r="Z6129"/>
    </row>
    <row r="6130" spans="23:26" x14ac:dyDescent="0.3">
      <c r="W6130"/>
      <c r="Y6130"/>
      <c r="Z6130"/>
    </row>
    <row r="6131" spans="23:26" x14ac:dyDescent="0.3">
      <c r="W6131"/>
      <c r="Y6131"/>
      <c r="Z6131"/>
    </row>
    <row r="6132" spans="23:26" x14ac:dyDescent="0.3">
      <c r="W6132"/>
      <c r="Y6132"/>
      <c r="Z6132"/>
    </row>
    <row r="6133" spans="23:26" x14ac:dyDescent="0.3">
      <c r="W6133"/>
      <c r="Y6133"/>
      <c r="Z6133"/>
    </row>
    <row r="6134" spans="23:26" x14ac:dyDescent="0.3">
      <c r="W6134"/>
      <c r="Y6134"/>
      <c r="Z6134"/>
    </row>
    <row r="6135" spans="23:26" x14ac:dyDescent="0.3">
      <c r="W6135"/>
      <c r="Y6135"/>
      <c r="Z6135"/>
    </row>
    <row r="6136" spans="23:26" x14ac:dyDescent="0.3">
      <c r="W6136"/>
      <c r="Y6136"/>
      <c r="Z6136"/>
    </row>
    <row r="6137" spans="23:26" x14ac:dyDescent="0.3">
      <c r="W6137"/>
      <c r="Y6137"/>
      <c r="Z6137"/>
    </row>
    <row r="6138" spans="23:26" x14ac:dyDescent="0.3">
      <c r="W6138"/>
      <c r="Y6138"/>
      <c r="Z6138"/>
    </row>
    <row r="6139" spans="23:26" x14ac:dyDescent="0.3">
      <c r="W6139"/>
      <c r="Y6139"/>
      <c r="Z6139"/>
    </row>
    <row r="6140" spans="23:26" x14ac:dyDescent="0.3">
      <c r="W6140"/>
      <c r="Y6140"/>
      <c r="Z6140"/>
    </row>
    <row r="6141" spans="23:26" x14ac:dyDescent="0.3">
      <c r="W6141"/>
      <c r="Y6141"/>
      <c r="Z6141"/>
    </row>
    <row r="6142" spans="23:26" x14ac:dyDescent="0.3">
      <c r="W6142"/>
      <c r="Y6142"/>
      <c r="Z6142"/>
    </row>
    <row r="6143" spans="23:26" x14ac:dyDescent="0.3">
      <c r="W6143"/>
      <c r="Y6143"/>
      <c r="Z6143"/>
    </row>
    <row r="6144" spans="23:26" x14ac:dyDescent="0.3">
      <c r="W6144"/>
      <c r="Y6144"/>
      <c r="Z6144"/>
    </row>
    <row r="6145" spans="23:26" x14ac:dyDescent="0.3">
      <c r="W6145"/>
      <c r="Y6145"/>
      <c r="Z6145"/>
    </row>
    <row r="6146" spans="23:26" x14ac:dyDescent="0.3">
      <c r="W6146"/>
      <c r="Y6146"/>
      <c r="Z6146"/>
    </row>
    <row r="6147" spans="23:26" x14ac:dyDescent="0.3">
      <c r="W6147"/>
      <c r="Y6147"/>
      <c r="Z6147"/>
    </row>
    <row r="6148" spans="23:26" x14ac:dyDescent="0.3">
      <c r="W6148"/>
      <c r="Y6148"/>
      <c r="Z6148"/>
    </row>
    <row r="6149" spans="23:26" x14ac:dyDescent="0.3">
      <c r="W6149"/>
      <c r="Y6149"/>
      <c r="Z6149"/>
    </row>
    <row r="6150" spans="23:26" x14ac:dyDescent="0.3">
      <c r="W6150"/>
      <c r="Y6150"/>
      <c r="Z6150"/>
    </row>
    <row r="6151" spans="23:26" x14ac:dyDescent="0.3">
      <c r="W6151"/>
      <c r="Y6151"/>
      <c r="Z6151"/>
    </row>
    <row r="6152" spans="23:26" x14ac:dyDescent="0.3">
      <c r="W6152"/>
      <c r="Y6152"/>
      <c r="Z6152"/>
    </row>
    <row r="6153" spans="23:26" x14ac:dyDescent="0.3">
      <c r="W6153"/>
      <c r="Y6153"/>
      <c r="Z6153"/>
    </row>
    <row r="6154" spans="23:26" x14ac:dyDescent="0.3">
      <c r="W6154"/>
      <c r="Y6154"/>
      <c r="Z6154"/>
    </row>
    <row r="6155" spans="23:26" x14ac:dyDescent="0.3">
      <c r="W6155"/>
      <c r="Y6155"/>
      <c r="Z6155"/>
    </row>
    <row r="6156" spans="23:26" x14ac:dyDescent="0.3">
      <c r="W6156"/>
      <c r="Y6156"/>
      <c r="Z6156"/>
    </row>
    <row r="6157" spans="23:26" x14ac:dyDescent="0.3">
      <c r="W6157"/>
      <c r="Y6157"/>
      <c r="Z6157"/>
    </row>
    <row r="6158" spans="23:26" x14ac:dyDescent="0.3">
      <c r="W6158"/>
      <c r="Y6158"/>
      <c r="Z6158"/>
    </row>
    <row r="6159" spans="23:26" x14ac:dyDescent="0.3">
      <c r="W6159"/>
      <c r="Y6159"/>
      <c r="Z6159"/>
    </row>
    <row r="6160" spans="23:26" x14ac:dyDescent="0.3">
      <c r="W6160"/>
      <c r="Y6160"/>
      <c r="Z6160"/>
    </row>
    <row r="6161" spans="23:26" x14ac:dyDescent="0.3">
      <c r="W6161"/>
      <c r="Y6161"/>
      <c r="Z6161"/>
    </row>
    <row r="6162" spans="23:26" x14ac:dyDescent="0.3">
      <c r="W6162"/>
      <c r="Y6162"/>
      <c r="Z6162"/>
    </row>
    <row r="6163" spans="23:26" x14ac:dyDescent="0.3">
      <c r="W6163"/>
      <c r="Y6163"/>
      <c r="Z6163"/>
    </row>
    <row r="6164" spans="23:26" x14ac:dyDescent="0.3">
      <c r="W6164"/>
      <c r="Y6164"/>
      <c r="Z6164"/>
    </row>
    <row r="6165" spans="23:26" x14ac:dyDescent="0.3">
      <c r="W6165"/>
      <c r="Y6165"/>
      <c r="Z6165"/>
    </row>
    <row r="6166" spans="23:26" x14ac:dyDescent="0.3">
      <c r="W6166"/>
      <c r="Y6166"/>
      <c r="Z6166"/>
    </row>
    <row r="6167" spans="23:26" x14ac:dyDescent="0.3">
      <c r="W6167"/>
      <c r="Y6167"/>
      <c r="Z6167"/>
    </row>
    <row r="6168" spans="23:26" x14ac:dyDescent="0.3">
      <c r="W6168"/>
      <c r="Y6168"/>
      <c r="Z6168"/>
    </row>
    <row r="6169" spans="23:26" x14ac:dyDescent="0.3">
      <c r="W6169"/>
      <c r="Y6169"/>
      <c r="Z6169"/>
    </row>
    <row r="6170" spans="23:26" x14ac:dyDescent="0.3">
      <c r="W6170"/>
      <c r="Y6170"/>
      <c r="Z6170"/>
    </row>
    <row r="6171" spans="23:26" x14ac:dyDescent="0.3">
      <c r="W6171"/>
      <c r="Y6171"/>
      <c r="Z6171"/>
    </row>
    <row r="6172" spans="23:26" x14ac:dyDescent="0.3">
      <c r="W6172"/>
      <c r="Y6172"/>
      <c r="Z6172"/>
    </row>
    <row r="6173" spans="23:26" x14ac:dyDescent="0.3">
      <c r="W6173"/>
      <c r="Y6173"/>
      <c r="Z6173"/>
    </row>
    <row r="6174" spans="23:26" x14ac:dyDescent="0.3">
      <c r="W6174"/>
      <c r="Y6174"/>
      <c r="Z6174"/>
    </row>
    <row r="6175" spans="23:26" x14ac:dyDescent="0.3">
      <c r="W6175"/>
      <c r="Y6175"/>
      <c r="Z6175"/>
    </row>
    <row r="6176" spans="23:26" x14ac:dyDescent="0.3">
      <c r="W6176"/>
      <c r="Y6176"/>
      <c r="Z6176"/>
    </row>
    <row r="6177" spans="23:26" x14ac:dyDescent="0.3">
      <c r="W6177"/>
      <c r="Y6177"/>
      <c r="Z6177"/>
    </row>
    <row r="6178" spans="23:26" x14ac:dyDescent="0.3">
      <c r="W6178"/>
      <c r="Y6178"/>
      <c r="Z6178"/>
    </row>
    <row r="6179" spans="23:26" x14ac:dyDescent="0.3">
      <c r="W6179"/>
      <c r="Y6179"/>
      <c r="Z6179"/>
    </row>
    <row r="6180" spans="23:26" x14ac:dyDescent="0.3">
      <c r="W6180"/>
      <c r="Y6180"/>
      <c r="Z6180"/>
    </row>
    <row r="6181" spans="23:26" x14ac:dyDescent="0.3">
      <c r="W6181"/>
      <c r="Y6181"/>
      <c r="Z6181"/>
    </row>
    <row r="6182" spans="23:26" x14ac:dyDescent="0.3">
      <c r="W6182"/>
      <c r="Y6182"/>
      <c r="Z6182"/>
    </row>
    <row r="6183" spans="23:26" x14ac:dyDescent="0.3">
      <c r="W6183"/>
      <c r="Y6183"/>
      <c r="Z6183"/>
    </row>
    <row r="6184" spans="23:26" x14ac:dyDescent="0.3">
      <c r="W6184"/>
      <c r="Y6184"/>
      <c r="Z6184"/>
    </row>
    <row r="6185" spans="23:26" x14ac:dyDescent="0.3">
      <c r="W6185"/>
      <c r="Y6185"/>
      <c r="Z6185"/>
    </row>
    <row r="6186" spans="23:26" x14ac:dyDescent="0.3">
      <c r="W6186"/>
      <c r="Y6186"/>
      <c r="Z6186"/>
    </row>
    <row r="6187" spans="23:26" x14ac:dyDescent="0.3">
      <c r="W6187"/>
      <c r="Y6187"/>
      <c r="Z6187"/>
    </row>
    <row r="6188" spans="23:26" x14ac:dyDescent="0.3">
      <c r="W6188"/>
      <c r="Y6188"/>
      <c r="Z6188"/>
    </row>
    <row r="6189" spans="23:26" x14ac:dyDescent="0.3">
      <c r="W6189"/>
      <c r="Y6189"/>
      <c r="Z6189"/>
    </row>
    <row r="6190" spans="23:26" x14ac:dyDescent="0.3">
      <c r="W6190"/>
      <c r="Y6190"/>
      <c r="Z6190"/>
    </row>
    <row r="6191" spans="23:26" x14ac:dyDescent="0.3">
      <c r="W6191"/>
      <c r="Y6191"/>
      <c r="Z6191"/>
    </row>
    <row r="6192" spans="23:26" x14ac:dyDescent="0.3">
      <c r="W6192"/>
      <c r="Y6192"/>
      <c r="Z6192"/>
    </row>
    <row r="6193" spans="23:26" x14ac:dyDescent="0.3">
      <c r="W6193"/>
      <c r="Y6193"/>
      <c r="Z6193"/>
    </row>
    <row r="6194" spans="23:26" x14ac:dyDescent="0.3">
      <c r="W6194"/>
      <c r="Y6194"/>
      <c r="Z6194"/>
    </row>
    <row r="6195" spans="23:26" x14ac:dyDescent="0.3">
      <c r="W6195"/>
      <c r="Y6195"/>
      <c r="Z6195"/>
    </row>
    <row r="6196" spans="23:26" x14ac:dyDescent="0.3">
      <c r="W6196"/>
      <c r="Y6196"/>
      <c r="Z6196"/>
    </row>
    <row r="6197" spans="23:26" x14ac:dyDescent="0.3">
      <c r="W6197"/>
      <c r="Y6197"/>
      <c r="Z6197"/>
    </row>
    <row r="6198" spans="23:26" x14ac:dyDescent="0.3">
      <c r="W6198"/>
      <c r="Y6198"/>
      <c r="Z6198"/>
    </row>
    <row r="6199" spans="23:26" x14ac:dyDescent="0.3">
      <c r="W6199"/>
      <c r="Y6199"/>
      <c r="Z6199"/>
    </row>
    <row r="6200" spans="23:26" x14ac:dyDescent="0.3">
      <c r="W6200"/>
      <c r="Y6200"/>
      <c r="Z6200"/>
    </row>
    <row r="6201" spans="23:26" x14ac:dyDescent="0.3">
      <c r="W6201"/>
      <c r="Y6201"/>
      <c r="Z6201"/>
    </row>
    <row r="6202" spans="23:26" x14ac:dyDescent="0.3">
      <c r="W6202"/>
      <c r="Y6202"/>
      <c r="Z6202"/>
    </row>
    <row r="6203" spans="23:26" x14ac:dyDescent="0.3">
      <c r="W6203"/>
      <c r="Y6203"/>
      <c r="Z6203"/>
    </row>
    <row r="6204" spans="23:26" x14ac:dyDescent="0.3">
      <c r="W6204"/>
      <c r="Y6204"/>
      <c r="Z6204"/>
    </row>
    <row r="6205" spans="23:26" x14ac:dyDescent="0.3">
      <c r="W6205"/>
      <c r="Y6205"/>
      <c r="Z6205"/>
    </row>
    <row r="6206" spans="23:26" x14ac:dyDescent="0.3">
      <c r="W6206"/>
      <c r="Y6206"/>
      <c r="Z6206"/>
    </row>
    <row r="6207" spans="23:26" x14ac:dyDescent="0.3">
      <c r="W6207"/>
      <c r="Y6207"/>
      <c r="Z6207"/>
    </row>
    <row r="6208" spans="23:26" x14ac:dyDescent="0.3">
      <c r="W6208"/>
      <c r="Y6208"/>
      <c r="Z6208"/>
    </row>
    <row r="6209" spans="23:26" x14ac:dyDescent="0.3">
      <c r="W6209"/>
      <c r="Y6209"/>
      <c r="Z6209"/>
    </row>
    <row r="6210" spans="23:26" x14ac:dyDescent="0.3">
      <c r="W6210"/>
      <c r="Y6210"/>
      <c r="Z6210"/>
    </row>
    <row r="6211" spans="23:26" x14ac:dyDescent="0.3">
      <c r="W6211"/>
      <c r="Y6211"/>
      <c r="Z6211"/>
    </row>
    <row r="6212" spans="23:26" x14ac:dyDescent="0.3">
      <c r="W6212"/>
      <c r="Y6212"/>
      <c r="Z6212"/>
    </row>
    <row r="6213" spans="23:26" x14ac:dyDescent="0.3">
      <c r="W6213"/>
      <c r="Y6213"/>
      <c r="Z6213"/>
    </row>
    <row r="6214" spans="23:26" x14ac:dyDescent="0.3">
      <c r="W6214"/>
      <c r="Y6214"/>
      <c r="Z6214"/>
    </row>
    <row r="6215" spans="23:26" x14ac:dyDescent="0.3">
      <c r="W6215"/>
      <c r="Y6215"/>
      <c r="Z6215"/>
    </row>
    <row r="6216" spans="23:26" x14ac:dyDescent="0.3">
      <c r="W6216"/>
      <c r="Y6216"/>
      <c r="Z6216"/>
    </row>
    <row r="6217" spans="23:26" x14ac:dyDescent="0.3">
      <c r="W6217"/>
      <c r="Y6217"/>
      <c r="Z6217"/>
    </row>
    <row r="6218" spans="23:26" x14ac:dyDescent="0.3">
      <c r="W6218"/>
      <c r="Y6218"/>
      <c r="Z6218"/>
    </row>
    <row r="6219" spans="23:26" x14ac:dyDescent="0.3">
      <c r="W6219"/>
      <c r="Y6219"/>
      <c r="Z6219"/>
    </row>
    <row r="6220" spans="23:26" x14ac:dyDescent="0.3">
      <c r="W6220"/>
      <c r="Y6220"/>
      <c r="Z6220"/>
    </row>
    <row r="6221" spans="23:26" x14ac:dyDescent="0.3">
      <c r="W6221"/>
      <c r="Y6221"/>
      <c r="Z6221"/>
    </row>
    <row r="6222" spans="23:26" x14ac:dyDescent="0.3">
      <c r="W6222"/>
      <c r="Y6222"/>
      <c r="Z6222"/>
    </row>
    <row r="6223" spans="23:26" x14ac:dyDescent="0.3">
      <c r="W6223"/>
      <c r="Y6223"/>
      <c r="Z6223"/>
    </row>
    <row r="6224" spans="23:26" x14ac:dyDescent="0.3">
      <c r="W6224"/>
      <c r="Y6224"/>
      <c r="Z6224"/>
    </row>
    <row r="6225" spans="23:26" x14ac:dyDescent="0.3">
      <c r="W6225"/>
      <c r="Y6225"/>
      <c r="Z6225"/>
    </row>
    <row r="6226" spans="23:26" x14ac:dyDescent="0.3">
      <c r="W6226"/>
      <c r="Y6226"/>
      <c r="Z6226"/>
    </row>
    <row r="6227" spans="23:26" x14ac:dyDescent="0.3">
      <c r="W6227"/>
      <c r="Y6227"/>
      <c r="Z6227"/>
    </row>
    <row r="6228" spans="23:26" x14ac:dyDescent="0.3">
      <c r="W6228"/>
      <c r="Y6228"/>
      <c r="Z6228"/>
    </row>
    <row r="6229" spans="23:26" x14ac:dyDescent="0.3">
      <c r="W6229"/>
      <c r="Y6229"/>
      <c r="Z6229"/>
    </row>
    <row r="6230" spans="23:26" x14ac:dyDescent="0.3">
      <c r="W6230"/>
      <c r="Y6230"/>
      <c r="Z6230"/>
    </row>
    <row r="6231" spans="23:26" x14ac:dyDescent="0.3">
      <c r="W6231"/>
      <c r="Y6231"/>
      <c r="Z6231"/>
    </row>
    <row r="6232" spans="23:26" x14ac:dyDescent="0.3">
      <c r="W6232"/>
      <c r="Y6232"/>
      <c r="Z6232"/>
    </row>
    <row r="6233" spans="23:26" x14ac:dyDescent="0.3">
      <c r="W6233"/>
      <c r="Y6233"/>
      <c r="Z6233"/>
    </row>
    <row r="6234" spans="23:26" x14ac:dyDescent="0.3">
      <c r="W6234"/>
      <c r="Y6234"/>
      <c r="Z6234"/>
    </row>
    <row r="6235" spans="23:26" x14ac:dyDescent="0.3">
      <c r="W6235"/>
      <c r="Y6235"/>
      <c r="Z6235"/>
    </row>
    <row r="6236" spans="23:26" x14ac:dyDescent="0.3">
      <c r="W6236"/>
      <c r="Y6236"/>
      <c r="Z6236"/>
    </row>
    <row r="6237" spans="23:26" x14ac:dyDescent="0.3">
      <c r="W6237"/>
      <c r="Y6237"/>
      <c r="Z6237"/>
    </row>
    <row r="6238" spans="23:26" x14ac:dyDescent="0.3">
      <c r="W6238"/>
      <c r="Y6238"/>
      <c r="Z6238"/>
    </row>
    <row r="6239" spans="23:26" x14ac:dyDescent="0.3">
      <c r="W6239"/>
      <c r="Y6239"/>
      <c r="Z6239"/>
    </row>
    <row r="6240" spans="23:26" x14ac:dyDescent="0.3">
      <c r="W6240"/>
      <c r="Y6240"/>
      <c r="Z6240"/>
    </row>
    <row r="6241" spans="23:26" x14ac:dyDescent="0.3">
      <c r="W6241"/>
      <c r="Y6241"/>
      <c r="Z6241"/>
    </row>
    <row r="6242" spans="23:26" x14ac:dyDescent="0.3">
      <c r="W6242"/>
      <c r="Y6242"/>
      <c r="Z6242"/>
    </row>
    <row r="6243" spans="23:26" x14ac:dyDescent="0.3">
      <c r="W6243"/>
      <c r="Y6243"/>
      <c r="Z6243"/>
    </row>
    <row r="6244" spans="23:26" x14ac:dyDescent="0.3">
      <c r="W6244"/>
      <c r="Y6244"/>
      <c r="Z6244"/>
    </row>
    <row r="6245" spans="23:26" x14ac:dyDescent="0.3">
      <c r="W6245"/>
      <c r="Y6245"/>
      <c r="Z6245"/>
    </row>
    <row r="6246" spans="23:26" x14ac:dyDescent="0.3">
      <c r="W6246"/>
      <c r="Y6246"/>
      <c r="Z6246"/>
    </row>
    <row r="6247" spans="23:26" x14ac:dyDescent="0.3">
      <c r="W6247"/>
      <c r="Y6247"/>
      <c r="Z6247"/>
    </row>
    <row r="6248" spans="23:26" x14ac:dyDescent="0.3">
      <c r="W6248"/>
      <c r="Y6248"/>
      <c r="Z6248"/>
    </row>
    <row r="6249" spans="23:26" x14ac:dyDescent="0.3">
      <c r="W6249"/>
      <c r="Y6249"/>
      <c r="Z6249"/>
    </row>
    <row r="6250" spans="23:26" x14ac:dyDescent="0.3">
      <c r="W6250"/>
      <c r="Y6250"/>
      <c r="Z6250"/>
    </row>
    <row r="6251" spans="23:26" x14ac:dyDescent="0.3">
      <c r="W6251"/>
      <c r="Y6251"/>
      <c r="Z6251"/>
    </row>
    <row r="6252" spans="23:26" x14ac:dyDescent="0.3">
      <c r="W6252"/>
      <c r="Y6252"/>
      <c r="Z6252"/>
    </row>
    <row r="6253" spans="23:26" x14ac:dyDescent="0.3">
      <c r="W6253"/>
      <c r="Y6253"/>
      <c r="Z6253"/>
    </row>
    <row r="6254" spans="23:26" x14ac:dyDescent="0.3">
      <c r="W6254"/>
      <c r="Y6254"/>
      <c r="Z6254"/>
    </row>
    <row r="6255" spans="23:26" x14ac:dyDescent="0.3">
      <c r="W6255"/>
      <c r="Y6255"/>
      <c r="Z6255"/>
    </row>
    <row r="6256" spans="23:26" x14ac:dyDescent="0.3">
      <c r="W6256"/>
      <c r="Y6256"/>
      <c r="Z6256"/>
    </row>
    <row r="6257" spans="23:26" x14ac:dyDescent="0.3">
      <c r="W6257"/>
      <c r="Y6257"/>
      <c r="Z6257"/>
    </row>
    <row r="6258" spans="23:26" x14ac:dyDescent="0.3">
      <c r="W6258"/>
      <c r="Y6258"/>
      <c r="Z6258"/>
    </row>
    <row r="6259" spans="23:26" x14ac:dyDescent="0.3">
      <c r="W6259"/>
      <c r="Y6259"/>
      <c r="Z6259"/>
    </row>
    <row r="6260" spans="23:26" x14ac:dyDescent="0.3">
      <c r="W6260"/>
      <c r="Y6260"/>
      <c r="Z6260"/>
    </row>
    <row r="6261" spans="23:26" x14ac:dyDescent="0.3">
      <c r="W6261"/>
      <c r="Y6261"/>
      <c r="Z6261"/>
    </row>
    <row r="6262" spans="23:26" x14ac:dyDescent="0.3">
      <c r="W6262"/>
      <c r="Y6262"/>
      <c r="Z6262"/>
    </row>
    <row r="6263" spans="23:26" x14ac:dyDescent="0.3">
      <c r="W6263"/>
      <c r="Y6263"/>
      <c r="Z6263"/>
    </row>
    <row r="6264" spans="23:26" x14ac:dyDescent="0.3">
      <c r="W6264"/>
      <c r="Y6264"/>
      <c r="Z6264"/>
    </row>
    <row r="6265" spans="23:26" x14ac:dyDescent="0.3">
      <c r="W6265"/>
      <c r="Y6265"/>
      <c r="Z6265"/>
    </row>
    <row r="6266" spans="23:26" x14ac:dyDescent="0.3">
      <c r="W6266"/>
      <c r="Y6266"/>
      <c r="Z6266"/>
    </row>
    <row r="6267" spans="23:26" x14ac:dyDescent="0.3">
      <c r="W6267"/>
      <c r="Y6267"/>
      <c r="Z6267"/>
    </row>
    <row r="6268" spans="23:26" x14ac:dyDescent="0.3">
      <c r="W6268"/>
      <c r="Y6268"/>
      <c r="Z6268"/>
    </row>
    <row r="6269" spans="23:26" x14ac:dyDescent="0.3">
      <c r="W6269"/>
      <c r="Y6269"/>
      <c r="Z6269"/>
    </row>
    <row r="6270" spans="23:26" x14ac:dyDescent="0.3">
      <c r="W6270"/>
      <c r="Y6270"/>
      <c r="Z6270"/>
    </row>
    <row r="6271" spans="23:26" x14ac:dyDescent="0.3">
      <c r="W6271"/>
      <c r="Y6271"/>
      <c r="Z6271"/>
    </row>
    <row r="6272" spans="23:26" x14ac:dyDescent="0.3">
      <c r="W6272"/>
      <c r="Y6272"/>
      <c r="Z6272"/>
    </row>
    <row r="6273" spans="23:26" x14ac:dyDescent="0.3">
      <c r="W6273"/>
      <c r="Y6273"/>
      <c r="Z6273"/>
    </row>
    <row r="6274" spans="23:26" x14ac:dyDescent="0.3">
      <c r="W6274"/>
      <c r="Y6274"/>
      <c r="Z6274"/>
    </row>
    <row r="6275" spans="23:26" x14ac:dyDescent="0.3">
      <c r="W6275"/>
      <c r="Y6275"/>
      <c r="Z6275"/>
    </row>
    <row r="6276" spans="23:26" x14ac:dyDescent="0.3">
      <c r="W6276"/>
      <c r="Y6276"/>
      <c r="Z6276"/>
    </row>
    <row r="6277" spans="23:26" x14ac:dyDescent="0.3">
      <c r="W6277"/>
      <c r="Y6277"/>
      <c r="Z6277"/>
    </row>
    <row r="6278" spans="23:26" x14ac:dyDescent="0.3">
      <c r="W6278"/>
      <c r="Y6278"/>
      <c r="Z6278"/>
    </row>
    <row r="6279" spans="23:26" x14ac:dyDescent="0.3">
      <c r="W6279"/>
      <c r="Y6279"/>
      <c r="Z6279"/>
    </row>
    <row r="6280" spans="23:26" x14ac:dyDescent="0.3">
      <c r="W6280"/>
      <c r="Y6280"/>
      <c r="Z6280"/>
    </row>
    <row r="6281" spans="23:26" x14ac:dyDescent="0.3">
      <c r="W6281"/>
      <c r="Y6281"/>
      <c r="Z6281"/>
    </row>
    <row r="6282" spans="23:26" x14ac:dyDescent="0.3">
      <c r="W6282"/>
      <c r="Y6282"/>
      <c r="Z6282"/>
    </row>
    <row r="6283" spans="23:26" x14ac:dyDescent="0.3">
      <c r="W6283"/>
      <c r="Y6283"/>
      <c r="Z6283"/>
    </row>
    <row r="6284" spans="23:26" x14ac:dyDescent="0.3">
      <c r="W6284"/>
      <c r="Y6284"/>
      <c r="Z6284"/>
    </row>
    <row r="6285" spans="23:26" x14ac:dyDescent="0.3">
      <c r="W6285"/>
      <c r="Y6285"/>
      <c r="Z6285"/>
    </row>
    <row r="6286" spans="23:26" x14ac:dyDescent="0.3">
      <c r="W6286"/>
      <c r="Y6286"/>
      <c r="Z6286"/>
    </row>
    <row r="6287" spans="23:26" x14ac:dyDescent="0.3">
      <c r="W6287"/>
      <c r="Y6287"/>
      <c r="Z6287"/>
    </row>
    <row r="6288" spans="23:26" x14ac:dyDescent="0.3">
      <c r="W6288"/>
      <c r="Y6288"/>
      <c r="Z6288"/>
    </row>
    <row r="6289" spans="23:26" x14ac:dyDescent="0.3">
      <c r="W6289"/>
      <c r="Y6289"/>
      <c r="Z6289"/>
    </row>
    <row r="6290" spans="23:26" x14ac:dyDescent="0.3">
      <c r="W6290"/>
      <c r="Y6290"/>
      <c r="Z6290"/>
    </row>
    <row r="6291" spans="23:26" x14ac:dyDescent="0.3">
      <c r="W6291"/>
      <c r="Y6291"/>
      <c r="Z6291"/>
    </row>
    <row r="6292" spans="23:26" x14ac:dyDescent="0.3">
      <c r="W6292"/>
      <c r="Y6292"/>
      <c r="Z6292"/>
    </row>
    <row r="6293" spans="23:26" x14ac:dyDescent="0.3">
      <c r="W6293"/>
      <c r="Y6293"/>
      <c r="Z6293"/>
    </row>
    <row r="6294" spans="23:26" x14ac:dyDescent="0.3">
      <c r="W6294"/>
      <c r="Y6294"/>
      <c r="Z6294"/>
    </row>
    <row r="6295" spans="23:26" x14ac:dyDescent="0.3">
      <c r="W6295"/>
      <c r="Y6295"/>
      <c r="Z6295"/>
    </row>
    <row r="6296" spans="23:26" x14ac:dyDescent="0.3">
      <c r="W6296"/>
      <c r="Y6296"/>
      <c r="Z6296"/>
    </row>
    <row r="6297" spans="23:26" x14ac:dyDescent="0.3">
      <c r="W6297"/>
      <c r="Y6297"/>
      <c r="Z6297"/>
    </row>
    <row r="6298" spans="23:26" x14ac:dyDescent="0.3">
      <c r="W6298"/>
      <c r="Y6298"/>
      <c r="Z6298"/>
    </row>
    <row r="6299" spans="23:26" x14ac:dyDescent="0.3">
      <c r="W6299"/>
      <c r="Y6299"/>
      <c r="Z6299"/>
    </row>
    <row r="6300" spans="23:26" x14ac:dyDescent="0.3">
      <c r="W6300"/>
      <c r="Y6300"/>
      <c r="Z6300"/>
    </row>
    <row r="6301" spans="23:26" x14ac:dyDescent="0.3">
      <c r="W6301"/>
      <c r="Y6301"/>
      <c r="Z6301"/>
    </row>
    <row r="6302" spans="23:26" x14ac:dyDescent="0.3">
      <c r="W6302"/>
      <c r="Y6302"/>
      <c r="Z6302"/>
    </row>
    <row r="6303" spans="23:26" x14ac:dyDescent="0.3">
      <c r="W6303"/>
      <c r="Y6303"/>
      <c r="Z6303"/>
    </row>
    <row r="6304" spans="23:26" x14ac:dyDescent="0.3">
      <c r="W6304"/>
      <c r="Y6304"/>
      <c r="Z6304"/>
    </row>
    <row r="6305" spans="23:26" x14ac:dyDescent="0.3">
      <c r="W6305"/>
      <c r="Y6305"/>
      <c r="Z6305"/>
    </row>
    <row r="6306" spans="23:26" x14ac:dyDescent="0.3">
      <c r="W6306"/>
      <c r="Y6306"/>
      <c r="Z6306"/>
    </row>
    <row r="6307" spans="23:26" x14ac:dyDescent="0.3">
      <c r="W6307"/>
      <c r="Y6307"/>
      <c r="Z6307"/>
    </row>
    <row r="6308" spans="23:26" x14ac:dyDescent="0.3">
      <c r="W6308"/>
      <c r="Y6308"/>
      <c r="Z6308"/>
    </row>
    <row r="6309" spans="23:26" x14ac:dyDescent="0.3">
      <c r="W6309"/>
      <c r="Y6309"/>
      <c r="Z6309"/>
    </row>
    <row r="6310" spans="23:26" x14ac:dyDescent="0.3">
      <c r="W6310"/>
      <c r="Y6310"/>
      <c r="Z6310"/>
    </row>
    <row r="6311" spans="23:26" x14ac:dyDescent="0.3">
      <c r="W6311"/>
      <c r="Y6311"/>
      <c r="Z6311"/>
    </row>
    <row r="6312" spans="23:26" x14ac:dyDescent="0.3">
      <c r="W6312"/>
      <c r="Y6312"/>
      <c r="Z6312"/>
    </row>
    <row r="6313" spans="23:26" x14ac:dyDescent="0.3">
      <c r="W6313"/>
      <c r="Y6313"/>
      <c r="Z6313"/>
    </row>
    <row r="6314" spans="23:26" x14ac:dyDescent="0.3">
      <c r="W6314"/>
      <c r="Y6314"/>
      <c r="Z6314"/>
    </row>
    <row r="6315" spans="23:26" x14ac:dyDescent="0.3">
      <c r="W6315"/>
      <c r="Y6315"/>
      <c r="Z6315"/>
    </row>
    <row r="6316" spans="23:26" x14ac:dyDescent="0.3">
      <c r="W6316"/>
      <c r="Y6316"/>
      <c r="Z6316"/>
    </row>
    <row r="6317" spans="23:26" x14ac:dyDescent="0.3">
      <c r="W6317"/>
      <c r="Y6317"/>
      <c r="Z6317"/>
    </row>
    <row r="6318" spans="23:26" x14ac:dyDescent="0.3">
      <c r="W6318"/>
      <c r="Y6318"/>
      <c r="Z6318"/>
    </row>
    <row r="6319" spans="23:26" x14ac:dyDescent="0.3">
      <c r="W6319"/>
      <c r="Y6319"/>
      <c r="Z6319"/>
    </row>
    <row r="6320" spans="23:26" x14ac:dyDescent="0.3">
      <c r="W6320"/>
      <c r="Y6320"/>
      <c r="Z6320"/>
    </row>
    <row r="6321" spans="23:26" x14ac:dyDescent="0.3">
      <c r="W6321"/>
      <c r="Y6321"/>
      <c r="Z6321"/>
    </row>
    <row r="6322" spans="23:26" x14ac:dyDescent="0.3">
      <c r="W6322"/>
      <c r="Y6322"/>
      <c r="Z6322"/>
    </row>
    <row r="6323" spans="23:26" x14ac:dyDescent="0.3">
      <c r="W6323"/>
      <c r="Y6323"/>
      <c r="Z6323"/>
    </row>
    <row r="6324" spans="23:26" x14ac:dyDescent="0.3">
      <c r="W6324"/>
      <c r="Y6324"/>
      <c r="Z6324"/>
    </row>
    <row r="6325" spans="23:26" x14ac:dyDescent="0.3">
      <c r="W6325"/>
      <c r="Y6325"/>
      <c r="Z6325"/>
    </row>
    <row r="6326" spans="23:26" x14ac:dyDescent="0.3">
      <c r="W6326"/>
      <c r="Y6326"/>
      <c r="Z6326"/>
    </row>
    <row r="6327" spans="23:26" x14ac:dyDescent="0.3">
      <c r="W6327"/>
      <c r="Y6327"/>
      <c r="Z6327"/>
    </row>
    <row r="6328" spans="23:26" x14ac:dyDescent="0.3">
      <c r="W6328"/>
      <c r="Y6328"/>
      <c r="Z6328"/>
    </row>
    <row r="6329" spans="23:26" x14ac:dyDescent="0.3">
      <c r="W6329"/>
      <c r="Y6329"/>
      <c r="Z6329"/>
    </row>
    <row r="6330" spans="23:26" x14ac:dyDescent="0.3">
      <c r="W6330"/>
      <c r="Y6330"/>
      <c r="Z6330"/>
    </row>
    <row r="6331" spans="23:26" x14ac:dyDescent="0.3">
      <c r="W6331"/>
      <c r="Y6331"/>
      <c r="Z6331"/>
    </row>
    <row r="6332" spans="23:26" x14ac:dyDescent="0.3">
      <c r="W6332"/>
      <c r="Y6332"/>
      <c r="Z6332"/>
    </row>
    <row r="6333" spans="23:26" x14ac:dyDescent="0.3">
      <c r="W6333"/>
      <c r="Y6333"/>
      <c r="Z6333"/>
    </row>
    <row r="6334" spans="23:26" x14ac:dyDescent="0.3">
      <c r="W6334"/>
      <c r="Y6334"/>
      <c r="Z6334"/>
    </row>
    <row r="6335" spans="23:26" x14ac:dyDescent="0.3">
      <c r="W6335"/>
      <c r="Y6335"/>
      <c r="Z6335"/>
    </row>
    <row r="6336" spans="23:26" x14ac:dyDescent="0.3">
      <c r="W6336"/>
      <c r="Y6336"/>
      <c r="Z6336"/>
    </row>
    <row r="6337" spans="23:26" x14ac:dyDescent="0.3">
      <c r="W6337"/>
      <c r="Y6337"/>
      <c r="Z6337"/>
    </row>
    <row r="6338" spans="23:26" x14ac:dyDescent="0.3">
      <c r="W6338"/>
      <c r="Y6338"/>
      <c r="Z6338"/>
    </row>
    <row r="6339" spans="23:26" x14ac:dyDescent="0.3">
      <c r="W6339"/>
      <c r="Y6339"/>
      <c r="Z6339"/>
    </row>
    <row r="6340" spans="23:26" x14ac:dyDescent="0.3">
      <c r="W6340"/>
      <c r="Y6340"/>
      <c r="Z6340"/>
    </row>
    <row r="6341" spans="23:26" x14ac:dyDescent="0.3">
      <c r="W6341"/>
      <c r="Y6341"/>
      <c r="Z6341"/>
    </row>
    <row r="6342" spans="23:26" x14ac:dyDescent="0.3">
      <c r="W6342"/>
      <c r="Y6342"/>
      <c r="Z6342"/>
    </row>
    <row r="6343" spans="23:26" x14ac:dyDescent="0.3">
      <c r="W6343"/>
      <c r="Y6343"/>
      <c r="Z6343"/>
    </row>
    <row r="6344" spans="23:26" x14ac:dyDescent="0.3">
      <c r="W6344"/>
      <c r="Y6344"/>
      <c r="Z6344"/>
    </row>
    <row r="6345" spans="23:26" x14ac:dyDescent="0.3">
      <c r="W6345"/>
      <c r="Y6345"/>
      <c r="Z6345"/>
    </row>
    <row r="6346" spans="23:26" x14ac:dyDescent="0.3">
      <c r="W6346"/>
      <c r="Y6346"/>
      <c r="Z6346"/>
    </row>
    <row r="6347" spans="23:26" x14ac:dyDescent="0.3">
      <c r="W6347"/>
      <c r="Y6347"/>
      <c r="Z6347"/>
    </row>
    <row r="6348" spans="23:26" x14ac:dyDescent="0.3">
      <c r="W6348"/>
      <c r="Y6348"/>
      <c r="Z6348"/>
    </row>
    <row r="6349" spans="23:26" x14ac:dyDescent="0.3">
      <c r="W6349"/>
      <c r="Y6349"/>
      <c r="Z6349"/>
    </row>
    <row r="6350" spans="23:26" x14ac:dyDescent="0.3">
      <c r="W6350"/>
      <c r="Y6350"/>
      <c r="Z6350"/>
    </row>
    <row r="6351" spans="23:26" x14ac:dyDescent="0.3">
      <c r="W6351"/>
      <c r="Y6351"/>
      <c r="Z6351"/>
    </row>
    <row r="6352" spans="23:26" x14ac:dyDescent="0.3">
      <c r="W6352"/>
      <c r="Y6352"/>
      <c r="Z6352"/>
    </row>
    <row r="6353" spans="23:26" x14ac:dyDescent="0.3">
      <c r="W6353"/>
      <c r="Y6353"/>
      <c r="Z6353"/>
    </row>
    <row r="6354" spans="23:26" x14ac:dyDescent="0.3">
      <c r="W6354"/>
      <c r="Y6354"/>
      <c r="Z6354"/>
    </row>
    <row r="6355" spans="23:26" x14ac:dyDescent="0.3">
      <c r="W6355"/>
      <c r="Y6355"/>
      <c r="Z6355"/>
    </row>
    <row r="6356" spans="23:26" x14ac:dyDescent="0.3">
      <c r="W6356"/>
      <c r="Y6356"/>
      <c r="Z6356"/>
    </row>
    <row r="6357" spans="23:26" x14ac:dyDescent="0.3">
      <c r="W6357"/>
      <c r="Y6357"/>
      <c r="Z6357"/>
    </row>
    <row r="6358" spans="23:26" x14ac:dyDescent="0.3">
      <c r="W6358"/>
      <c r="Y6358"/>
      <c r="Z6358"/>
    </row>
    <row r="6359" spans="23:26" x14ac:dyDescent="0.3">
      <c r="W6359"/>
      <c r="Y6359"/>
      <c r="Z6359"/>
    </row>
    <row r="6360" spans="23:26" x14ac:dyDescent="0.3">
      <c r="W6360"/>
      <c r="Y6360"/>
      <c r="Z6360"/>
    </row>
    <row r="6361" spans="23:26" x14ac:dyDescent="0.3">
      <c r="W6361"/>
      <c r="Y6361"/>
      <c r="Z6361"/>
    </row>
    <row r="6362" spans="23:26" x14ac:dyDescent="0.3">
      <c r="W6362"/>
      <c r="Y6362"/>
      <c r="Z6362"/>
    </row>
    <row r="6363" spans="23:26" x14ac:dyDescent="0.3">
      <c r="W6363"/>
      <c r="Y6363"/>
      <c r="Z6363"/>
    </row>
    <row r="6364" spans="23:26" x14ac:dyDescent="0.3">
      <c r="W6364"/>
      <c r="Y6364"/>
      <c r="Z6364"/>
    </row>
    <row r="6365" spans="23:26" x14ac:dyDescent="0.3">
      <c r="W6365"/>
      <c r="Y6365"/>
      <c r="Z6365"/>
    </row>
    <row r="6366" spans="23:26" x14ac:dyDescent="0.3">
      <c r="W6366"/>
      <c r="Y6366"/>
      <c r="Z6366"/>
    </row>
    <row r="6367" spans="23:26" x14ac:dyDescent="0.3">
      <c r="W6367"/>
      <c r="Y6367"/>
      <c r="Z6367"/>
    </row>
    <row r="6368" spans="23:26" x14ac:dyDescent="0.3">
      <c r="W6368"/>
      <c r="Y6368"/>
      <c r="Z6368"/>
    </row>
    <row r="6369" spans="23:26" x14ac:dyDescent="0.3">
      <c r="W6369"/>
      <c r="Y6369"/>
      <c r="Z6369"/>
    </row>
    <row r="6370" spans="23:26" x14ac:dyDescent="0.3">
      <c r="W6370"/>
      <c r="Y6370"/>
      <c r="Z6370"/>
    </row>
    <row r="6371" spans="23:26" x14ac:dyDescent="0.3">
      <c r="W6371"/>
      <c r="Y6371"/>
      <c r="Z6371"/>
    </row>
    <row r="6372" spans="23:26" x14ac:dyDescent="0.3">
      <c r="W6372"/>
      <c r="Y6372"/>
      <c r="Z6372"/>
    </row>
    <row r="6373" spans="23:26" x14ac:dyDescent="0.3">
      <c r="W6373"/>
      <c r="Y6373"/>
      <c r="Z6373"/>
    </row>
    <row r="6374" spans="23:26" x14ac:dyDescent="0.3">
      <c r="W6374"/>
      <c r="Y6374"/>
      <c r="Z6374"/>
    </row>
    <row r="6375" spans="23:26" x14ac:dyDescent="0.3">
      <c r="W6375"/>
      <c r="Y6375"/>
      <c r="Z6375"/>
    </row>
    <row r="6376" spans="23:26" x14ac:dyDescent="0.3">
      <c r="W6376"/>
      <c r="Y6376"/>
      <c r="Z6376"/>
    </row>
    <row r="6377" spans="23:26" x14ac:dyDescent="0.3">
      <c r="W6377"/>
      <c r="Y6377"/>
      <c r="Z6377"/>
    </row>
    <row r="6378" spans="23:26" x14ac:dyDescent="0.3">
      <c r="W6378"/>
      <c r="Y6378"/>
      <c r="Z6378"/>
    </row>
    <row r="6379" spans="23:26" x14ac:dyDescent="0.3">
      <c r="W6379"/>
      <c r="Y6379"/>
      <c r="Z6379"/>
    </row>
    <row r="6380" spans="23:26" x14ac:dyDescent="0.3">
      <c r="W6380"/>
      <c r="Y6380"/>
      <c r="Z6380"/>
    </row>
    <row r="6381" spans="23:26" x14ac:dyDescent="0.3">
      <c r="W6381"/>
      <c r="Y6381"/>
      <c r="Z6381"/>
    </row>
    <row r="6382" spans="23:26" x14ac:dyDescent="0.3">
      <c r="W6382"/>
      <c r="Y6382"/>
      <c r="Z6382"/>
    </row>
    <row r="6383" spans="23:26" x14ac:dyDescent="0.3">
      <c r="W6383"/>
      <c r="Y6383"/>
      <c r="Z6383"/>
    </row>
    <row r="6384" spans="23:26" x14ac:dyDescent="0.3">
      <c r="W6384"/>
      <c r="Y6384"/>
      <c r="Z6384"/>
    </row>
    <row r="6385" spans="23:26" x14ac:dyDescent="0.3">
      <c r="W6385"/>
      <c r="Y6385"/>
      <c r="Z6385"/>
    </row>
    <row r="6386" spans="23:26" x14ac:dyDescent="0.3">
      <c r="W6386"/>
      <c r="Y6386"/>
      <c r="Z6386"/>
    </row>
    <row r="6387" spans="23:26" x14ac:dyDescent="0.3">
      <c r="W6387"/>
      <c r="Y6387"/>
      <c r="Z6387"/>
    </row>
    <row r="6388" spans="23:26" x14ac:dyDescent="0.3">
      <c r="W6388"/>
      <c r="Y6388"/>
      <c r="Z6388"/>
    </row>
    <row r="6389" spans="23:26" x14ac:dyDescent="0.3">
      <c r="W6389"/>
      <c r="Y6389"/>
      <c r="Z6389"/>
    </row>
    <row r="6390" spans="23:26" x14ac:dyDescent="0.3">
      <c r="W6390"/>
      <c r="Y6390"/>
      <c r="Z6390"/>
    </row>
    <row r="6391" spans="23:26" x14ac:dyDescent="0.3">
      <c r="W6391"/>
      <c r="Y6391"/>
      <c r="Z6391"/>
    </row>
    <row r="6392" spans="23:26" x14ac:dyDescent="0.3">
      <c r="W6392"/>
      <c r="Y6392"/>
      <c r="Z6392"/>
    </row>
    <row r="6393" spans="23:26" x14ac:dyDescent="0.3">
      <c r="W6393"/>
      <c r="Y6393"/>
      <c r="Z6393"/>
    </row>
    <row r="6394" spans="23:26" x14ac:dyDescent="0.3">
      <c r="W6394"/>
      <c r="Y6394"/>
      <c r="Z6394"/>
    </row>
    <row r="6395" spans="23:26" x14ac:dyDescent="0.3">
      <c r="W6395"/>
      <c r="Y6395"/>
      <c r="Z6395"/>
    </row>
    <row r="6396" spans="23:26" x14ac:dyDescent="0.3">
      <c r="W6396"/>
      <c r="Y6396"/>
      <c r="Z6396"/>
    </row>
    <row r="6397" spans="23:26" x14ac:dyDescent="0.3">
      <c r="W6397"/>
      <c r="Y6397"/>
      <c r="Z6397"/>
    </row>
    <row r="6398" spans="23:26" x14ac:dyDescent="0.3">
      <c r="W6398"/>
      <c r="Y6398"/>
      <c r="Z6398"/>
    </row>
    <row r="6399" spans="23:26" x14ac:dyDescent="0.3">
      <c r="W6399"/>
      <c r="Y6399"/>
      <c r="Z6399"/>
    </row>
    <row r="6400" spans="23:26" x14ac:dyDescent="0.3">
      <c r="W6400"/>
      <c r="Y6400"/>
      <c r="Z6400"/>
    </row>
    <row r="6401" spans="23:26" x14ac:dyDescent="0.3">
      <c r="W6401"/>
      <c r="Y6401"/>
      <c r="Z6401"/>
    </row>
    <row r="6402" spans="23:26" x14ac:dyDescent="0.3">
      <c r="W6402"/>
      <c r="Y6402"/>
      <c r="Z6402"/>
    </row>
    <row r="6403" spans="23:26" x14ac:dyDescent="0.3">
      <c r="W6403"/>
      <c r="Y6403"/>
      <c r="Z6403"/>
    </row>
    <row r="6404" spans="23:26" x14ac:dyDescent="0.3">
      <c r="W6404"/>
      <c r="Y6404"/>
      <c r="Z6404"/>
    </row>
    <row r="6405" spans="23:26" x14ac:dyDescent="0.3">
      <c r="W6405"/>
      <c r="Y6405"/>
      <c r="Z6405"/>
    </row>
    <row r="6406" spans="23:26" x14ac:dyDescent="0.3">
      <c r="W6406"/>
      <c r="Y6406"/>
      <c r="Z6406"/>
    </row>
    <row r="6407" spans="23:26" x14ac:dyDescent="0.3">
      <c r="W6407"/>
      <c r="Y6407"/>
      <c r="Z6407"/>
    </row>
    <row r="6408" spans="23:26" x14ac:dyDescent="0.3">
      <c r="W6408"/>
      <c r="Y6408"/>
      <c r="Z6408"/>
    </row>
    <row r="6409" spans="23:26" x14ac:dyDescent="0.3">
      <c r="W6409"/>
      <c r="Y6409"/>
      <c r="Z6409"/>
    </row>
    <row r="6410" spans="23:26" x14ac:dyDescent="0.3">
      <c r="W6410"/>
      <c r="Y6410"/>
      <c r="Z6410"/>
    </row>
    <row r="6411" spans="23:26" x14ac:dyDescent="0.3">
      <c r="W6411"/>
      <c r="Y6411"/>
      <c r="Z6411"/>
    </row>
    <row r="6412" spans="23:26" x14ac:dyDescent="0.3">
      <c r="W6412"/>
      <c r="Y6412"/>
      <c r="Z6412"/>
    </row>
    <row r="6413" spans="23:26" x14ac:dyDescent="0.3">
      <c r="W6413"/>
      <c r="Y6413"/>
      <c r="Z6413"/>
    </row>
    <row r="6414" spans="23:26" x14ac:dyDescent="0.3">
      <c r="W6414"/>
      <c r="Y6414"/>
      <c r="Z6414"/>
    </row>
    <row r="6415" spans="23:26" x14ac:dyDescent="0.3">
      <c r="W6415"/>
      <c r="Y6415"/>
      <c r="Z6415"/>
    </row>
    <row r="6416" spans="23:26" x14ac:dyDescent="0.3">
      <c r="W6416"/>
      <c r="Y6416"/>
      <c r="Z6416"/>
    </row>
    <row r="6417" spans="23:26" x14ac:dyDescent="0.3">
      <c r="W6417"/>
      <c r="Y6417"/>
      <c r="Z6417"/>
    </row>
    <row r="6418" spans="23:26" x14ac:dyDescent="0.3">
      <c r="W6418"/>
      <c r="Y6418"/>
      <c r="Z6418"/>
    </row>
    <row r="6419" spans="23:26" x14ac:dyDescent="0.3">
      <c r="W6419"/>
      <c r="Y6419"/>
      <c r="Z6419"/>
    </row>
    <row r="6420" spans="23:26" x14ac:dyDescent="0.3">
      <c r="W6420"/>
      <c r="Y6420"/>
      <c r="Z6420"/>
    </row>
    <row r="6421" spans="23:26" x14ac:dyDescent="0.3">
      <c r="W6421"/>
      <c r="Y6421"/>
      <c r="Z6421"/>
    </row>
    <row r="6422" spans="23:26" x14ac:dyDescent="0.3">
      <c r="W6422"/>
      <c r="Y6422"/>
      <c r="Z6422"/>
    </row>
    <row r="6423" spans="23:26" x14ac:dyDescent="0.3">
      <c r="W6423"/>
      <c r="Y6423"/>
      <c r="Z6423"/>
    </row>
    <row r="6424" spans="23:26" x14ac:dyDescent="0.3">
      <c r="W6424"/>
      <c r="Y6424"/>
      <c r="Z6424"/>
    </row>
    <row r="6425" spans="23:26" x14ac:dyDescent="0.3">
      <c r="W6425"/>
      <c r="Y6425"/>
      <c r="Z6425"/>
    </row>
    <row r="6426" spans="23:26" x14ac:dyDescent="0.3">
      <c r="W6426"/>
      <c r="Y6426"/>
      <c r="Z6426"/>
    </row>
    <row r="6427" spans="23:26" x14ac:dyDescent="0.3">
      <c r="W6427"/>
      <c r="Y6427"/>
      <c r="Z6427"/>
    </row>
    <row r="6428" spans="23:26" x14ac:dyDescent="0.3">
      <c r="W6428"/>
      <c r="Y6428"/>
      <c r="Z6428"/>
    </row>
    <row r="6429" spans="23:26" x14ac:dyDescent="0.3">
      <c r="W6429"/>
      <c r="Y6429"/>
      <c r="Z6429"/>
    </row>
    <row r="6430" spans="23:26" x14ac:dyDescent="0.3">
      <c r="W6430"/>
      <c r="Y6430"/>
      <c r="Z6430"/>
    </row>
    <row r="6431" spans="23:26" x14ac:dyDescent="0.3">
      <c r="W6431"/>
      <c r="Y6431"/>
      <c r="Z6431"/>
    </row>
    <row r="6432" spans="23:26" x14ac:dyDescent="0.3">
      <c r="W6432"/>
      <c r="Y6432"/>
      <c r="Z6432"/>
    </row>
    <row r="6433" spans="23:26" x14ac:dyDescent="0.3">
      <c r="W6433"/>
      <c r="Y6433"/>
      <c r="Z6433"/>
    </row>
    <row r="6434" spans="23:26" x14ac:dyDescent="0.3">
      <c r="W6434"/>
      <c r="Y6434"/>
      <c r="Z6434"/>
    </row>
    <row r="6435" spans="23:26" x14ac:dyDescent="0.3">
      <c r="W6435"/>
      <c r="Y6435"/>
      <c r="Z6435"/>
    </row>
    <row r="6436" spans="23:26" x14ac:dyDescent="0.3">
      <c r="W6436"/>
      <c r="Y6436"/>
      <c r="Z6436"/>
    </row>
    <row r="6437" spans="23:26" x14ac:dyDescent="0.3">
      <c r="W6437"/>
      <c r="Y6437"/>
      <c r="Z6437"/>
    </row>
    <row r="6438" spans="23:26" x14ac:dyDescent="0.3">
      <c r="W6438"/>
      <c r="Y6438"/>
      <c r="Z6438"/>
    </row>
    <row r="6439" spans="23:26" x14ac:dyDescent="0.3">
      <c r="W6439"/>
      <c r="Y6439"/>
      <c r="Z6439"/>
    </row>
    <row r="6440" spans="23:26" x14ac:dyDescent="0.3">
      <c r="W6440"/>
      <c r="Y6440"/>
      <c r="Z6440"/>
    </row>
    <row r="6441" spans="23:26" x14ac:dyDescent="0.3">
      <c r="W6441"/>
      <c r="Y6441"/>
      <c r="Z6441"/>
    </row>
    <row r="6442" spans="23:26" x14ac:dyDescent="0.3">
      <c r="W6442"/>
      <c r="Y6442"/>
      <c r="Z6442"/>
    </row>
    <row r="6443" spans="23:26" x14ac:dyDescent="0.3">
      <c r="W6443"/>
      <c r="Y6443"/>
      <c r="Z6443"/>
    </row>
    <row r="6444" spans="23:26" x14ac:dyDescent="0.3">
      <c r="W6444"/>
      <c r="Y6444"/>
      <c r="Z6444"/>
    </row>
    <row r="6445" spans="23:26" x14ac:dyDescent="0.3">
      <c r="W6445"/>
      <c r="Y6445"/>
      <c r="Z6445"/>
    </row>
    <row r="6446" spans="23:26" x14ac:dyDescent="0.3">
      <c r="W6446"/>
      <c r="Y6446"/>
      <c r="Z6446"/>
    </row>
    <row r="6447" spans="23:26" x14ac:dyDescent="0.3">
      <c r="W6447"/>
      <c r="Y6447"/>
      <c r="Z6447"/>
    </row>
    <row r="6448" spans="23:26" x14ac:dyDescent="0.3">
      <c r="W6448"/>
      <c r="Y6448"/>
      <c r="Z6448"/>
    </row>
    <row r="6449" spans="23:26" x14ac:dyDescent="0.3">
      <c r="W6449"/>
      <c r="Y6449"/>
      <c r="Z6449"/>
    </row>
    <row r="6450" spans="23:26" x14ac:dyDescent="0.3">
      <c r="W6450"/>
      <c r="Y6450"/>
      <c r="Z6450"/>
    </row>
    <row r="6451" spans="23:26" x14ac:dyDescent="0.3">
      <c r="W6451"/>
      <c r="Y6451"/>
      <c r="Z6451"/>
    </row>
    <row r="6452" spans="23:26" x14ac:dyDescent="0.3">
      <c r="W6452"/>
      <c r="Y6452"/>
      <c r="Z6452"/>
    </row>
    <row r="6453" spans="23:26" x14ac:dyDescent="0.3">
      <c r="W6453"/>
      <c r="Y6453"/>
      <c r="Z6453"/>
    </row>
    <row r="6454" spans="23:26" x14ac:dyDescent="0.3">
      <c r="W6454"/>
      <c r="Y6454"/>
      <c r="Z6454"/>
    </row>
    <row r="6455" spans="23:26" x14ac:dyDescent="0.3">
      <c r="W6455"/>
      <c r="Y6455"/>
      <c r="Z6455"/>
    </row>
    <row r="6456" spans="23:26" x14ac:dyDescent="0.3">
      <c r="W6456"/>
      <c r="Y6456"/>
      <c r="Z6456"/>
    </row>
    <row r="6457" spans="23:26" x14ac:dyDescent="0.3">
      <c r="W6457"/>
      <c r="Y6457"/>
      <c r="Z6457"/>
    </row>
    <row r="6458" spans="23:26" x14ac:dyDescent="0.3">
      <c r="W6458"/>
      <c r="Y6458"/>
      <c r="Z6458"/>
    </row>
    <row r="6459" spans="23:26" x14ac:dyDescent="0.3">
      <c r="W6459"/>
      <c r="Y6459"/>
      <c r="Z6459"/>
    </row>
    <row r="6460" spans="23:26" x14ac:dyDescent="0.3">
      <c r="W6460"/>
      <c r="Y6460"/>
      <c r="Z6460"/>
    </row>
    <row r="6461" spans="23:26" x14ac:dyDescent="0.3">
      <c r="W6461"/>
      <c r="Y6461"/>
      <c r="Z6461"/>
    </row>
    <row r="6462" spans="23:26" x14ac:dyDescent="0.3">
      <c r="W6462"/>
      <c r="Y6462"/>
      <c r="Z6462"/>
    </row>
    <row r="6463" spans="23:26" x14ac:dyDescent="0.3">
      <c r="W6463"/>
      <c r="Y6463"/>
      <c r="Z6463"/>
    </row>
    <row r="6464" spans="23:26" x14ac:dyDescent="0.3">
      <c r="W6464"/>
      <c r="Y6464"/>
      <c r="Z6464"/>
    </row>
    <row r="6465" spans="23:26" x14ac:dyDescent="0.3">
      <c r="W6465"/>
      <c r="Y6465"/>
      <c r="Z6465"/>
    </row>
    <row r="6466" spans="23:26" x14ac:dyDescent="0.3">
      <c r="W6466"/>
      <c r="Y6466"/>
      <c r="Z6466"/>
    </row>
    <row r="6467" spans="23:26" x14ac:dyDescent="0.3">
      <c r="W6467"/>
      <c r="Y6467"/>
      <c r="Z6467"/>
    </row>
    <row r="6468" spans="23:26" x14ac:dyDescent="0.3">
      <c r="W6468"/>
      <c r="Y6468"/>
      <c r="Z6468"/>
    </row>
    <row r="6469" spans="23:26" x14ac:dyDescent="0.3">
      <c r="W6469"/>
      <c r="Y6469"/>
      <c r="Z6469"/>
    </row>
    <row r="6470" spans="23:26" x14ac:dyDescent="0.3">
      <c r="W6470"/>
      <c r="Y6470"/>
      <c r="Z6470"/>
    </row>
    <row r="6471" spans="23:26" x14ac:dyDescent="0.3">
      <c r="W6471"/>
      <c r="Y6471"/>
      <c r="Z6471"/>
    </row>
    <row r="6472" spans="23:26" x14ac:dyDescent="0.3">
      <c r="W6472"/>
      <c r="Y6472"/>
      <c r="Z6472"/>
    </row>
    <row r="6473" spans="23:26" x14ac:dyDescent="0.3">
      <c r="W6473"/>
      <c r="Y6473"/>
      <c r="Z6473"/>
    </row>
    <row r="6474" spans="23:26" x14ac:dyDescent="0.3">
      <c r="W6474"/>
      <c r="Y6474"/>
      <c r="Z6474"/>
    </row>
    <row r="6475" spans="23:26" x14ac:dyDescent="0.3">
      <c r="W6475"/>
      <c r="Y6475"/>
      <c r="Z6475"/>
    </row>
    <row r="6476" spans="23:26" x14ac:dyDescent="0.3">
      <c r="W6476"/>
      <c r="Y6476"/>
      <c r="Z6476"/>
    </row>
    <row r="6477" spans="23:26" x14ac:dyDescent="0.3">
      <c r="W6477"/>
      <c r="Y6477"/>
      <c r="Z6477"/>
    </row>
    <row r="6478" spans="23:26" x14ac:dyDescent="0.3">
      <c r="W6478"/>
      <c r="Y6478"/>
      <c r="Z6478"/>
    </row>
    <row r="6479" spans="23:26" x14ac:dyDescent="0.3">
      <c r="W6479"/>
      <c r="Y6479"/>
      <c r="Z6479"/>
    </row>
    <row r="6480" spans="23:26" x14ac:dyDescent="0.3">
      <c r="W6480"/>
      <c r="Y6480"/>
      <c r="Z6480"/>
    </row>
    <row r="6481" spans="23:26" x14ac:dyDescent="0.3">
      <c r="W6481"/>
      <c r="Y6481"/>
      <c r="Z6481"/>
    </row>
    <row r="6482" spans="23:26" x14ac:dyDescent="0.3">
      <c r="W6482"/>
      <c r="Y6482"/>
      <c r="Z6482"/>
    </row>
    <row r="6483" spans="23:26" x14ac:dyDescent="0.3">
      <c r="W6483"/>
      <c r="Y6483"/>
      <c r="Z6483"/>
    </row>
    <row r="6484" spans="23:26" x14ac:dyDescent="0.3">
      <c r="W6484"/>
      <c r="Y6484"/>
      <c r="Z6484"/>
    </row>
    <row r="6485" spans="23:26" x14ac:dyDescent="0.3">
      <c r="W6485"/>
      <c r="Y6485"/>
      <c r="Z6485"/>
    </row>
    <row r="6486" spans="23:26" x14ac:dyDescent="0.3">
      <c r="W6486"/>
      <c r="Y6486"/>
      <c r="Z6486"/>
    </row>
    <row r="6487" spans="23:26" x14ac:dyDescent="0.3">
      <c r="W6487"/>
      <c r="Y6487"/>
      <c r="Z6487"/>
    </row>
    <row r="6488" spans="23:26" x14ac:dyDescent="0.3">
      <c r="W6488"/>
      <c r="Y6488"/>
      <c r="Z6488"/>
    </row>
    <row r="6489" spans="23:26" x14ac:dyDescent="0.3">
      <c r="W6489"/>
      <c r="Y6489"/>
      <c r="Z6489"/>
    </row>
    <row r="6490" spans="23:26" x14ac:dyDescent="0.3">
      <c r="W6490"/>
      <c r="Y6490"/>
      <c r="Z6490"/>
    </row>
    <row r="6491" spans="23:26" x14ac:dyDescent="0.3">
      <c r="W6491"/>
      <c r="Y6491"/>
      <c r="Z6491"/>
    </row>
    <row r="6492" spans="23:26" x14ac:dyDescent="0.3">
      <c r="W6492"/>
      <c r="Y6492"/>
      <c r="Z6492"/>
    </row>
    <row r="6493" spans="23:26" x14ac:dyDescent="0.3">
      <c r="W6493"/>
      <c r="Y6493"/>
      <c r="Z6493"/>
    </row>
    <row r="6494" spans="23:26" x14ac:dyDescent="0.3">
      <c r="W6494"/>
      <c r="Y6494"/>
      <c r="Z6494"/>
    </row>
    <row r="6495" spans="23:26" x14ac:dyDescent="0.3">
      <c r="W6495"/>
      <c r="Y6495"/>
      <c r="Z6495"/>
    </row>
    <row r="6496" spans="23:26" x14ac:dyDescent="0.3">
      <c r="W6496"/>
      <c r="Y6496"/>
      <c r="Z6496"/>
    </row>
    <row r="6497" spans="23:26" x14ac:dyDescent="0.3">
      <c r="W6497"/>
      <c r="Y6497"/>
      <c r="Z6497"/>
    </row>
    <row r="6498" spans="23:26" x14ac:dyDescent="0.3">
      <c r="W6498"/>
      <c r="Y6498"/>
      <c r="Z6498"/>
    </row>
    <row r="6499" spans="23:26" x14ac:dyDescent="0.3">
      <c r="W6499"/>
      <c r="Y6499"/>
      <c r="Z6499"/>
    </row>
    <row r="6500" spans="23:26" x14ac:dyDescent="0.3">
      <c r="W6500"/>
      <c r="Y6500"/>
      <c r="Z6500"/>
    </row>
    <row r="6501" spans="23:26" x14ac:dyDescent="0.3">
      <c r="W6501"/>
      <c r="Y6501"/>
      <c r="Z6501"/>
    </row>
    <row r="6502" spans="23:26" x14ac:dyDescent="0.3">
      <c r="W6502"/>
      <c r="Y6502"/>
      <c r="Z6502"/>
    </row>
    <row r="6503" spans="23:26" x14ac:dyDescent="0.3">
      <c r="W6503"/>
      <c r="Y6503"/>
      <c r="Z6503"/>
    </row>
    <row r="6504" spans="23:26" x14ac:dyDescent="0.3">
      <c r="W6504"/>
      <c r="Y6504"/>
      <c r="Z6504"/>
    </row>
    <row r="6505" spans="23:26" x14ac:dyDescent="0.3">
      <c r="W6505"/>
      <c r="Y6505"/>
      <c r="Z6505"/>
    </row>
    <row r="6506" spans="23:26" x14ac:dyDescent="0.3">
      <c r="W6506"/>
      <c r="Y6506"/>
      <c r="Z6506"/>
    </row>
    <row r="6507" spans="23:26" x14ac:dyDescent="0.3">
      <c r="W6507"/>
      <c r="Y6507"/>
      <c r="Z6507"/>
    </row>
    <row r="6508" spans="23:26" x14ac:dyDescent="0.3">
      <c r="W6508"/>
      <c r="Y6508"/>
      <c r="Z6508"/>
    </row>
    <row r="6509" spans="23:26" x14ac:dyDescent="0.3">
      <c r="W6509"/>
      <c r="Y6509"/>
      <c r="Z6509"/>
    </row>
    <row r="6510" spans="23:26" x14ac:dyDescent="0.3">
      <c r="W6510"/>
      <c r="Y6510"/>
      <c r="Z6510"/>
    </row>
    <row r="6511" spans="23:26" x14ac:dyDescent="0.3">
      <c r="W6511"/>
      <c r="Y6511"/>
      <c r="Z6511"/>
    </row>
    <row r="6512" spans="23:26" x14ac:dyDescent="0.3">
      <c r="W6512"/>
      <c r="Y6512"/>
      <c r="Z6512"/>
    </row>
    <row r="6513" spans="23:26" x14ac:dyDescent="0.3">
      <c r="W6513"/>
      <c r="Y6513"/>
      <c r="Z6513"/>
    </row>
    <row r="6514" spans="23:26" x14ac:dyDescent="0.3">
      <c r="W6514"/>
      <c r="Y6514"/>
      <c r="Z6514"/>
    </row>
    <row r="6515" spans="23:26" x14ac:dyDescent="0.3">
      <c r="W6515"/>
      <c r="Y6515"/>
      <c r="Z6515"/>
    </row>
    <row r="6516" spans="23:26" x14ac:dyDescent="0.3">
      <c r="W6516"/>
      <c r="Y6516"/>
      <c r="Z6516"/>
    </row>
    <row r="6517" spans="23:26" x14ac:dyDescent="0.3">
      <c r="W6517"/>
      <c r="Y6517"/>
      <c r="Z6517"/>
    </row>
    <row r="6518" spans="23:26" x14ac:dyDescent="0.3">
      <c r="W6518"/>
      <c r="Y6518"/>
      <c r="Z6518"/>
    </row>
    <row r="6519" spans="23:26" x14ac:dyDescent="0.3">
      <c r="W6519"/>
      <c r="Y6519"/>
      <c r="Z6519"/>
    </row>
    <row r="6520" spans="23:26" x14ac:dyDescent="0.3">
      <c r="W6520"/>
      <c r="Y6520"/>
      <c r="Z6520"/>
    </row>
    <row r="6521" spans="23:26" x14ac:dyDescent="0.3">
      <c r="W6521"/>
      <c r="Y6521"/>
      <c r="Z6521"/>
    </row>
    <row r="6522" spans="23:26" x14ac:dyDescent="0.3">
      <c r="W6522"/>
      <c r="Y6522"/>
      <c r="Z6522"/>
    </row>
    <row r="6523" spans="23:26" x14ac:dyDescent="0.3">
      <c r="W6523"/>
      <c r="Y6523"/>
      <c r="Z6523"/>
    </row>
    <row r="6524" spans="23:26" x14ac:dyDescent="0.3">
      <c r="W6524"/>
      <c r="Y6524"/>
      <c r="Z6524"/>
    </row>
    <row r="6525" spans="23:26" x14ac:dyDescent="0.3">
      <c r="W6525"/>
      <c r="Y6525"/>
      <c r="Z6525"/>
    </row>
    <row r="6526" spans="23:26" x14ac:dyDescent="0.3">
      <c r="W6526"/>
      <c r="Y6526"/>
      <c r="Z6526"/>
    </row>
    <row r="6527" spans="23:26" x14ac:dyDescent="0.3">
      <c r="W6527"/>
      <c r="Y6527"/>
      <c r="Z6527"/>
    </row>
    <row r="6528" spans="23:26" x14ac:dyDescent="0.3">
      <c r="W6528"/>
      <c r="Y6528"/>
      <c r="Z6528"/>
    </row>
    <row r="6529" spans="23:26" x14ac:dyDescent="0.3">
      <c r="W6529"/>
      <c r="Y6529"/>
      <c r="Z6529"/>
    </row>
    <row r="6530" spans="23:26" x14ac:dyDescent="0.3">
      <c r="W6530"/>
      <c r="Y6530"/>
      <c r="Z6530"/>
    </row>
    <row r="6531" spans="23:26" x14ac:dyDescent="0.3">
      <c r="W6531"/>
      <c r="Y6531"/>
      <c r="Z6531"/>
    </row>
    <row r="6532" spans="23:26" x14ac:dyDescent="0.3">
      <c r="W6532"/>
      <c r="Y6532"/>
      <c r="Z6532"/>
    </row>
    <row r="6533" spans="23:26" x14ac:dyDescent="0.3">
      <c r="W6533"/>
      <c r="Y6533"/>
      <c r="Z6533"/>
    </row>
    <row r="6534" spans="23:26" x14ac:dyDescent="0.3">
      <c r="W6534"/>
      <c r="Y6534"/>
      <c r="Z6534"/>
    </row>
    <row r="6535" spans="23:26" x14ac:dyDescent="0.3">
      <c r="W6535"/>
      <c r="Y6535"/>
      <c r="Z6535"/>
    </row>
    <row r="6536" spans="23:26" x14ac:dyDescent="0.3">
      <c r="W6536"/>
      <c r="Y6536"/>
      <c r="Z6536"/>
    </row>
    <row r="6537" spans="23:26" x14ac:dyDescent="0.3">
      <c r="W6537"/>
      <c r="Y6537"/>
      <c r="Z6537"/>
    </row>
    <row r="6538" spans="23:26" x14ac:dyDescent="0.3">
      <c r="W6538"/>
      <c r="Y6538"/>
      <c r="Z6538"/>
    </row>
    <row r="6539" spans="23:26" x14ac:dyDescent="0.3">
      <c r="W6539"/>
      <c r="Y6539"/>
      <c r="Z6539"/>
    </row>
    <row r="6540" spans="23:26" x14ac:dyDescent="0.3">
      <c r="W6540"/>
      <c r="Y6540"/>
      <c r="Z6540"/>
    </row>
    <row r="6541" spans="23:26" x14ac:dyDescent="0.3">
      <c r="W6541"/>
      <c r="Y6541"/>
      <c r="Z6541"/>
    </row>
    <row r="6542" spans="23:26" x14ac:dyDescent="0.3">
      <c r="W6542"/>
      <c r="Y6542"/>
      <c r="Z6542"/>
    </row>
    <row r="6543" spans="23:26" x14ac:dyDescent="0.3">
      <c r="W6543"/>
      <c r="Y6543"/>
      <c r="Z6543"/>
    </row>
    <row r="6544" spans="23:26" x14ac:dyDescent="0.3">
      <c r="W6544"/>
      <c r="Y6544"/>
      <c r="Z6544"/>
    </row>
    <row r="6545" spans="23:26" x14ac:dyDescent="0.3">
      <c r="W6545"/>
      <c r="Y6545"/>
      <c r="Z6545"/>
    </row>
    <row r="6546" spans="23:26" x14ac:dyDescent="0.3">
      <c r="W6546"/>
      <c r="Y6546"/>
      <c r="Z6546"/>
    </row>
    <row r="6547" spans="23:26" x14ac:dyDescent="0.3">
      <c r="W6547"/>
      <c r="Y6547"/>
      <c r="Z6547"/>
    </row>
    <row r="6548" spans="23:26" x14ac:dyDescent="0.3">
      <c r="W6548"/>
      <c r="Y6548"/>
      <c r="Z6548"/>
    </row>
    <row r="6549" spans="23:26" x14ac:dyDescent="0.3">
      <c r="W6549"/>
      <c r="Y6549"/>
      <c r="Z6549"/>
    </row>
    <row r="6550" spans="23:26" x14ac:dyDescent="0.3">
      <c r="W6550"/>
      <c r="Y6550"/>
      <c r="Z6550"/>
    </row>
    <row r="6551" spans="23:26" x14ac:dyDescent="0.3">
      <c r="W6551"/>
      <c r="Y6551"/>
      <c r="Z6551"/>
    </row>
    <row r="6552" spans="23:26" x14ac:dyDescent="0.3">
      <c r="W6552"/>
      <c r="Y6552"/>
      <c r="Z6552"/>
    </row>
    <row r="6553" spans="23:26" x14ac:dyDescent="0.3">
      <c r="W6553"/>
      <c r="Y6553"/>
      <c r="Z6553"/>
    </row>
    <row r="6554" spans="23:26" x14ac:dyDescent="0.3">
      <c r="W6554"/>
      <c r="Y6554"/>
      <c r="Z6554"/>
    </row>
    <row r="6555" spans="23:26" x14ac:dyDescent="0.3">
      <c r="W6555"/>
      <c r="Y6555"/>
      <c r="Z6555"/>
    </row>
    <row r="6556" spans="23:26" x14ac:dyDescent="0.3">
      <c r="W6556"/>
      <c r="Y6556"/>
      <c r="Z6556"/>
    </row>
    <row r="6557" spans="23:26" x14ac:dyDescent="0.3">
      <c r="W6557"/>
      <c r="Y6557"/>
      <c r="Z6557"/>
    </row>
    <row r="6558" spans="23:26" x14ac:dyDescent="0.3">
      <c r="W6558"/>
      <c r="Y6558"/>
      <c r="Z6558"/>
    </row>
    <row r="6559" spans="23:26" x14ac:dyDescent="0.3">
      <c r="W6559"/>
      <c r="Y6559"/>
      <c r="Z6559"/>
    </row>
    <row r="6560" spans="23:26" x14ac:dyDescent="0.3">
      <c r="W6560"/>
      <c r="Y6560"/>
      <c r="Z6560"/>
    </row>
    <row r="6561" spans="23:26" x14ac:dyDescent="0.3">
      <c r="W6561"/>
      <c r="Y6561"/>
      <c r="Z6561"/>
    </row>
    <row r="6562" spans="23:26" x14ac:dyDescent="0.3">
      <c r="W6562"/>
      <c r="Y6562"/>
      <c r="Z6562"/>
    </row>
    <row r="6563" spans="23:26" x14ac:dyDescent="0.3">
      <c r="W6563"/>
      <c r="Y6563"/>
      <c r="Z6563"/>
    </row>
    <row r="6564" spans="23:26" x14ac:dyDescent="0.3">
      <c r="W6564"/>
      <c r="Y6564"/>
      <c r="Z6564"/>
    </row>
    <row r="6565" spans="23:26" x14ac:dyDescent="0.3">
      <c r="W6565"/>
      <c r="Y6565"/>
      <c r="Z6565"/>
    </row>
    <row r="6566" spans="23:26" x14ac:dyDescent="0.3">
      <c r="W6566"/>
      <c r="Y6566"/>
      <c r="Z6566"/>
    </row>
    <row r="6567" spans="23:26" x14ac:dyDescent="0.3">
      <c r="W6567"/>
      <c r="Y6567"/>
      <c r="Z6567"/>
    </row>
    <row r="6568" spans="23:26" x14ac:dyDescent="0.3">
      <c r="W6568"/>
      <c r="Y6568"/>
      <c r="Z6568"/>
    </row>
    <row r="6569" spans="23:26" x14ac:dyDescent="0.3">
      <c r="W6569"/>
      <c r="Y6569"/>
      <c r="Z6569"/>
    </row>
    <row r="6570" spans="23:26" x14ac:dyDescent="0.3">
      <c r="W6570"/>
      <c r="Y6570"/>
      <c r="Z6570"/>
    </row>
    <row r="6571" spans="23:26" x14ac:dyDescent="0.3">
      <c r="W6571"/>
      <c r="Y6571"/>
      <c r="Z6571"/>
    </row>
    <row r="6572" spans="23:26" x14ac:dyDescent="0.3">
      <c r="W6572"/>
      <c r="Y6572"/>
      <c r="Z6572"/>
    </row>
    <row r="6573" spans="23:26" x14ac:dyDescent="0.3">
      <c r="W6573"/>
      <c r="Y6573"/>
      <c r="Z6573"/>
    </row>
    <row r="6574" spans="23:26" x14ac:dyDescent="0.3">
      <c r="W6574"/>
      <c r="Y6574"/>
      <c r="Z6574"/>
    </row>
    <row r="6575" spans="23:26" x14ac:dyDescent="0.3">
      <c r="W6575"/>
      <c r="Y6575"/>
      <c r="Z6575"/>
    </row>
    <row r="6576" spans="23:26" x14ac:dyDescent="0.3">
      <c r="W6576"/>
      <c r="Y6576"/>
      <c r="Z6576"/>
    </row>
    <row r="6577" spans="23:26" x14ac:dyDescent="0.3">
      <c r="W6577"/>
      <c r="Y6577"/>
      <c r="Z6577"/>
    </row>
    <row r="6578" spans="23:26" x14ac:dyDescent="0.3">
      <c r="W6578"/>
      <c r="Y6578"/>
      <c r="Z6578"/>
    </row>
    <row r="6579" spans="23:26" x14ac:dyDescent="0.3">
      <c r="W6579"/>
      <c r="Y6579"/>
      <c r="Z6579"/>
    </row>
    <row r="6580" spans="23:26" x14ac:dyDescent="0.3">
      <c r="W6580"/>
      <c r="Y6580"/>
      <c r="Z6580"/>
    </row>
    <row r="6581" spans="23:26" x14ac:dyDescent="0.3">
      <c r="W6581"/>
      <c r="Y6581"/>
      <c r="Z6581"/>
    </row>
    <row r="6582" spans="23:26" x14ac:dyDescent="0.3">
      <c r="W6582"/>
      <c r="Y6582"/>
      <c r="Z6582"/>
    </row>
    <row r="6583" spans="23:26" x14ac:dyDescent="0.3">
      <c r="W6583"/>
      <c r="Y6583"/>
      <c r="Z6583"/>
    </row>
    <row r="6584" spans="23:26" x14ac:dyDescent="0.3">
      <c r="W6584"/>
      <c r="Y6584"/>
      <c r="Z6584"/>
    </row>
    <row r="6585" spans="23:26" x14ac:dyDescent="0.3">
      <c r="W6585"/>
      <c r="Y6585"/>
      <c r="Z6585"/>
    </row>
    <row r="6586" spans="23:26" x14ac:dyDescent="0.3">
      <c r="W6586"/>
      <c r="Y6586"/>
      <c r="Z6586"/>
    </row>
    <row r="6587" spans="23:26" x14ac:dyDescent="0.3">
      <c r="W6587"/>
      <c r="Y6587"/>
      <c r="Z6587"/>
    </row>
    <row r="6588" spans="23:26" x14ac:dyDescent="0.3">
      <c r="W6588"/>
      <c r="Y6588"/>
      <c r="Z6588"/>
    </row>
    <row r="6589" spans="23:26" x14ac:dyDescent="0.3">
      <c r="W6589"/>
      <c r="Y6589"/>
      <c r="Z6589"/>
    </row>
    <row r="6590" spans="23:26" x14ac:dyDescent="0.3">
      <c r="W6590"/>
      <c r="Y6590"/>
      <c r="Z6590"/>
    </row>
    <row r="6591" spans="23:26" x14ac:dyDescent="0.3">
      <c r="W6591"/>
      <c r="Y6591"/>
      <c r="Z6591"/>
    </row>
    <row r="6592" spans="23:26" x14ac:dyDescent="0.3">
      <c r="W6592"/>
      <c r="Y6592"/>
      <c r="Z6592"/>
    </row>
    <row r="6593" spans="23:26" x14ac:dyDescent="0.3">
      <c r="W6593"/>
      <c r="Y6593"/>
      <c r="Z6593"/>
    </row>
    <row r="6594" spans="23:26" x14ac:dyDescent="0.3">
      <c r="W6594"/>
      <c r="Y6594"/>
      <c r="Z6594"/>
    </row>
    <row r="6595" spans="23:26" x14ac:dyDescent="0.3">
      <c r="W6595"/>
      <c r="Y6595"/>
      <c r="Z6595"/>
    </row>
    <row r="6596" spans="23:26" x14ac:dyDescent="0.3">
      <c r="W6596"/>
      <c r="Y6596"/>
      <c r="Z6596"/>
    </row>
    <row r="6597" spans="23:26" x14ac:dyDescent="0.3">
      <c r="W6597"/>
      <c r="Y6597"/>
      <c r="Z6597"/>
    </row>
    <row r="6598" spans="23:26" x14ac:dyDescent="0.3">
      <c r="W6598"/>
      <c r="Y6598"/>
      <c r="Z6598"/>
    </row>
    <row r="6599" spans="23:26" x14ac:dyDescent="0.3">
      <c r="W6599"/>
      <c r="Y6599"/>
      <c r="Z6599"/>
    </row>
    <row r="6600" spans="23:26" x14ac:dyDescent="0.3">
      <c r="W6600"/>
      <c r="Y6600"/>
      <c r="Z6600"/>
    </row>
    <row r="6601" spans="23:26" x14ac:dyDescent="0.3">
      <c r="W6601"/>
      <c r="Y6601"/>
      <c r="Z6601"/>
    </row>
    <row r="6602" spans="23:26" x14ac:dyDescent="0.3">
      <c r="W6602"/>
      <c r="Y6602"/>
      <c r="Z6602"/>
    </row>
    <row r="6603" spans="23:26" x14ac:dyDescent="0.3">
      <c r="W6603"/>
      <c r="Y6603"/>
      <c r="Z6603"/>
    </row>
    <row r="6604" spans="23:26" x14ac:dyDescent="0.3">
      <c r="W6604"/>
      <c r="Y6604"/>
      <c r="Z6604"/>
    </row>
    <row r="6605" spans="23:26" x14ac:dyDescent="0.3">
      <c r="W6605"/>
      <c r="Y6605"/>
      <c r="Z6605"/>
    </row>
    <row r="6606" spans="23:26" x14ac:dyDescent="0.3">
      <c r="W6606"/>
      <c r="Y6606"/>
      <c r="Z6606"/>
    </row>
    <row r="6607" spans="23:26" x14ac:dyDescent="0.3">
      <c r="W6607"/>
      <c r="Y6607"/>
      <c r="Z6607"/>
    </row>
    <row r="6608" spans="23:26" x14ac:dyDescent="0.3">
      <c r="W6608"/>
      <c r="Y6608"/>
      <c r="Z6608"/>
    </row>
    <row r="6609" spans="23:26" x14ac:dyDescent="0.3">
      <c r="W6609"/>
      <c r="Y6609"/>
      <c r="Z6609"/>
    </row>
    <row r="6610" spans="23:26" x14ac:dyDescent="0.3">
      <c r="W6610"/>
      <c r="Y6610"/>
      <c r="Z6610"/>
    </row>
    <row r="6611" spans="23:26" x14ac:dyDescent="0.3">
      <c r="W6611"/>
      <c r="Y6611"/>
      <c r="Z6611"/>
    </row>
    <row r="6612" spans="23:26" x14ac:dyDescent="0.3">
      <c r="W6612"/>
      <c r="Y6612"/>
      <c r="Z6612"/>
    </row>
    <row r="6613" spans="23:26" x14ac:dyDescent="0.3">
      <c r="W6613"/>
      <c r="Y6613"/>
      <c r="Z6613"/>
    </row>
    <row r="6614" spans="23:26" x14ac:dyDescent="0.3">
      <c r="W6614"/>
      <c r="Y6614"/>
      <c r="Z6614"/>
    </row>
    <row r="6615" spans="23:26" x14ac:dyDescent="0.3">
      <c r="W6615"/>
      <c r="Y6615"/>
      <c r="Z6615"/>
    </row>
    <row r="6616" spans="23:26" x14ac:dyDescent="0.3">
      <c r="W6616"/>
      <c r="Y6616"/>
      <c r="Z6616"/>
    </row>
    <row r="6617" spans="23:26" x14ac:dyDescent="0.3">
      <c r="W6617"/>
      <c r="Y6617"/>
      <c r="Z6617"/>
    </row>
    <row r="6618" spans="23:26" x14ac:dyDescent="0.3">
      <c r="W6618"/>
      <c r="Y6618"/>
      <c r="Z6618"/>
    </row>
    <row r="6619" spans="23:26" x14ac:dyDescent="0.3">
      <c r="W6619"/>
      <c r="Y6619"/>
      <c r="Z6619"/>
    </row>
    <row r="6620" spans="23:26" x14ac:dyDescent="0.3">
      <c r="W6620"/>
      <c r="Y6620"/>
      <c r="Z6620"/>
    </row>
    <row r="6621" spans="23:26" x14ac:dyDescent="0.3">
      <c r="W6621"/>
      <c r="Y6621"/>
      <c r="Z6621"/>
    </row>
    <row r="6622" spans="23:26" x14ac:dyDescent="0.3">
      <c r="W6622"/>
      <c r="Y6622"/>
      <c r="Z6622"/>
    </row>
    <row r="6623" spans="23:26" x14ac:dyDescent="0.3">
      <c r="W6623"/>
      <c r="Y6623"/>
      <c r="Z6623"/>
    </row>
    <row r="6624" spans="23:26" x14ac:dyDescent="0.3">
      <c r="W6624"/>
      <c r="Y6624"/>
      <c r="Z6624"/>
    </row>
    <row r="6625" spans="23:26" x14ac:dyDescent="0.3">
      <c r="W6625"/>
      <c r="Y6625"/>
      <c r="Z6625"/>
    </row>
    <row r="6626" spans="23:26" x14ac:dyDescent="0.3">
      <c r="W6626"/>
      <c r="Y6626"/>
      <c r="Z6626"/>
    </row>
    <row r="6627" spans="23:26" x14ac:dyDescent="0.3">
      <c r="W6627"/>
      <c r="Y6627"/>
      <c r="Z6627"/>
    </row>
    <row r="6628" spans="23:26" x14ac:dyDescent="0.3">
      <c r="W6628"/>
      <c r="Y6628"/>
      <c r="Z6628"/>
    </row>
    <row r="6629" spans="23:26" x14ac:dyDescent="0.3">
      <c r="W6629"/>
      <c r="Y6629"/>
      <c r="Z6629"/>
    </row>
    <row r="6630" spans="23:26" x14ac:dyDescent="0.3">
      <c r="W6630"/>
      <c r="Y6630"/>
      <c r="Z6630"/>
    </row>
    <row r="6631" spans="23:26" x14ac:dyDescent="0.3">
      <c r="W6631"/>
      <c r="Y6631"/>
      <c r="Z6631"/>
    </row>
    <row r="6632" spans="23:26" x14ac:dyDescent="0.3">
      <c r="W6632"/>
      <c r="Y6632"/>
      <c r="Z6632"/>
    </row>
    <row r="6633" spans="23:26" x14ac:dyDescent="0.3">
      <c r="W6633"/>
      <c r="Y6633"/>
      <c r="Z6633"/>
    </row>
    <row r="6634" spans="23:26" x14ac:dyDescent="0.3">
      <c r="W6634"/>
      <c r="Y6634"/>
      <c r="Z6634"/>
    </row>
    <row r="6635" spans="23:26" x14ac:dyDescent="0.3">
      <c r="W6635"/>
      <c r="Y6635"/>
      <c r="Z6635"/>
    </row>
    <row r="6636" spans="23:26" x14ac:dyDescent="0.3">
      <c r="W6636"/>
      <c r="Y6636"/>
      <c r="Z6636"/>
    </row>
    <row r="6637" spans="23:26" x14ac:dyDescent="0.3">
      <c r="W6637"/>
      <c r="Y6637"/>
      <c r="Z6637"/>
    </row>
    <row r="6638" spans="23:26" x14ac:dyDescent="0.3">
      <c r="W6638"/>
      <c r="Y6638"/>
      <c r="Z6638"/>
    </row>
    <row r="6639" spans="23:26" x14ac:dyDescent="0.3">
      <c r="W6639"/>
      <c r="Y6639"/>
      <c r="Z6639"/>
    </row>
    <row r="6640" spans="23:26" x14ac:dyDescent="0.3">
      <c r="W6640"/>
      <c r="Y6640"/>
      <c r="Z6640"/>
    </row>
    <row r="6641" spans="23:26" x14ac:dyDescent="0.3">
      <c r="W6641"/>
      <c r="Y6641"/>
      <c r="Z6641"/>
    </row>
    <row r="6642" spans="23:26" x14ac:dyDescent="0.3">
      <c r="W6642"/>
      <c r="Y6642"/>
      <c r="Z6642"/>
    </row>
    <row r="6643" spans="23:26" x14ac:dyDescent="0.3">
      <c r="W6643"/>
      <c r="Y6643"/>
      <c r="Z6643"/>
    </row>
    <row r="6644" spans="23:26" x14ac:dyDescent="0.3">
      <c r="W6644"/>
      <c r="Y6644"/>
      <c r="Z6644"/>
    </row>
    <row r="6645" spans="23:26" x14ac:dyDescent="0.3">
      <c r="W6645"/>
      <c r="Y6645"/>
      <c r="Z6645"/>
    </row>
    <row r="6646" spans="23:26" x14ac:dyDescent="0.3">
      <c r="W6646"/>
      <c r="Y6646"/>
      <c r="Z6646"/>
    </row>
    <row r="6647" spans="23:26" x14ac:dyDescent="0.3">
      <c r="W6647"/>
      <c r="Y6647"/>
      <c r="Z6647"/>
    </row>
    <row r="6648" spans="23:26" x14ac:dyDescent="0.3">
      <c r="W6648"/>
      <c r="Y6648"/>
      <c r="Z6648"/>
    </row>
    <row r="6649" spans="23:26" x14ac:dyDescent="0.3">
      <c r="W6649"/>
      <c r="Y6649"/>
      <c r="Z6649"/>
    </row>
    <row r="6650" spans="23:26" x14ac:dyDescent="0.3">
      <c r="W6650"/>
      <c r="Y6650"/>
      <c r="Z6650"/>
    </row>
    <row r="6651" spans="23:26" x14ac:dyDescent="0.3">
      <c r="W6651"/>
      <c r="Y6651"/>
      <c r="Z6651"/>
    </row>
    <row r="6652" spans="23:26" x14ac:dyDescent="0.3">
      <c r="W6652"/>
      <c r="Y6652"/>
      <c r="Z6652"/>
    </row>
    <row r="6653" spans="23:26" x14ac:dyDescent="0.3">
      <c r="W6653"/>
      <c r="Y6653"/>
      <c r="Z6653"/>
    </row>
    <row r="6654" spans="23:26" x14ac:dyDescent="0.3">
      <c r="W6654"/>
      <c r="Y6654"/>
      <c r="Z6654"/>
    </row>
    <row r="6655" spans="23:26" x14ac:dyDescent="0.3">
      <c r="W6655"/>
      <c r="Y6655"/>
      <c r="Z6655"/>
    </row>
    <row r="6656" spans="23:26" x14ac:dyDescent="0.3">
      <c r="W6656"/>
      <c r="Y6656"/>
      <c r="Z6656"/>
    </row>
    <row r="6657" spans="23:26" x14ac:dyDescent="0.3">
      <c r="W6657"/>
      <c r="Y6657"/>
      <c r="Z6657"/>
    </row>
    <row r="6658" spans="23:26" x14ac:dyDescent="0.3">
      <c r="W6658"/>
      <c r="Y6658"/>
      <c r="Z6658"/>
    </row>
    <row r="6659" spans="23:26" x14ac:dyDescent="0.3">
      <c r="W6659"/>
      <c r="Y6659"/>
      <c r="Z6659"/>
    </row>
    <row r="6660" spans="23:26" x14ac:dyDescent="0.3">
      <c r="W6660"/>
      <c r="Y6660"/>
      <c r="Z6660"/>
    </row>
    <row r="6661" spans="23:26" x14ac:dyDescent="0.3">
      <c r="W6661"/>
      <c r="Y6661"/>
      <c r="Z6661"/>
    </row>
    <row r="6662" spans="23:26" x14ac:dyDescent="0.3">
      <c r="W6662"/>
      <c r="Y6662"/>
      <c r="Z6662"/>
    </row>
    <row r="6663" spans="23:26" x14ac:dyDescent="0.3">
      <c r="W6663"/>
      <c r="Y6663"/>
      <c r="Z6663"/>
    </row>
    <row r="6664" spans="23:26" x14ac:dyDescent="0.3">
      <c r="W6664"/>
      <c r="Y6664"/>
      <c r="Z6664"/>
    </row>
    <row r="6665" spans="23:26" x14ac:dyDescent="0.3">
      <c r="W6665"/>
      <c r="Y6665"/>
      <c r="Z6665"/>
    </row>
    <row r="6666" spans="23:26" x14ac:dyDescent="0.3">
      <c r="W6666"/>
      <c r="Y6666"/>
      <c r="Z6666"/>
    </row>
    <row r="6667" spans="23:26" x14ac:dyDescent="0.3">
      <c r="W6667"/>
      <c r="Y6667"/>
      <c r="Z6667"/>
    </row>
    <row r="6668" spans="23:26" x14ac:dyDescent="0.3">
      <c r="W6668"/>
      <c r="Y6668"/>
      <c r="Z6668"/>
    </row>
    <row r="6669" spans="23:26" x14ac:dyDescent="0.3">
      <c r="W6669"/>
      <c r="Y6669"/>
      <c r="Z6669"/>
    </row>
    <row r="6670" spans="23:26" x14ac:dyDescent="0.3">
      <c r="W6670"/>
      <c r="Y6670"/>
      <c r="Z6670"/>
    </row>
    <row r="6671" spans="23:26" x14ac:dyDescent="0.3">
      <c r="W6671"/>
      <c r="Y6671"/>
      <c r="Z6671"/>
    </row>
    <row r="6672" spans="23:26" x14ac:dyDescent="0.3">
      <c r="W6672"/>
      <c r="Y6672"/>
      <c r="Z6672"/>
    </row>
    <row r="6673" spans="23:26" x14ac:dyDescent="0.3">
      <c r="W6673"/>
      <c r="Y6673"/>
      <c r="Z6673"/>
    </row>
    <row r="6674" spans="23:26" x14ac:dyDescent="0.3">
      <c r="W6674"/>
      <c r="Y6674"/>
      <c r="Z6674"/>
    </row>
    <row r="6675" spans="23:26" x14ac:dyDescent="0.3">
      <c r="W6675"/>
      <c r="Y6675"/>
      <c r="Z6675"/>
    </row>
    <row r="6676" spans="23:26" x14ac:dyDescent="0.3">
      <c r="W6676"/>
      <c r="Y6676"/>
      <c r="Z6676"/>
    </row>
    <row r="6677" spans="23:26" x14ac:dyDescent="0.3">
      <c r="W6677"/>
      <c r="Y6677"/>
      <c r="Z6677"/>
    </row>
    <row r="6678" spans="23:26" x14ac:dyDescent="0.3">
      <c r="W6678"/>
      <c r="Y6678"/>
      <c r="Z6678"/>
    </row>
    <row r="6679" spans="23:26" x14ac:dyDescent="0.3">
      <c r="W6679"/>
      <c r="Y6679"/>
      <c r="Z6679"/>
    </row>
    <row r="6680" spans="23:26" x14ac:dyDescent="0.3">
      <c r="W6680"/>
      <c r="Y6680"/>
      <c r="Z6680"/>
    </row>
    <row r="6681" spans="23:26" x14ac:dyDescent="0.3">
      <c r="W6681"/>
      <c r="Y6681"/>
      <c r="Z6681"/>
    </row>
    <row r="6682" spans="23:26" x14ac:dyDescent="0.3">
      <c r="W6682"/>
      <c r="Y6682"/>
      <c r="Z6682"/>
    </row>
    <row r="6683" spans="23:26" x14ac:dyDescent="0.3">
      <c r="W6683"/>
      <c r="Y6683"/>
      <c r="Z6683"/>
    </row>
    <row r="6684" spans="23:26" x14ac:dyDescent="0.3">
      <c r="W6684"/>
      <c r="Y6684"/>
      <c r="Z6684"/>
    </row>
    <row r="6685" spans="23:26" x14ac:dyDescent="0.3">
      <c r="W6685"/>
      <c r="Y6685"/>
      <c r="Z6685"/>
    </row>
    <row r="6686" spans="23:26" x14ac:dyDescent="0.3">
      <c r="W6686"/>
      <c r="Y6686"/>
      <c r="Z6686"/>
    </row>
    <row r="6687" spans="23:26" x14ac:dyDescent="0.3">
      <c r="W6687"/>
      <c r="Y6687"/>
      <c r="Z6687"/>
    </row>
    <row r="6688" spans="23:26" x14ac:dyDescent="0.3">
      <c r="W6688"/>
      <c r="Y6688"/>
      <c r="Z6688"/>
    </row>
    <row r="6689" spans="23:26" x14ac:dyDescent="0.3">
      <c r="W6689"/>
      <c r="Y6689"/>
      <c r="Z6689"/>
    </row>
    <row r="6690" spans="23:26" x14ac:dyDescent="0.3">
      <c r="W6690"/>
      <c r="Y6690"/>
      <c r="Z6690"/>
    </row>
    <row r="6691" spans="23:26" x14ac:dyDescent="0.3">
      <c r="W6691"/>
      <c r="Y6691"/>
      <c r="Z6691"/>
    </row>
    <row r="6692" spans="23:26" x14ac:dyDescent="0.3">
      <c r="W6692"/>
      <c r="Y6692"/>
      <c r="Z6692"/>
    </row>
    <row r="6693" spans="23:26" x14ac:dyDescent="0.3">
      <c r="W6693"/>
      <c r="Y6693"/>
      <c r="Z6693"/>
    </row>
    <row r="6694" spans="23:26" x14ac:dyDescent="0.3">
      <c r="W6694"/>
      <c r="Y6694"/>
      <c r="Z6694"/>
    </row>
    <row r="6695" spans="23:26" x14ac:dyDescent="0.3">
      <c r="W6695"/>
      <c r="Y6695"/>
      <c r="Z6695"/>
    </row>
    <row r="6696" spans="23:26" x14ac:dyDescent="0.3">
      <c r="W6696"/>
      <c r="Y6696"/>
      <c r="Z6696"/>
    </row>
    <row r="6697" spans="23:26" x14ac:dyDescent="0.3">
      <c r="W6697"/>
      <c r="Y6697"/>
      <c r="Z6697"/>
    </row>
    <row r="6698" spans="23:26" x14ac:dyDescent="0.3">
      <c r="W6698"/>
      <c r="Y6698"/>
      <c r="Z6698"/>
    </row>
    <row r="6699" spans="23:26" x14ac:dyDescent="0.3">
      <c r="W6699"/>
      <c r="Y6699"/>
      <c r="Z6699"/>
    </row>
    <row r="6700" spans="23:26" x14ac:dyDescent="0.3">
      <c r="W6700"/>
      <c r="Y6700"/>
      <c r="Z6700"/>
    </row>
    <row r="6701" spans="23:26" x14ac:dyDescent="0.3">
      <c r="W6701"/>
      <c r="Y6701"/>
      <c r="Z6701"/>
    </row>
    <row r="6702" spans="23:26" x14ac:dyDescent="0.3">
      <c r="W6702"/>
      <c r="Y6702"/>
      <c r="Z6702"/>
    </row>
    <row r="6703" spans="23:26" x14ac:dyDescent="0.3">
      <c r="W6703"/>
      <c r="Y6703"/>
      <c r="Z6703"/>
    </row>
    <row r="6704" spans="23:26" x14ac:dyDescent="0.3">
      <c r="W6704"/>
      <c r="Y6704"/>
      <c r="Z6704"/>
    </row>
    <row r="6705" spans="23:26" x14ac:dyDescent="0.3">
      <c r="W6705"/>
      <c r="Y6705"/>
      <c r="Z6705"/>
    </row>
    <row r="6706" spans="23:26" x14ac:dyDescent="0.3">
      <c r="W6706"/>
      <c r="Y6706"/>
      <c r="Z6706"/>
    </row>
    <row r="6707" spans="23:26" x14ac:dyDescent="0.3">
      <c r="W6707"/>
      <c r="Y6707"/>
      <c r="Z6707"/>
    </row>
    <row r="6708" spans="23:26" x14ac:dyDescent="0.3">
      <c r="W6708"/>
      <c r="Y6708"/>
      <c r="Z6708"/>
    </row>
    <row r="6709" spans="23:26" x14ac:dyDescent="0.3">
      <c r="W6709"/>
      <c r="Y6709"/>
      <c r="Z6709"/>
    </row>
    <row r="6710" spans="23:26" x14ac:dyDescent="0.3">
      <c r="W6710"/>
      <c r="Y6710"/>
      <c r="Z6710"/>
    </row>
    <row r="6711" spans="23:26" x14ac:dyDescent="0.3">
      <c r="W6711"/>
      <c r="Y6711"/>
      <c r="Z6711"/>
    </row>
    <row r="6712" spans="23:26" x14ac:dyDescent="0.3">
      <c r="W6712"/>
      <c r="Y6712"/>
      <c r="Z6712"/>
    </row>
    <row r="6713" spans="23:26" x14ac:dyDescent="0.3">
      <c r="W6713"/>
      <c r="Y6713"/>
      <c r="Z6713"/>
    </row>
    <row r="6714" spans="23:26" x14ac:dyDescent="0.3">
      <c r="W6714"/>
      <c r="Y6714"/>
      <c r="Z6714"/>
    </row>
    <row r="6715" spans="23:26" x14ac:dyDescent="0.3">
      <c r="W6715"/>
      <c r="Y6715"/>
      <c r="Z6715"/>
    </row>
    <row r="6716" spans="23:26" x14ac:dyDescent="0.3">
      <c r="W6716"/>
      <c r="Y6716"/>
      <c r="Z6716"/>
    </row>
    <row r="6717" spans="23:26" x14ac:dyDescent="0.3">
      <c r="W6717"/>
      <c r="Y6717"/>
      <c r="Z6717"/>
    </row>
    <row r="6718" spans="23:26" x14ac:dyDescent="0.3">
      <c r="W6718"/>
      <c r="Y6718"/>
      <c r="Z6718"/>
    </row>
    <row r="6719" spans="23:26" x14ac:dyDescent="0.3">
      <c r="W6719"/>
      <c r="Y6719"/>
      <c r="Z6719"/>
    </row>
    <row r="6720" spans="23:26" x14ac:dyDescent="0.3">
      <c r="W6720"/>
      <c r="Y6720"/>
      <c r="Z6720"/>
    </row>
    <row r="6721" spans="23:26" x14ac:dyDescent="0.3">
      <c r="W6721"/>
      <c r="Y6721"/>
      <c r="Z6721"/>
    </row>
    <row r="6722" spans="23:26" x14ac:dyDescent="0.3">
      <c r="W6722"/>
      <c r="Y6722"/>
      <c r="Z6722"/>
    </row>
    <row r="6723" spans="23:26" x14ac:dyDescent="0.3">
      <c r="W6723"/>
      <c r="Y6723"/>
      <c r="Z6723"/>
    </row>
    <row r="6724" spans="23:26" x14ac:dyDescent="0.3">
      <c r="W6724"/>
      <c r="Y6724"/>
      <c r="Z6724"/>
    </row>
    <row r="6725" spans="23:26" x14ac:dyDescent="0.3">
      <c r="W6725"/>
      <c r="Y6725"/>
      <c r="Z6725"/>
    </row>
    <row r="6726" spans="23:26" x14ac:dyDescent="0.3">
      <c r="W6726"/>
      <c r="Y6726"/>
      <c r="Z6726"/>
    </row>
    <row r="6727" spans="23:26" x14ac:dyDescent="0.3">
      <c r="W6727"/>
      <c r="Y6727"/>
      <c r="Z6727"/>
    </row>
    <row r="6728" spans="23:26" x14ac:dyDescent="0.3">
      <c r="W6728"/>
      <c r="Y6728"/>
      <c r="Z6728"/>
    </row>
    <row r="6729" spans="23:26" x14ac:dyDescent="0.3">
      <c r="W6729"/>
      <c r="Y6729"/>
      <c r="Z6729"/>
    </row>
    <row r="6730" spans="23:26" x14ac:dyDescent="0.3">
      <c r="W6730"/>
      <c r="Y6730"/>
      <c r="Z6730"/>
    </row>
    <row r="6731" spans="23:26" x14ac:dyDescent="0.3">
      <c r="W6731"/>
      <c r="Y6731"/>
      <c r="Z6731"/>
    </row>
    <row r="6732" spans="23:26" x14ac:dyDescent="0.3">
      <c r="W6732"/>
      <c r="Y6732"/>
      <c r="Z6732"/>
    </row>
    <row r="6733" spans="23:26" x14ac:dyDescent="0.3">
      <c r="W6733"/>
      <c r="Y6733"/>
      <c r="Z6733"/>
    </row>
    <row r="6734" spans="23:26" x14ac:dyDescent="0.3">
      <c r="W6734"/>
      <c r="Y6734"/>
      <c r="Z6734"/>
    </row>
    <row r="6735" spans="23:26" x14ac:dyDescent="0.3">
      <c r="W6735"/>
      <c r="Y6735"/>
      <c r="Z6735"/>
    </row>
    <row r="6736" spans="23:26" x14ac:dyDescent="0.3">
      <c r="W6736"/>
      <c r="Y6736"/>
      <c r="Z6736"/>
    </row>
    <row r="6737" spans="23:26" x14ac:dyDescent="0.3">
      <c r="W6737"/>
      <c r="Y6737"/>
      <c r="Z6737"/>
    </row>
    <row r="6738" spans="23:26" x14ac:dyDescent="0.3">
      <c r="W6738"/>
      <c r="Y6738"/>
      <c r="Z6738"/>
    </row>
    <row r="6739" spans="23:26" x14ac:dyDescent="0.3">
      <c r="W6739"/>
      <c r="Y6739"/>
      <c r="Z6739"/>
    </row>
    <row r="6740" spans="23:26" x14ac:dyDescent="0.3">
      <c r="W6740"/>
      <c r="Y6740"/>
      <c r="Z6740"/>
    </row>
    <row r="6741" spans="23:26" x14ac:dyDescent="0.3">
      <c r="W6741"/>
      <c r="Y6741"/>
      <c r="Z6741"/>
    </row>
    <row r="6742" spans="23:26" x14ac:dyDescent="0.3">
      <c r="W6742"/>
      <c r="Y6742"/>
      <c r="Z6742"/>
    </row>
    <row r="6743" spans="23:26" x14ac:dyDescent="0.3">
      <c r="W6743"/>
      <c r="Y6743"/>
      <c r="Z6743"/>
    </row>
    <row r="6744" spans="23:26" x14ac:dyDescent="0.3">
      <c r="W6744"/>
      <c r="Y6744"/>
      <c r="Z6744"/>
    </row>
    <row r="6745" spans="23:26" x14ac:dyDescent="0.3">
      <c r="W6745"/>
      <c r="Y6745"/>
      <c r="Z6745"/>
    </row>
    <row r="6746" spans="23:26" x14ac:dyDescent="0.3">
      <c r="W6746"/>
      <c r="Y6746"/>
      <c r="Z6746"/>
    </row>
    <row r="6747" spans="23:26" x14ac:dyDescent="0.3">
      <c r="W6747"/>
      <c r="Y6747"/>
      <c r="Z6747"/>
    </row>
    <row r="6748" spans="23:26" x14ac:dyDescent="0.3">
      <c r="W6748"/>
      <c r="Y6748"/>
      <c r="Z6748"/>
    </row>
    <row r="6749" spans="23:26" x14ac:dyDescent="0.3">
      <c r="W6749"/>
      <c r="Y6749"/>
      <c r="Z6749"/>
    </row>
    <row r="6750" spans="23:26" x14ac:dyDescent="0.3">
      <c r="W6750"/>
      <c r="Y6750"/>
      <c r="Z6750"/>
    </row>
    <row r="6751" spans="23:26" x14ac:dyDescent="0.3">
      <c r="W6751"/>
      <c r="Y6751"/>
      <c r="Z6751"/>
    </row>
    <row r="6752" spans="23:26" x14ac:dyDescent="0.3">
      <c r="W6752"/>
      <c r="Y6752"/>
      <c r="Z6752"/>
    </row>
    <row r="6753" spans="23:26" x14ac:dyDescent="0.3">
      <c r="W6753"/>
      <c r="Y6753"/>
      <c r="Z6753"/>
    </row>
    <row r="6754" spans="23:26" x14ac:dyDescent="0.3">
      <c r="W6754"/>
      <c r="Y6754"/>
      <c r="Z6754"/>
    </row>
    <row r="6755" spans="23:26" x14ac:dyDescent="0.3">
      <c r="W6755"/>
      <c r="Y6755"/>
      <c r="Z6755"/>
    </row>
    <row r="6756" spans="23:26" x14ac:dyDescent="0.3">
      <c r="W6756"/>
      <c r="Y6756"/>
      <c r="Z6756"/>
    </row>
    <row r="6757" spans="23:26" x14ac:dyDescent="0.3">
      <c r="W6757"/>
      <c r="Y6757"/>
      <c r="Z6757"/>
    </row>
    <row r="6758" spans="23:26" x14ac:dyDescent="0.3">
      <c r="W6758"/>
      <c r="Y6758"/>
      <c r="Z6758"/>
    </row>
    <row r="6759" spans="23:26" x14ac:dyDescent="0.3">
      <c r="W6759"/>
      <c r="Y6759"/>
      <c r="Z6759"/>
    </row>
    <row r="6760" spans="23:26" x14ac:dyDescent="0.3">
      <c r="W6760"/>
      <c r="Y6760"/>
      <c r="Z6760"/>
    </row>
    <row r="6761" spans="23:26" x14ac:dyDescent="0.3">
      <c r="W6761"/>
      <c r="Y6761"/>
      <c r="Z6761"/>
    </row>
    <row r="6762" spans="23:26" x14ac:dyDescent="0.3">
      <c r="W6762"/>
      <c r="Y6762"/>
      <c r="Z6762"/>
    </row>
    <row r="6763" spans="23:26" x14ac:dyDescent="0.3">
      <c r="W6763"/>
      <c r="Y6763"/>
      <c r="Z6763"/>
    </row>
    <row r="6764" spans="23:26" x14ac:dyDescent="0.3">
      <c r="W6764"/>
      <c r="Y6764"/>
      <c r="Z6764"/>
    </row>
    <row r="6765" spans="23:26" x14ac:dyDescent="0.3">
      <c r="W6765"/>
      <c r="Y6765"/>
      <c r="Z6765"/>
    </row>
    <row r="6766" spans="23:26" x14ac:dyDescent="0.3">
      <c r="W6766"/>
      <c r="Y6766"/>
      <c r="Z6766"/>
    </row>
    <row r="6767" spans="23:26" x14ac:dyDescent="0.3">
      <c r="W6767"/>
      <c r="Y6767"/>
      <c r="Z6767"/>
    </row>
    <row r="6768" spans="23:26" x14ac:dyDescent="0.3">
      <c r="W6768"/>
      <c r="Y6768"/>
      <c r="Z6768"/>
    </row>
    <row r="6769" spans="23:26" x14ac:dyDescent="0.3">
      <c r="W6769"/>
      <c r="Y6769"/>
      <c r="Z6769"/>
    </row>
    <row r="6770" spans="23:26" x14ac:dyDescent="0.3">
      <c r="W6770"/>
      <c r="Y6770"/>
      <c r="Z6770"/>
    </row>
    <row r="6771" spans="23:26" x14ac:dyDescent="0.3">
      <c r="W6771"/>
      <c r="Y6771"/>
      <c r="Z6771"/>
    </row>
    <row r="6772" spans="23:26" x14ac:dyDescent="0.3">
      <c r="W6772"/>
      <c r="Y6772"/>
      <c r="Z6772"/>
    </row>
    <row r="6773" spans="23:26" x14ac:dyDescent="0.3">
      <c r="W6773"/>
      <c r="Y6773"/>
      <c r="Z6773"/>
    </row>
    <row r="6774" spans="23:26" x14ac:dyDescent="0.3">
      <c r="W6774"/>
      <c r="Y6774"/>
      <c r="Z6774"/>
    </row>
    <row r="6775" spans="23:26" x14ac:dyDescent="0.3">
      <c r="W6775"/>
      <c r="Y6775"/>
      <c r="Z6775"/>
    </row>
    <row r="6776" spans="23:26" x14ac:dyDescent="0.3">
      <c r="W6776"/>
      <c r="Y6776"/>
      <c r="Z6776"/>
    </row>
    <row r="6777" spans="23:26" x14ac:dyDescent="0.3">
      <c r="W6777"/>
      <c r="Y6777"/>
      <c r="Z6777"/>
    </row>
    <row r="6778" spans="23:26" x14ac:dyDescent="0.3">
      <c r="W6778"/>
      <c r="Y6778"/>
      <c r="Z6778"/>
    </row>
    <row r="6779" spans="23:26" x14ac:dyDescent="0.3">
      <c r="W6779"/>
      <c r="Y6779"/>
      <c r="Z6779"/>
    </row>
    <row r="6780" spans="23:26" x14ac:dyDescent="0.3">
      <c r="W6780"/>
      <c r="Y6780"/>
      <c r="Z6780"/>
    </row>
    <row r="6781" spans="23:26" x14ac:dyDescent="0.3">
      <c r="W6781"/>
      <c r="Y6781"/>
      <c r="Z6781"/>
    </row>
    <row r="6782" spans="23:26" x14ac:dyDescent="0.3">
      <c r="W6782"/>
      <c r="Y6782"/>
      <c r="Z6782"/>
    </row>
    <row r="6783" spans="23:26" x14ac:dyDescent="0.3">
      <c r="W6783"/>
      <c r="Y6783"/>
      <c r="Z6783"/>
    </row>
    <row r="6784" spans="23:26" x14ac:dyDescent="0.3">
      <c r="W6784"/>
      <c r="Y6784"/>
      <c r="Z6784"/>
    </row>
    <row r="6785" spans="23:26" x14ac:dyDescent="0.3">
      <c r="W6785"/>
      <c r="Y6785"/>
      <c r="Z6785"/>
    </row>
    <row r="6786" spans="23:26" x14ac:dyDescent="0.3">
      <c r="W6786"/>
      <c r="Y6786"/>
      <c r="Z6786"/>
    </row>
    <row r="6787" spans="23:26" x14ac:dyDescent="0.3">
      <c r="W6787"/>
      <c r="Y6787"/>
      <c r="Z6787"/>
    </row>
    <row r="6788" spans="23:26" x14ac:dyDescent="0.3">
      <c r="W6788"/>
      <c r="Y6788"/>
      <c r="Z6788"/>
    </row>
    <row r="6789" spans="23:26" x14ac:dyDescent="0.3">
      <c r="W6789"/>
      <c r="Y6789"/>
      <c r="Z6789"/>
    </row>
    <row r="6790" spans="23:26" x14ac:dyDescent="0.3">
      <c r="W6790"/>
      <c r="Y6790"/>
      <c r="Z6790"/>
    </row>
    <row r="6791" spans="23:26" x14ac:dyDescent="0.3">
      <c r="W6791"/>
      <c r="Y6791"/>
      <c r="Z6791"/>
    </row>
    <row r="6792" spans="23:26" x14ac:dyDescent="0.3">
      <c r="W6792"/>
      <c r="Y6792"/>
      <c r="Z6792"/>
    </row>
    <row r="6793" spans="23:26" x14ac:dyDescent="0.3">
      <c r="W6793"/>
      <c r="Y6793"/>
      <c r="Z6793"/>
    </row>
    <row r="6794" spans="23:26" x14ac:dyDescent="0.3">
      <c r="W6794"/>
      <c r="Y6794"/>
      <c r="Z6794"/>
    </row>
    <row r="6795" spans="23:26" x14ac:dyDescent="0.3">
      <c r="W6795"/>
      <c r="Y6795"/>
      <c r="Z6795"/>
    </row>
    <row r="6796" spans="23:26" x14ac:dyDescent="0.3">
      <c r="W6796"/>
      <c r="Y6796"/>
      <c r="Z6796"/>
    </row>
    <row r="6797" spans="23:26" x14ac:dyDescent="0.3">
      <c r="W6797"/>
      <c r="Y6797"/>
      <c r="Z6797"/>
    </row>
    <row r="6798" spans="23:26" x14ac:dyDescent="0.3">
      <c r="W6798"/>
      <c r="Y6798"/>
      <c r="Z6798"/>
    </row>
    <row r="6799" spans="23:26" x14ac:dyDescent="0.3">
      <c r="W6799"/>
      <c r="Y6799"/>
      <c r="Z6799"/>
    </row>
    <row r="6800" spans="23:26" x14ac:dyDescent="0.3">
      <c r="W6800"/>
      <c r="Y6800"/>
      <c r="Z6800"/>
    </row>
    <row r="6801" spans="23:26" x14ac:dyDescent="0.3">
      <c r="W6801"/>
      <c r="Y6801"/>
      <c r="Z6801"/>
    </row>
    <row r="6802" spans="23:26" x14ac:dyDescent="0.3">
      <c r="W6802"/>
      <c r="Y6802"/>
      <c r="Z6802"/>
    </row>
    <row r="6803" spans="23:26" x14ac:dyDescent="0.3">
      <c r="W6803"/>
      <c r="Y6803"/>
      <c r="Z6803"/>
    </row>
    <row r="6804" spans="23:26" x14ac:dyDescent="0.3">
      <c r="W6804"/>
      <c r="Y6804"/>
      <c r="Z6804"/>
    </row>
    <row r="6805" spans="23:26" x14ac:dyDescent="0.3">
      <c r="W6805"/>
      <c r="Y6805"/>
      <c r="Z6805"/>
    </row>
    <row r="6806" spans="23:26" x14ac:dyDescent="0.3">
      <c r="W6806"/>
      <c r="Y6806"/>
      <c r="Z6806"/>
    </row>
    <row r="6807" spans="23:26" x14ac:dyDescent="0.3">
      <c r="W6807"/>
      <c r="Y6807"/>
      <c r="Z6807"/>
    </row>
    <row r="6808" spans="23:26" x14ac:dyDescent="0.3">
      <c r="W6808"/>
      <c r="Y6808"/>
      <c r="Z6808"/>
    </row>
    <row r="6809" spans="23:26" x14ac:dyDescent="0.3">
      <c r="W6809"/>
      <c r="Y6809"/>
      <c r="Z6809"/>
    </row>
    <row r="6810" spans="23:26" x14ac:dyDescent="0.3">
      <c r="W6810"/>
      <c r="Y6810"/>
      <c r="Z6810"/>
    </row>
    <row r="6811" spans="23:26" x14ac:dyDescent="0.3">
      <c r="W6811"/>
      <c r="Y6811"/>
      <c r="Z6811"/>
    </row>
    <row r="6812" spans="23:26" x14ac:dyDescent="0.3">
      <c r="W6812"/>
      <c r="Y6812"/>
      <c r="Z6812"/>
    </row>
    <row r="6813" spans="23:26" x14ac:dyDescent="0.3">
      <c r="W6813"/>
      <c r="Y6813"/>
      <c r="Z6813"/>
    </row>
    <row r="6814" spans="23:26" x14ac:dyDescent="0.3">
      <c r="W6814"/>
      <c r="Y6814"/>
      <c r="Z6814"/>
    </row>
    <row r="6815" spans="23:26" x14ac:dyDescent="0.3">
      <c r="W6815"/>
      <c r="Y6815"/>
      <c r="Z6815"/>
    </row>
    <row r="6816" spans="23:26" x14ac:dyDescent="0.3">
      <c r="W6816"/>
      <c r="Y6816"/>
      <c r="Z6816"/>
    </row>
    <row r="6817" spans="23:26" x14ac:dyDescent="0.3">
      <c r="W6817"/>
      <c r="Y6817"/>
      <c r="Z6817"/>
    </row>
    <row r="6818" spans="23:26" x14ac:dyDescent="0.3">
      <c r="W6818"/>
      <c r="Y6818"/>
      <c r="Z6818"/>
    </row>
    <row r="6819" spans="23:26" x14ac:dyDescent="0.3">
      <c r="W6819"/>
      <c r="Y6819"/>
      <c r="Z6819"/>
    </row>
    <row r="6820" spans="23:26" x14ac:dyDescent="0.3">
      <c r="W6820"/>
      <c r="Y6820"/>
      <c r="Z6820"/>
    </row>
    <row r="6821" spans="23:26" x14ac:dyDescent="0.3">
      <c r="W6821"/>
      <c r="Y6821"/>
      <c r="Z6821"/>
    </row>
    <row r="6822" spans="23:26" x14ac:dyDescent="0.3">
      <c r="W6822"/>
      <c r="Y6822"/>
      <c r="Z6822"/>
    </row>
    <row r="6823" spans="23:26" x14ac:dyDescent="0.3">
      <c r="W6823"/>
      <c r="Y6823"/>
      <c r="Z6823"/>
    </row>
    <row r="6824" spans="23:26" x14ac:dyDescent="0.3">
      <c r="W6824"/>
      <c r="Y6824"/>
      <c r="Z6824"/>
    </row>
    <row r="6825" spans="23:26" x14ac:dyDescent="0.3">
      <c r="W6825"/>
      <c r="Y6825"/>
      <c r="Z6825"/>
    </row>
    <row r="6826" spans="23:26" x14ac:dyDescent="0.3">
      <c r="W6826"/>
      <c r="Y6826"/>
      <c r="Z6826"/>
    </row>
    <row r="6827" spans="23:26" x14ac:dyDescent="0.3">
      <c r="W6827"/>
      <c r="Y6827"/>
      <c r="Z6827"/>
    </row>
    <row r="6828" spans="23:26" x14ac:dyDescent="0.3">
      <c r="W6828"/>
      <c r="Y6828"/>
      <c r="Z6828"/>
    </row>
    <row r="6829" spans="23:26" x14ac:dyDescent="0.3">
      <c r="W6829"/>
      <c r="Y6829"/>
      <c r="Z6829"/>
    </row>
    <row r="6830" spans="23:26" x14ac:dyDescent="0.3">
      <c r="W6830"/>
      <c r="Y6830"/>
      <c r="Z6830"/>
    </row>
    <row r="6831" spans="23:26" x14ac:dyDescent="0.3">
      <c r="W6831"/>
      <c r="Y6831"/>
      <c r="Z6831"/>
    </row>
    <row r="6832" spans="23:26" x14ac:dyDescent="0.3">
      <c r="W6832"/>
      <c r="Y6832"/>
      <c r="Z6832"/>
    </row>
    <row r="6833" spans="23:26" x14ac:dyDescent="0.3">
      <c r="W6833"/>
      <c r="Y6833"/>
      <c r="Z6833"/>
    </row>
    <row r="6834" spans="23:26" x14ac:dyDescent="0.3">
      <c r="W6834"/>
      <c r="Y6834"/>
      <c r="Z6834"/>
    </row>
    <row r="6835" spans="23:26" x14ac:dyDescent="0.3">
      <c r="W6835"/>
      <c r="Y6835"/>
      <c r="Z6835"/>
    </row>
    <row r="6836" spans="23:26" x14ac:dyDescent="0.3">
      <c r="W6836"/>
      <c r="Y6836"/>
      <c r="Z6836"/>
    </row>
    <row r="6837" spans="23:26" x14ac:dyDescent="0.3">
      <c r="W6837"/>
      <c r="Y6837"/>
      <c r="Z6837"/>
    </row>
    <row r="6838" spans="23:26" x14ac:dyDescent="0.3">
      <c r="W6838"/>
      <c r="Y6838"/>
      <c r="Z6838"/>
    </row>
    <row r="6839" spans="23:26" x14ac:dyDescent="0.3">
      <c r="W6839"/>
      <c r="Y6839"/>
      <c r="Z6839"/>
    </row>
    <row r="6840" spans="23:26" x14ac:dyDescent="0.3">
      <c r="W6840"/>
      <c r="Y6840"/>
      <c r="Z6840"/>
    </row>
    <row r="6841" spans="23:26" x14ac:dyDescent="0.3">
      <c r="W6841"/>
      <c r="Y6841"/>
      <c r="Z6841"/>
    </row>
    <row r="6842" spans="23:26" x14ac:dyDescent="0.3">
      <c r="W6842"/>
      <c r="Y6842"/>
      <c r="Z6842"/>
    </row>
    <row r="6843" spans="23:26" x14ac:dyDescent="0.3">
      <c r="W6843"/>
      <c r="Y6843"/>
      <c r="Z6843"/>
    </row>
    <row r="6844" spans="23:26" x14ac:dyDescent="0.3">
      <c r="W6844"/>
      <c r="Y6844"/>
      <c r="Z6844"/>
    </row>
    <row r="6845" spans="23:26" x14ac:dyDescent="0.3">
      <c r="W6845"/>
      <c r="Y6845"/>
      <c r="Z6845"/>
    </row>
    <row r="6846" spans="23:26" x14ac:dyDescent="0.3">
      <c r="W6846"/>
      <c r="Y6846"/>
      <c r="Z6846"/>
    </row>
    <row r="6847" spans="23:26" x14ac:dyDescent="0.3">
      <c r="W6847"/>
      <c r="Y6847"/>
      <c r="Z6847"/>
    </row>
    <row r="6848" spans="23:26" x14ac:dyDescent="0.3">
      <c r="W6848"/>
      <c r="Y6848"/>
      <c r="Z6848"/>
    </row>
    <row r="6849" spans="23:26" x14ac:dyDescent="0.3">
      <c r="W6849"/>
      <c r="Y6849"/>
      <c r="Z6849"/>
    </row>
    <row r="6850" spans="23:26" x14ac:dyDescent="0.3">
      <c r="W6850"/>
      <c r="Y6850"/>
      <c r="Z6850"/>
    </row>
    <row r="6851" spans="23:26" x14ac:dyDescent="0.3">
      <c r="W6851"/>
      <c r="Y6851"/>
      <c r="Z6851"/>
    </row>
    <row r="6852" spans="23:26" x14ac:dyDescent="0.3">
      <c r="W6852"/>
      <c r="Y6852"/>
      <c r="Z6852"/>
    </row>
    <row r="6853" spans="23:26" x14ac:dyDescent="0.3">
      <c r="W6853"/>
      <c r="Y6853"/>
      <c r="Z6853"/>
    </row>
    <row r="6854" spans="23:26" x14ac:dyDescent="0.3">
      <c r="W6854"/>
      <c r="Y6854"/>
      <c r="Z6854"/>
    </row>
    <row r="6855" spans="23:26" x14ac:dyDescent="0.3">
      <c r="W6855"/>
      <c r="Y6855"/>
      <c r="Z6855"/>
    </row>
    <row r="6856" spans="23:26" x14ac:dyDescent="0.3">
      <c r="W6856"/>
      <c r="Y6856"/>
      <c r="Z6856"/>
    </row>
    <row r="6857" spans="23:26" x14ac:dyDescent="0.3">
      <c r="W6857"/>
      <c r="Y6857"/>
      <c r="Z6857"/>
    </row>
    <row r="6858" spans="23:26" x14ac:dyDescent="0.3">
      <c r="W6858"/>
      <c r="Y6858"/>
      <c r="Z6858"/>
    </row>
    <row r="6859" spans="23:26" x14ac:dyDescent="0.3">
      <c r="W6859"/>
      <c r="Y6859"/>
      <c r="Z6859"/>
    </row>
    <row r="6860" spans="23:26" x14ac:dyDescent="0.3">
      <c r="W6860"/>
      <c r="Y6860"/>
      <c r="Z6860"/>
    </row>
    <row r="6861" spans="23:26" x14ac:dyDescent="0.3">
      <c r="W6861"/>
      <c r="Y6861"/>
      <c r="Z6861"/>
    </row>
    <row r="6862" spans="23:26" x14ac:dyDescent="0.3">
      <c r="W6862"/>
      <c r="Y6862"/>
      <c r="Z6862"/>
    </row>
    <row r="6863" spans="23:26" x14ac:dyDescent="0.3">
      <c r="W6863"/>
      <c r="Y6863"/>
      <c r="Z6863"/>
    </row>
    <row r="6864" spans="23:26" x14ac:dyDescent="0.3">
      <c r="W6864"/>
      <c r="Y6864"/>
      <c r="Z6864"/>
    </row>
    <row r="6865" spans="23:26" x14ac:dyDescent="0.3">
      <c r="W6865"/>
      <c r="Y6865"/>
      <c r="Z6865"/>
    </row>
    <row r="6866" spans="23:26" x14ac:dyDescent="0.3">
      <c r="W6866"/>
      <c r="Y6866"/>
      <c r="Z6866"/>
    </row>
    <row r="6867" spans="23:26" x14ac:dyDescent="0.3">
      <c r="W6867"/>
      <c r="Y6867"/>
      <c r="Z6867"/>
    </row>
    <row r="6868" spans="23:26" x14ac:dyDescent="0.3">
      <c r="W6868"/>
      <c r="Y6868"/>
      <c r="Z6868"/>
    </row>
    <row r="6869" spans="23:26" x14ac:dyDescent="0.3">
      <c r="W6869"/>
      <c r="Y6869"/>
      <c r="Z6869"/>
    </row>
    <row r="6870" spans="23:26" x14ac:dyDescent="0.3">
      <c r="W6870"/>
      <c r="Y6870"/>
      <c r="Z6870"/>
    </row>
    <row r="6871" spans="23:26" x14ac:dyDescent="0.3">
      <c r="W6871"/>
      <c r="Y6871"/>
      <c r="Z6871"/>
    </row>
    <row r="6872" spans="23:26" x14ac:dyDescent="0.3">
      <c r="W6872"/>
      <c r="Y6872"/>
      <c r="Z6872"/>
    </row>
    <row r="6873" spans="23:26" x14ac:dyDescent="0.3">
      <c r="W6873"/>
      <c r="Y6873"/>
      <c r="Z6873"/>
    </row>
    <row r="6874" spans="23:26" x14ac:dyDescent="0.3">
      <c r="W6874"/>
      <c r="Y6874"/>
      <c r="Z6874"/>
    </row>
    <row r="6875" spans="23:26" x14ac:dyDescent="0.3">
      <c r="W6875"/>
      <c r="Y6875"/>
      <c r="Z6875"/>
    </row>
    <row r="6876" spans="23:26" x14ac:dyDescent="0.3">
      <c r="W6876"/>
      <c r="Y6876"/>
      <c r="Z6876"/>
    </row>
    <row r="6877" spans="23:26" x14ac:dyDescent="0.3">
      <c r="W6877"/>
      <c r="Y6877"/>
      <c r="Z6877"/>
    </row>
    <row r="6878" spans="23:26" x14ac:dyDescent="0.3">
      <c r="W6878"/>
      <c r="Y6878"/>
      <c r="Z6878"/>
    </row>
    <row r="6879" spans="23:26" x14ac:dyDescent="0.3">
      <c r="W6879"/>
      <c r="Y6879"/>
      <c r="Z6879"/>
    </row>
    <row r="6880" spans="23:26" x14ac:dyDescent="0.3">
      <c r="W6880"/>
      <c r="Y6880"/>
      <c r="Z6880"/>
    </row>
    <row r="6881" spans="23:26" x14ac:dyDescent="0.3">
      <c r="W6881"/>
      <c r="Y6881"/>
      <c r="Z6881"/>
    </row>
    <row r="6882" spans="23:26" x14ac:dyDescent="0.3">
      <c r="W6882"/>
      <c r="Y6882"/>
      <c r="Z6882"/>
    </row>
    <row r="6883" spans="23:26" x14ac:dyDescent="0.3">
      <c r="W6883"/>
      <c r="Y6883"/>
      <c r="Z6883"/>
    </row>
    <row r="6884" spans="23:26" x14ac:dyDescent="0.3">
      <c r="W6884"/>
      <c r="Y6884"/>
      <c r="Z6884"/>
    </row>
    <row r="6885" spans="23:26" x14ac:dyDescent="0.3">
      <c r="W6885"/>
      <c r="Y6885"/>
      <c r="Z6885"/>
    </row>
    <row r="6886" spans="23:26" x14ac:dyDescent="0.3">
      <c r="W6886"/>
      <c r="Y6886"/>
      <c r="Z6886"/>
    </row>
    <row r="6887" spans="23:26" x14ac:dyDescent="0.3">
      <c r="W6887"/>
      <c r="Y6887"/>
      <c r="Z6887"/>
    </row>
    <row r="6888" spans="23:26" x14ac:dyDescent="0.3">
      <c r="W6888"/>
      <c r="Y6888"/>
      <c r="Z6888"/>
    </row>
    <row r="6889" spans="23:26" x14ac:dyDescent="0.3">
      <c r="W6889"/>
      <c r="Y6889"/>
      <c r="Z6889"/>
    </row>
    <row r="6890" spans="23:26" x14ac:dyDescent="0.3">
      <c r="W6890"/>
      <c r="Y6890"/>
      <c r="Z6890"/>
    </row>
    <row r="6891" spans="23:26" x14ac:dyDescent="0.3">
      <c r="W6891"/>
      <c r="Y6891"/>
      <c r="Z6891"/>
    </row>
    <row r="6892" spans="23:26" x14ac:dyDescent="0.3">
      <c r="W6892"/>
      <c r="Y6892"/>
      <c r="Z6892"/>
    </row>
    <row r="6893" spans="23:26" x14ac:dyDescent="0.3">
      <c r="W6893"/>
      <c r="Y6893"/>
      <c r="Z6893"/>
    </row>
    <row r="6894" spans="23:26" x14ac:dyDescent="0.3">
      <c r="W6894"/>
      <c r="Y6894"/>
      <c r="Z6894"/>
    </row>
    <row r="6895" spans="23:26" x14ac:dyDescent="0.3">
      <c r="W6895"/>
      <c r="Y6895"/>
      <c r="Z6895"/>
    </row>
    <row r="6896" spans="23:26" x14ac:dyDescent="0.3">
      <c r="W6896"/>
      <c r="Y6896"/>
      <c r="Z6896"/>
    </row>
    <row r="6897" spans="23:26" x14ac:dyDescent="0.3">
      <c r="W6897"/>
      <c r="Y6897"/>
      <c r="Z6897"/>
    </row>
    <row r="6898" spans="23:26" x14ac:dyDescent="0.3">
      <c r="W6898"/>
      <c r="Y6898"/>
      <c r="Z6898"/>
    </row>
    <row r="6899" spans="23:26" x14ac:dyDescent="0.3">
      <c r="W6899"/>
      <c r="Y6899"/>
      <c r="Z6899"/>
    </row>
    <row r="6900" spans="23:26" x14ac:dyDescent="0.3">
      <c r="W6900"/>
      <c r="Y6900"/>
      <c r="Z6900"/>
    </row>
    <row r="6901" spans="23:26" x14ac:dyDescent="0.3">
      <c r="W6901"/>
      <c r="Y6901"/>
      <c r="Z6901"/>
    </row>
    <row r="6902" spans="23:26" x14ac:dyDescent="0.3">
      <c r="W6902"/>
      <c r="Y6902"/>
      <c r="Z6902"/>
    </row>
    <row r="6903" spans="23:26" x14ac:dyDescent="0.3">
      <c r="W6903"/>
      <c r="Y6903"/>
      <c r="Z6903"/>
    </row>
    <row r="6904" spans="23:26" x14ac:dyDescent="0.3">
      <c r="W6904"/>
      <c r="Y6904"/>
      <c r="Z6904"/>
    </row>
    <row r="6905" spans="23:26" x14ac:dyDescent="0.3">
      <c r="W6905"/>
      <c r="Y6905"/>
      <c r="Z6905"/>
    </row>
    <row r="6906" spans="23:26" x14ac:dyDescent="0.3">
      <c r="W6906"/>
      <c r="Y6906"/>
      <c r="Z6906"/>
    </row>
    <row r="6907" spans="23:26" x14ac:dyDescent="0.3">
      <c r="W6907"/>
      <c r="Y6907"/>
      <c r="Z6907"/>
    </row>
    <row r="6908" spans="23:26" x14ac:dyDescent="0.3">
      <c r="W6908"/>
      <c r="Y6908"/>
      <c r="Z6908"/>
    </row>
    <row r="6909" spans="23:26" x14ac:dyDescent="0.3">
      <c r="W6909"/>
      <c r="Y6909"/>
      <c r="Z6909"/>
    </row>
    <row r="6910" spans="23:26" x14ac:dyDescent="0.3">
      <c r="W6910"/>
      <c r="Y6910"/>
      <c r="Z6910"/>
    </row>
    <row r="6911" spans="23:26" x14ac:dyDescent="0.3">
      <c r="W6911"/>
      <c r="Y6911"/>
      <c r="Z6911"/>
    </row>
    <row r="6912" spans="23:26" x14ac:dyDescent="0.3">
      <c r="W6912"/>
      <c r="Y6912"/>
      <c r="Z6912"/>
    </row>
    <row r="6913" spans="23:26" x14ac:dyDescent="0.3">
      <c r="W6913"/>
      <c r="Y6913"/>
      <c r="Z6913"/>
    </row>
    <row r="6914" spans="23:26" x14ac:dyDescent="0.3">
      <c r="W6914"/>
      <c r="Y6914"/>
      <c r="Z6914"/>
    </row>
    <row r="6915" spans="23:26" x14ac:dyDescent="0.3">
      <c r="W6915"/>
      <c r="Y6915"/>
      <c r="Z6915"/>
    </row>
    <row r="6916" spans="23:26" x14ac:dyDescent="0.3">
      <c r="W6916"/>
      <c r="Y6916"/>
      <c r="Z6916"/>
    </row>
    <row r="6917" spans="23:26" x14ac:dyDescent="0.3">
      <c r="W6917"/>
      <c r="Y6917"/>
      <c r="Z6917"/>
    </row>
    <row r="6918" spans="23:26" x14ac:dyDescent="0.3">
      <c r="W6918"/>
      <c r="Y6918"/>
      <c r="Z6918"/>
    </row>
    <row r="6919" spans="23:26" x14ac:dyDescent="0.3">
      <c r="W6919"/>
      <c r="Y6919"/>
      <c r="Z6919"/>
    </row>
    <row r="6920" spans="23:26" x14ac:dyDescent="0.3">
      <c r="W6920"/>
      <c r="Y6920"/>
      <c r="Z6920"/>
    </row>
    <row r="6921" spans="23:26" x14ac:dyDescent="0.3">
      <c r="W6921"/>
      <c r="Y6921"/>
      <c r="Z6921"/>
    </row>
    <row r="6922" spans="23:26" x14ac:dyDescent="0.3">
      <c r="W6922"/>
      <c r="Y6922"/>
      <c r="Z6922"/>
    </row>
    <row r="6923" spans="23:26" x14ac:dyDescent="0.3">
      <c r="W6923"/>
      <c r="Y6923"/>
      <c r="Z6923"/>
    </row>
    <row r="6924" spans="23:26" x14ac:dyDescent="0.3">
      <c r="W6924"/>
      <c r="Y6924"/>
      <c r="Z6924"/>
    </row>
    <row r="6925" spans="23:26" x14ac:dyDescent="0.3">
      <c r="W6925"/>
      <c r="Y6925"/>
      <c r="Z6925"/>
    </row>
    <row r="6926" spans="23:26" x14ac:dyDescent="0.3">
      <c r="W6926"/>
      <c r="Y6926"/>
      <c r="Z6926"/>
    </row>
    <row r="6927" spans="23:26" x14ac:dyDescent="0.3">
      <c r="W6927"/>
      <c r="Y6927"/>
      <c r="Z6927"/>
    </row>
    <row r="6928" spans="23:26" x14ac:dyDescent="0.3">
      <c r="W6928"/>
      <c r="Y6928"/>
      <c r="Z6928"/>
    </row>
    <row r="6929" spans="23:26" x14ac:dyDescent="0.3">
      <c r="W6929"/>
      <c r="Y6929"/>
      <c r="Z6929"/>
    </row>
    <row r="6930" spans="23:26" x14ac:dyDescent="0.3">
      <c r="W6930"/>
      <c r="Y6930"/>
      <c r="Z6930"/>
    </row>
    <row r="6931" spans="23:26" x14ac:dyDescent="0.3">
      <c r="W6931"/>
      <c r="Y6931"/>
      <c r="Z6931"/>
    </row>
    <row r="6932" spans="23:26" x14ac:dyDescent="0.3">
      <c r="W6932"/>
      <c r="Y6932"/>
      <c r="Z6932"/>
    </row>
    <row r="6933" spans="23:26" x14ac:dyDescent="0.3">
      <c r="W6933"/>
      <c r="Y6933"/>
      <c r="Z6933"/>
    </row>
    <row r="6934" spans="23:26" x14ac:dyDescent="0.3">
      <c r="W6934"/>
      <c r="Y6934"/>
      <c r="Z6934"/>
    </row>
    <row r="6935" spans="23:26" x14ac:dyDescent="0.3">
      <c r="W6935"/>
      <c r="Y6935"/>
      <c r="Z6935"/>
    </row>
    <row r="6936" spans="23:26" x14ac:dyDescent="0.3">
      <c r="W6936"/>
      <c r="Y6936"/>
      <c r="Z6936"/>
    </row>
    <row r="6937" spans="23:26" x14ac:dyDescent="0.3">
      <c r="W6937"/>
      <c r="Y6937"/>
      <c r="Z6937"/>
    </row>
    <row r="6938" spans="23:26" x14ac:dyDescent="0.3">
      <c r="W6938"/>
      <c r="Y6938"/>
      <c r="Z6938"/>
    </row>
    <row r="6939" spans="23:26" x14ac:dyDescent="0.3">
      <c r="W6939"/>
      <c r="Y6939"/>
      <c r="Z6939"/>
    </row>
    <row r="6940" spans="23:26" x14ac:dyDescent="0.3">
      <c r="W6940"/>
      <c r="Y6940"/>
      <c r="Z6940"/>
    </row>
    <row r="6941" spans="23:26" x14ac:dyDescent="0.3">
      <c r="W6941"/>
      <c r="Y6941"/>
      <c r="Z6941"/>
    </row>
    <row r="6942" spans="23:26" x14ac:dyDescent="0.3">
      <c r="W6942"/>
      <c r="Y6942"/>
      <c r="Z6942"/>
    </row>
    <row r="6943" spans="23:26" x14ac:dyDescent="0.3">
      <c r="W6943"/>
      <c r="Y6943"/>
      <c r="Z6943"/>
    </row>
    <row r="6944" spans="23:26" x14ac:dyDescent="0.3">
      <c r="W6944"/>
      <c r="Y6944"/>
      <c r="Z6944"/>
    </row>
    <row r="6945" spans="23:26" x14ac:dyDescent="0.3">
      <c r="W6945"/>
      <c r="Y6945"/>
      <c r="Z6945"/>
    </row>
    <row r="6946" spans="23:26" x14ac:dyDescent="0.3">
      <c r="W6946"/>
      <c r="Y6946"/>
      <c r="Z6946"/>
    </row>
    <row r="6947" spans="23:26" x14ac:dyDescent="0.3">
      <c r="W6947"/>
      <c r="Y6947"/>
      <c r="Z6947"/>
    </row>
    <row r="6948" spans="23:26" x14ac:dyDescent="0.3">
      <c r="W6948"/>
      <c r="Y6948"/>
      <c r="Z6948"/>
    </row>
    <row r="6949" spans="23:26" x14ac:dyDescent="0.3">
      <c r="W6949"/>
      <c r="Y6949"/>
      <c r="Z6949"/>
    </row>
    <row r="6950" spans="23:26" x14ac:dyDescent="0.3">
      <c r="W6950"/>
      <c r="Y6950"/>
      <c r="Z6950"/>
    </row>
    <row r="6951" spans="23:26" x14ac:dyDescent="0.3">
      <c r="W6951"/>
      <c r="Y6951"/>
      <c r="Z6951"/>
    </row>
    <row r="6952" spans="23:26" x14ac:dyDescent="0.3">
      <c r="W6952"/>
      <c r="Y6952"/>
      <c r="Z6952"/>
    </row>
    <row r="6953" spans="23:26" x14ac:dyDescent="0.3">
      <c r="W6953"/>
      <c r="Y6953"/>
      <c r="Z6953"/>
    </row>
    <row r="6954" spans="23:26" x14ac:dyDescent="0.3">
      <c r="W6954"/>
      <c r="Y6954"/>
      <c r="Z6954"/>
    </row>
    <row r="6955" spans="23:26" x14ac:dyDescent="0.3">
      <c r="W6955"/>
      <c r="Y6955"/>
      <c r="Z6955"/>
    </row>
    <row r="6956" spans="23:26" x14ac:dyDescent="0.3">
      <c r="W6956"/>
      <c r="Y6956"/>
      <c r="Z6956"/>
    </row>
    <row r="6957" spans="23:26" x14ac:dyDescent="0.3">
      <c r="W6957"/>
      <c r="Y6957"/>
      <c r="Z6957"/>
    </row>
    <row r="6958" spans="23:26" x14ac:dyDescent="0.3">
      <c r="W6958"/>
      <c r="Y6958"/>
      <c r="Z6958"/>
    </row>
    <row r="6959" spans="23:26" x14ac:dyDescent="0.3">
      <c r="W6959"/>
      <c r="Y6959"/>
      <c r="Z6959"/>
    </row>
    <row r="6960" spans="23:26" x14ac:dyDescent="0.3">
      <c r="W6960"/>
      <c r="Y6960"/>
      <c r="Z6960"/>
    </row>
    <row r="6961" spans="23:26" x14ac:dyDescent="0.3">
      <c r="W6961"/>
      <c r="Y6961"/>
      <c r="Z6961"/>
    </row>
    <row r="6962" spans="23:26" x14ac:dyDescent="0.3">
      <c r="W6962"/>
      <c r="Y6962"/>
      <c r="Z6962"/>
    </row>
    <row r="6963" spans="23:26" x14ac:dyDescent="0.3">
      <c r="W6963"/>
      <c r="Y6963"/>
      <c r="Z6963"/>
    </row>
    <row r="6964" spans="23:26" x14ac:dyDescent="0.3">
      <c r="W6964"/>
      <c r="Y6964"/>
      <c r="Z6964"/>
    </row>
    <row r="6965" spans="23:26" x14ac:dyDescent="0.3">
      <c r="W6965"/>
      <c r="Y6965"/>
      <c r="Z6965"/>
    </row>
    <row r="6966" spans="23:26" x14ac:dyDescent="0.3">
      <c r="W6966"/>
      <c r="Y6966"/>
      <c r="Z6966"/>
    </row>
    <row r="6967" spans="23:26" x14ac:dyDescent="0.3">
      <c r="W6967"/>
      <c r="Y6967"/>
      <c r="Z6967"/>
    </row>
    <row r="6968" spans="23:26" x14ac:dyDescent="0.3">
      <c r="W6968"/>
      <c r="Y6968"/>
      <c r="Z6968"/>
    </row>
    <row r="6969" spans="23:26" x14ac:dyDescent="0.3">
      <c r="W6969"/>
      <c r="Y6969"/>
      <c r="Z6969"/>
    </row>
    <row r="6970" spans="23:26" x14ac:dyDescent="0.3">
      <c r="W6970"/>
      <c r="Y6970"/>
      <c r="Z6970"/>
    </row>
    <row r="6971" spans="23:26" x14ac:dyDescent="0.3">
      <c r="W6971"/>
      <c r="Y6971"/>
      <c r="Z6971"/>
    </row>
    <row r="6972" spans="23:26" x14ac:dyDescent="0.3">
      <c r="W6972"/>
      <c r="Y6972"/>
      <c r="Z6972"/>
    </row>
    <row r="6973" spans="23:26" x14ac:dyDescent="0.3">
      <c r="W6973"/>
      <c r="Y6973"/>
      <c r="Z6973"/>
    </row>
    <row r="6974" spans="23:26" x14ac:dyDescent="0.3">
      <c r="W6974"/>
      <c r="Y6974"/>
      <c r="Z6974"/>
    </row>
    <row r="6975" spans="23:26" x14ac:dyDescent="0.3">
      <c r="W6975"/>
      <c r="Y6975"/>
      <c r="Z6975"/>
    </row>
    <row r="6976" spans="23:26" x14ac:dyDescent="0.3">
      <c r="W6976"/>
      <c r="Y6976"/>
      <c r="Z6976"/>
    </row>
    <row r="6977" spans="23:26" x14ac:dyDescent="0.3">
      <c r="W6977"/>
      <c r="Y6977"/>
      <c r="Z6977"/>
    </row>
    <row r="6978" spans="23:26" x14ac:dyDescent="0.3">
      <c r="W6978"/>
      <c r="Y6978"/>
      <c r="Z6978"/>
    </row>
    <row r="6979" spans="23:26" x14ac:dyDescent="0.3">
      <c r="W6979"/>
      <c r="Y6979"/>
      <c r="Z6979"/>
    </row>
    <row r="6980" spans="23:26" x14ac:dyDescent="0.3">
      <c r="W6980"/>
      <c r="Y6980"/>
      <c r="Z6980"/>
    </row>
    <row r="6981" spans="23:26" x14ac:dyDescent="0.3">
      <c r="W6981"/>
      <c r="Y6981"/>
      <c r="Z6981"/>
    </row>
    <row r="6982" spans="23:26" x14ac:dyDescent="0.3">
      <c r="W6982"/>
      <c r="Y6982"/>
      <c r="Z6982"/>
    </row>
    <row r="6983" spans="23:26" x14ac:dyDescent="0.3">
      <c r="W6983"/>
      <c r="Y6983"/>
      <c r="Z6983"/>
    </row>
    <row r="6984" spans="23:26" x14ac:dyDescent="0.3">
      <c r="W6984"/>
      <c r="Y6984"/>
      <c r="Z6984"/>
    </row>
    <row r="6985" spans="23:26" x14ac:dyDescent="0.3">
      <c r="W6985"/>
      <c r="Y6985"/>
      <c r="Z6985"/>
    </row>
    <row r="6986" spans="23:26" x14ac:dyDescent="0.3">
      <c r="W6986"/>
      <c r="Y6986"/>
      <c r="Z6986"/>
    </row>
    <row r="6987" spans="23:26" x14ac:dyDescent="0.3">
      <c r="W6987"/>
      <c r="Y6987"/>
      <c r="Z6987"/>
    </row>
    <row r="6988" spans="23:26" x14ac:dyDescent="0.3">
      <c r="W6988"/>
      <c r="Y6988"/>
      <c r="Z6988"/>
    </row>
    <row r="6989" spans="23:26" x14ac:dyDescent="0.3">
      <c r="W6989"/>
      <c r="Y6989"/>
      <c r="Z6989"/>
    </row>
    <row r="6990" spans="23:26" x14ac:dyDescent="0.3">
      <c r="W6990"/>
      <c r="Y6990"/>
      <c r="Z6990"/>
    </row>
    <row r="6991" spans="23:26" x14ac:dyDescent="0.3">
      <c r="W6991"/>
      <c r="Y6991"/>
      <c r="Z6991"/>
    </row>
    <row r="6992" spans="23:26" x14ac:dyDescent="0.3">
      <c r="W6992"/>
      <c r="Y6992"/>
      <c r="Z6992"/>
    </row>
    <row r="6993" spans="23:26" x14ac:dyDescent="0.3">
      <c r="W6993"/>
      <c r="Y6993"/>
      <c r="Z6993"/>
    </row>
    <row r="6994" spans="23:26" x14ac:dyDescent="0.3">
      <c r="W6994"/>
      <c r="Y6994"/>
      <c r="Z6994"/>
    </row>
    <row r="6995" spans="23:26" x14ac:dyDescent="0.3">
      <c r="W6995"/>
      <c r="Y6995"/>
      <c r="Z6995"/>
    </row>
    <row r="6996" spans="23:26" x14ac:dyDescent="0.3">
      <c r="W6996"/>
      <c r="Y6996"/>
      <c r="Z6996"/>
    </row>
    <row r="6997" spans="23:26" x14ac:dyDescent="0.3">
      <c r="W6997"/>
      <c r="Y6997"/>
      <c r="Z6997"/>
    </row>
    <row r="6998" spans="23:26" x14ac:dyDescent="0.3">
      <c r="W6998"/>
      <c r="Y6998"/>
      <c r="Z6998"/>
    </row>
    <row r="6999" spans="23:26" x14ac:dyDescent="0.3">
      <c r="W6999"/>
      <c r="Y6999"/>
      <c r="Z6999"/>
    </row>
    <row r="7000" spans="23:26" x14ac:dyDescent="0.3">
      <c r="W7000"/>
      <c r="Y7000"/>
      <c r="Z7000"/>
    </row>
    <row r="7001" spans="23:26" x14ac:dyDescent="0.3">
      <c r="W7001"/>
      <c r="Y7001"/>
      <c r="Z7001"/>
    </row>
    <row r="7002" spans="23:26" x14ac:dyDescent="0.3">
      <c r="W7002"/>
      <c r="Y7002"/>
      <c r="Z7002"/>
    </row>
    <row r="7003" spans="23:26" x14ac:dyDescent="0.3">
      <c r="W7003"/>
      <c r="Y7003"/>
      <c r="Z7003"/>
    </row>
    <row r="7004" spans="23:26" x14ac:dyDescent="0.3">
      <c r="W7004"/>
      <c r="Y7004"/>
      <c r="Z7004"/>
    </row>
    <row r="7005" spans="23:26" x14ac:dyDescent="0.3">
      <c r="W7005"/>
      <c r="Y7005"/>
      <c r="Z7005"/>
    </row>
    <row r="7006" spans="23:26" x14ac:dyDescent="0.3">
      <c r="W7006"/>
      <c r="Y7006"/>
      <c r="Z7006"/>
    </row>
    <row r="7007" spans="23:26" x14ac:dyDescent="0.3">
      <c r="W7007"/>
      <c r="Y7007"/>
      <c r="Z7007"/>
    </row>
    <row r="7008" spans="23:26" x14ac:dyDescent="0.3">
      <c r="W7008"/>
      <c r="Y7008"/>
      <c r="Z7008"/>
    </row>
    <row r="7009" spans="23:26" x14ac:dyDescent="0.3">
      <c r="W7009"/>
      <c r="Y7009"/>
      <c r="Z7009"/>
    </row>
    <row r="7010" spans="23:26" x14ac:dyDescent="0.3">
      <c r="W7010"/>
      <c r="Y7010"/>
      <c r="Z7010"/>
    </row>
    <row r="7011" spans="23:26" x14ac:dyDescent="0.3">
      <c r="W7011"/>
      <c r="Y7011"/>
      <c r="Z7011"/>
    </row>
    <row r="7012" spans="23:26" x14ac:dyDescent="0.3">
      <c r="W7012"/>
      <c r="Y7012"/>
      <c r="Z7012"/>
    </row>
    <row r="7013" spans="23:26" x14ac:dyDescent="0.3">
      <c r="W7013"/>
      <c r="Y7013"/>
      <c r="Z7013"/>
    </row>
    <row r="7014" spans="23:26" x14ac:dyDescent="0.3">
      <c r="W7014"/>
      <c r="Y7014"/>
      <c r="Z7014"/>
    </row>
    <row r="7015" spans="23:26" x14ac:dyDescent="0.3">
      <c r="W7015"/>
      <c r="Y7015"/>
      <c r="Z7015"/>
    </row>
    <row r="7016" spans="23:26" x14ac:dyDescent="0.3">
      <c r="W7016"/>
      <c r="Y7016"/>
      <c r="Z7016"/>
    </row>
    <row r="7017" spans="23:26" x14ac:dyDescent="0.3">
      <c r="W7017"/>
      <c r="Y7017"/>
      <c r="Z7017"/>
    </row>
    <row r="7018" spans="23:26" x14ac:dyDescent="0.3">
      <c r="W7018"/>
      <c r="Y7018"/>
      <c r="Z7018"/>
    </row>
    <row r="7019" spans="23:26" x14ac:dyDescent="0.3">
      <c r="W7019"/>
      <c r="Y7019"/>
      <c r="Z7019"/>
    </row>
    <row r="7020" spans="23:26" x14ac:dyDescent="0.3">
      <c r="W7020"/>
      <c r="Y7020"/>
      <c r="Z7020"/>
    </row>
    <row r="7021" spans="23:26" x14ac:dyDescent="0.3">
      <c r="W7021"/>
      <c r="Y7021"/>
      <c r="Z7021"/>
    </row>
    <row r="7022" spans="23:26" x14ac:dyDescent="0.3">
      <c r="W7022"/>
      <c r="Y7022"/>
      <c r="Z7022"/>
    </row>
    <row r="7023" spans="23:26" x14ac:dyDescent="0.3">
      <c r="W7023"/>
      <c r="Y7023"/>
      <c r="Z7023"/>
    </row>
    <row r="7024" spans="23:26" x14ac:dyDescent="0.3">
      <c r="W7024"/>
      <c r="Y7024"/>
      <c r="Z7024"/>
    </row>
    <row r="7025" spans="23:26" x14ac:dyDescent="0.3">
      <c r="W7025"/>
      <c r="Y7025"/>
      <c r="Z7025"/>
    </row>
    <row r="7026" spans="23:26" x14ac:dyDescent="0.3">
      <c r="W7026"/>
      <c r="Y7026"/>
      <c r="Z7026"/>
    </row>
    <row r="7027" spans="23:26" x14ac:dyDescent="0.3">
      <c r="W7027"/>
      <c r="Y7027"/>
      <c r="Z7027"/>
    </row>
    <row r="7028" spans="23:26" x14ac:dyDescent="0.3">
      <c r="W7028"/>
      <c r="Y7028"/>
      <c r="Z7028"/>
    </row>
    <row r="7029" spans="23:26" x14ac:dyDescent="0.3">
      <c r="W7029"/>
      <c r="Y7029"/>
      <c r="Z7029"/>
    </row>
    <row r="7030" spans="23:26" x14ac:dyDescent="0.3">
      <c r="W7030"/>
      <c r="Y7030"/>
      <c r="Z7030"/>
    </row>
    <row r="7031" spans="23:26" x14ac:dyDescent="0.3">
      <c r="W7031"/>
      <c r="Y7031"/>
      <c r="Z7031"/>
    </row>
    <row r="7032" spans="23:26" x14ac:dyDescent="0.3">
      <c r="W7032"/>
      <c r="Y7032"/>
      <c r="Z7032"/>
    </row>
    <row r="7033" spans="23:26" x14ac:dyDescent="0.3">
      <c r="W7033"/>
      <c r="Y7033"/>
      <c r="Z7033"/>
    </row>
    <row r="7034" spans="23:26" x14ac:dyDescent="0.3">
      <c r="W7034"/>
      <c r="Y7034"/>
      <c r="Z7034"/>
    </row>
    <row r="7035" spans="23:26" x14ac:dyDescent="0.3">
      <c r="W7035"/>
      <c r="Y7035"/>
      <c r="Z7035"/>
    </row>
    <row r="7036" spans="23:26" x14ac:dyDescent="0.3">
      <c r="W7036"/>
      <c r="Y7036"/>
      <c r="Z7036"/>
    </row>
    <row r="7037" spans="23:26" x14ac:dyDescent="0.3">
      <c r="W7037"/>
      <c r="Y7037"/>
      <c r="Z7037"/>
    </row>
    <row r="7038" spans="23:26" x14ac:dyDescent="0.3">
      <c r="W7038"/>
      <c r="Y7038"/>
      <c r="Z7038"/>
    </row>
    <row r="7039" spans="23:26" x14ac:dyDescent="0.3">
      <c r="W7039"/>
      <c r="Y7039"/>
      <c r="Z7039"/>
    </row>
    <row r="7040" spans="23:26" x14ac:dyDescent="0.3">
      <c r="W7040"/>
      <c r="Y7040"/>
      <c r="Z7040"/>
    </row>
    <row r="7041" spans="23:26" x14ac:dyDescent="0.3">
      <c r="W7041"/>
      <c r="Y7041"/>
      <c r="Z7041"/>
    </row>
    <row r="7042" spans="23:26" x14ac:dyDescent="0.3">
      <c r="W7042"/>
      <c r="Y7042"/>
      <c r="Z7042"/>
    </row>
    <row r="7043" spans="23:26" x14ac:dyDescent="0.3">
      <c r="W7043"/>
      <c r="Y7043"/>
      <c r="Z7043"/>
    </row>
    <row r="7044" spans="23:26" x14ac:dyDescent="0.3">
      <c r="W7044"/>
      <c r="Y7044"/>
      <c r="Z7044"/>
    </row>
    <row r="7045" spans="23:26" x14ac:dyDescent="0.3">
      <c r="W7045"/>
      <c r="Y7045"/>
      <c r="Z7045"/>
    </row>
    <row r="7046" spans="23:26" x14ac:dyDescent="0.3">
      <c r="W7046"/>
      <c r="Y7046"/>
      <c r="Z7046"/>
    </row>
    <row r="7047" spans="23:26" x14ac:dyDescent="0.3">
      <c r="W7047"/>
      <c r="Y7047"/>
      <c r="Z7047"/>
    </row>
    <row r="7048" spans="23:26" x14ac:dyDescent="0.3">
      <c r="W7048"/>
      <c r="Y7048"/>
      <c r="Z7048"/>
    </row>
    <row r="7049" spans="23:26" x14ac:dyDescent="0.3">
      <c r="W7049"/>
      <c r="Y7049"/>
      <c r="Z7049"/>
    </row>
    <row r="7050" spans="23:26" x14ac:dyDescent="0.3">
      <c r="W7050"/>
      <c r="Y7050"/>
      <c r="Z7050"/>
    </row>
    <row r="7051" spans="23:26" x14ac:dyDescent="0.3">
      <c r="W7051"/>
      <c r="Y7051"/>
      <c r="Z7051"/>
    </row>
    <row r="7052" spans="23:26" x14ac:dyDescent="0.3">
      <c r="W7052"/>
      <c r="Y7052"/>
      <c r="Z7052"/>
    </row>
    <row r="7053" spans="23:26" x14ac:dyDescent="0.3">
      <c r="W7053"/>
      <c r="Y7053"/>
      <c r="Z7053"/>
    </row>
    <row r="7054" spans="23:26" x14ac:dyDescent="0.3">
      <c r="W7054"/>
      <c r="Y7054"/>
      <c r="Z7054"/>
    </row>
    <row r="7055" spans="23:26" x14ac:dyDescent="0.3">
      <c r="W7055"/>
      <c r="Y7055"/>
      <c r="Z7055"/>
    </row>
    <row r="7056" spans="23:26" x14ac:dyDescent="0.3">
      <c r="W7056"/>
      <c r="Y7056"/>
      <c r="Z7056"/>
    </row>
    <row r="7057" spans="23:26" x14ac:dyDescent="0.3">
      <c r="W7057"/>
      <c r="Y7057"/>
      <c r="Z7057"/>
    </row>
    <row r="7058" spans="23:26" x14ac:dyDescent="0.3">
      <c r="W7058"/>
      <c r="Y7058"/>
      <c r="Z7058"/>
    </row>
    <row r="7059" spans="23:26" x14ac:dyDescent="0.3">
      <c r="W7059"/>
      <c r="Y7059"/>
      <c r="Z7059"/>
    </row>
    <row r="7060" spans="23:26" x14ac:dyDescent="0.3">
      <c r="W7060"/>
      <c r="Y7060"/>
      <c r="Z7060"/>
    </row>
    <row r="7061" spans="23:26" x14ac:dyDescent="0.3">
      <c r="W7061"/>
      <c r="Y7061"/>
      <c r="Z7061"/>
    </row>
    <row r="7062" spans="23:26" x14ac:dyDescent="0.3">
      <c r="W7062"/>
      <c r="Y7062"/>
      <c r="Z7062"/>
    </row>
    <row r="7063" spans="23:26" x14ac:dyDescent="0.3">
      <c r="W7063"/>
      <c r="Y7063"/>
      <c r="Z7063"/>
    </row>
    <row r="7064" spans="23:26" x14ac:dyDescent="0.3">
      <c r="W7064"/>
      <c r="Y7064"/>
      <c r="Z7064"/>
    </row>
    <row r="7065" spans="23:26" x14ac:dyDescent="0.3">
      <c r="W7065"/>
      <c r="Y7065"/>
      <c r="Z7065"/>
    </row>
    <row r="7066" spans="23:26" x14ac:dyDescent="0.3">
      <c r="W7066"/>
      <c r="Y7066"/>
      <c r="Z7066"/>
    </row>
    <row r="7067" spans="23:26" x14ac:dyDescent="0.3">
      <c r="W7067"/>
      <c r="Y7067"/>
      <c r="Z7067"/>
    </row>
    <row r="7068" spans="23:26" x14ac:dyDescent="0.3">
      <c r="W7068"/>
      <c r="Y7068"/>
      <c r="Z7068"/>
    </row>
    <row r="7069" spans="23:26" x14ac:dyDescent="0.3">
      <c r="W7069"/>
      <c r="Y7069"/>
      <c r="Z7069"/>
    </row>
    <row r="7070" spans="23:26" x14ac:dyDescent="0.3">
      <c r="W7070"/>
      <c r="Y7070"/>
      <c r="Z7070"/>
    </row>
    <row r="7071" spans="23:26" x14ac:dyDescent="0.3">
      <c r="W7071"/>
      <c r="Y7071"/>
      <c r="Z7071"/>
    </row>
    <row r="7072" spans="23:26" x14ac:dyDescent="0.3">
      <c r="W7072"/>
      <c r="Y7072"/>
      <c r="Z7072"/>
    </row>
    <row r="7073" spans="23:26" x14ac:dyDescent="0.3">
      <c r="W7073"/>
      <c r="Y7073"/>
      <c r="Z7073"/>
    </row>
    <row r="7074" spans="23:26" x14ac:dyDescent="0.3">
      <c r="W7074"/>
      <c r="Y7074"/>
      <c r="Z7074"/>
    </row>
    <row r="7075" spans="23:26" x14ac:dyDescent="0.3">
      <c r="W7075"/>
      <c r="Y7075"/>
      <c r="Z7075"/>
    </row>
    <row r="7076" spans="23:26" x14ac:dyDescent="0.3">
      <c r="W7076"/>
      <c r="Y7076"/>
      <c r="Z7076"/>
    </row>
    <row r="7077" spans="23:26" x14ac:dyDescent="0.3">
      <c r="W7077"/>
      <c r="Y7077"/>
      <c r="Z7077"/>
    </row>
    <row r="7078" spans="23:26" x14ac:dyDescent="0.3">
      <c r="W7078"/>
      <c r="Y7078"/>
      <c r="Z7078"/>
    </row>
    <row r="7079" spans="23:26" x14ac:dyDescent="0.3">
      <c r="W7079"/>
      <c r="Y7079"/>
      <c r="Z7079"/>
    </row>
    <row r="7080" spans="23:26" x14ac:dyDescent="0.3">
      <c r="W7080"/>
      <c r="Y7080"/>
      <c r="Z7080"/>
    </row>
    <row r="7081" spans="23:26" x14ac:dyDescent="0.3">
      <c r="W7081"/>
      <c r="Y7081"/>
      <c r="Z7081"/>
    </row>
    <row r="7082" spans="23:26" x14ac:dyDescent="0.3">
      <c r="W7082"/>
      <c r="Y7082"/>
      <c r="Z7082"/>
    </row>
    <row r="7083" spans="23:26" x14ac:dyDescent="0.3">
      <c r="W7083"/>
      <c r="Y7083"/>
      <c r="Z7083"/>
    </row>
    <row r="7084" spans="23:26" x14ac:dyDescent="0.3">
      <c r="W7084"/>
      <c r="Y7084"/>
      <c r="Z7084"/>
    </row>
    <row r="7085" spans="23:26" x14ac:dyDescent="0.3">
      <c r="W7085"/>
      <c r="Y7085"/>
      <c r="Z7085"/>
    </row>
    <row r="7086" spans="23:26" x14ac:dyDescent="0.3">
      <c r="W7086"/>
      <c r="Y7086"/>
      <c r="Z7086"/>
    </row>
    <row r="7087" spans="23:26" x14ac:dyDescent="0.3">
      <c r="W7087"/>
      <c r="Y7087"/>
      <c r="Z7087"/>
    </row>
    <row r="7088" spans="23:26" x14ac:dyDescent="0.3">
      <c r="W7088"/>
      <c r="Y7088"/>
      <c r="Z7088"/>
    </row>
    <row r="7089" spans="23:26" x14ac:dyDescent="0.3">
      <c r="W7089"/>
      <c r="Y7089"/>
      <c r="Z7089"/>
    </row>
    <row r="7090" spans="23:26" x14ac:dyDescent="0.3">
      <c r="W7090"/>
      <c r="Y7090"/>
      <c r="Z7090"/>
    </row>
    <row r="7091" spans="23:26" x14ac:dyDescent="0.3">
      <c r="W7091"/>
      <c r="Y7091"/>
      <c r="Z7091"/>
    </row>
    <row r="7092" spans="23:26" x14ac:dyDescent="0.3">
      <c r="W7092"/>
      <c r="Y7092"/>
      <c r="Z7092"/>
    </row>
    <row r="7093" spans="23:26" x14ac:dyDescent="0.3">
      <c r="W7093"/>
      <c r="Y7093"/>
      <c r="Z7093"/>
    </row>
    <row r="7094" spans="23:26" x14ac:dyDescent="0.3">
      <c r="W7094"/>
      <c r="Y7094"/>
      <c r="Z7094"/>
    </row>
    <row r="7095" spans="23:26" x14ac:dyDescent="0.3">
      <c r="W7095"/>
      <c r="Y7095"/>
      <c r="Z7095"/>
    </row>
    <row r="7096" spans="23:26" x14ac:dyDescent="0.3">
      <c r="W7096"/>
      <c r="Y7096"/>
      <c r="Z7096"/>
    </row>
    <row r="7097" spans="23:26" x14ac:dyDescent="0.3">
      <c r="W7097"/>
      <c r="Y7097"/>
      <c r="Z7097"/>
    </row>
    <row r="7098" spans="23:26" x14ac:dyDescent="0.3">
      <c r="W7098"/>
      <c r="Y7098"/>
      <c r="Z7098"/>
    </row>
    <row r="7099" spans="23:26" x14ac:dyDescent="0.3">
      <c r="W7099"/>
      <c r="Y7099"/>
      <c r="Z7099"/>
    </row>
    <row r="7100" spans="23:26" x14ac:dyDescent="0.3">
      <c r="W7100"/>
      <c r="Y7100"/>
      <c r="Z7100"/>
    </row>
    <row r="7101" spans="23:26" x14ac:dyDescent="0.3">
      <c r="W7101"/>
      <c r="Y7101"/>
      <c r="Z7101"/>
    </row>
    <row r="7102" spans="23:26" x14ac:dyDescent="0.3">
      <c r="W7102"/>
      <c r="Y7102"/>
      <c r="Z7102"/>
    </row>
    <row r="7103" spans="23:26" x14ac:dyDescent="0.3">
      <c r="W7103"/>
      <c r="Y7103"/>
      <c r="Z7103"/>
    </row>
    <row r="7104" spans="23:26" x14ac:dyDescent="0.3">
      <c r="W7104"/>
      <c r="Y7104"/>
      <c r="Z7104"/>
    </row>
    <row r="7105" spans="23:26" x14ac:dyDescent="0.3">
      <c r="W7105"/>
      <c r="Y7105"/>
      <c r="Z7105"/>
    </row>
    <row r="7106" spans="23:26" x14ac:dyDescent="0.3">
      <c r="W7106"/>
      <c r="Y7106"/>
      <c r="Z7106"/>
    </row>
    <row r="7107" spans="23:26" x14ac:dyDescent="0.3">
      <c r="W7107"/>
      <c r="Y7107"/>
      <c r="Z7107"/>
    </row>
    <row r="7108" spans="23:26" x14ac:dyDescent="0.3">
      <c r="W7108"/>
      <c r="Y7108"/>
      <c r="Z7108"/>
    </row>
    <row r="7109" spans="23:26" x14ac:dyDescent="0.3">
      <c r="W7109"/>
      <c r="Y7109"/>
      <c r="Z7109"/>
    </row>
    <row r="7110" spans="23:26" x14ac:dyDescent="0.3">
      <c r="W7110"/>
      <c r="Y7110"/>
      <c r="Z7110"/>
    </row>
    <row r="7111" spans="23:26" x14ac:dyDescent="0.3">
      <c r="W7111"/>
      <c r="Y7111"/>
      <c r="Z7111"/>
    </row>
    <row r="7112" spans="23:26" x14ac:dyDescent="0.3">
      <c r="W7112"/>
      <c r="Y7112"/>
      <c r="Z7112"/>
    </row>
    <row r="7113" spans="23:26" x14ac:dyDescent="0.3">
      <c r="W7113"/>
      <c r="Y7113"/>
      <c r="Z7113"/>
    </row>
    <row r="7114" spans="23:26" x14ac:dyDescent="0.3">
      <c r="W7114"/>
      <c r="Y7114"/>
      <c r="Z7114"/>
    </row>
    <row r="7115" spans="23:26" x14ac:dyDescent="0.3">
      <c r="W7115"/>
      <c r="Y7115"/>
      <c r="Z7115"/>
    </row>
    <row r="7116" spans="23:26" x14ac:dyDescent="0.3">
      <c r="W7116"/>
      <c r="Y7116"/>
      <c r="Z7116"/>
    </row>
    <row r="7117" spans="23:26" x14ac:dyDescent="0.3">
      <c r="W7117"/>
      <c r="Y7117"/>
      <c r="Z7117"/>
    </row>
    <row r="7118" spans="23:26" x14ac:dyDescent="0.3">
      <c r="W7118"/>
      <c r="Y7118"/>
      <c r="Z7118"/>
    </row>
    <row r="7119" spans="23:26" x14ac:dyDescent="0.3">
      <c r="W7119"/>
      <c r="Y7119"/>
      <c r="Z7119"/>
    </row>
    <row r="7120" spans="23:26" x14ac:dyDescent="0.3">
      <c r="W7120"/>
      <c r="Y7120"/>
      <c r="Z7120"/>
    </row>
    <row r="7121" spans="23:26" x14ac:dyDescent="0.3">
      <c r="W7121"/>
      <c r="Y7121"/>
      <c r="Z7121"/>
    </row>
    <row r="7122" spans="23:26" x14ac:dyDescent="0.3">
      <c r="W7122"/>
      <c r="Y7122"/>
      <c r="Z7122"/>
    </row>
    <row r="7123" spans="23:26" x14ac:dyDescent="0.3">
      <c r="W7123"/>
      <c r="Y7123"/>
      <c r="Z7123"/>
    </row>
    <row r="7124" spans="23:26" x14ac:dyDescent="0.3">
      <c r="W7124"/>
      <c r="Y7124"/>
      <c r="Z7124"/>
    </row>
    <row r="7125" spans="23:26" x14ac:dyDescent="0.3">
      <c r="W7125"/>
      <c r="Y7125"/>
      <c r="Z7125"/>
    </row>
    <row r="7126" spans="23:26" x14ac:dyDescent="0.3">
      <c r="W7126"/>
      <c r="Y7126"/>
      <c r="Z7126"/>
    </row>
    <row r="7127" spans="23:26" x14ac:dyDescent="0.3">
      <c r="W7127"/>
      <c r="Y7127"/>
      <c r="Z7127"/>
    </row>
    <row r="7128" spans="23:26" x14ac:dyDescent="0.3">
      <c r="W7128"/>
      <c r="Y7128"/>
      <c r="Z7128"/>
    </row>
    <row r="7129" spans="23:26" x14ac:dyDescent="0.3">
      <c r="W7129"/>
      <c r="Y7129"/>
      <c r="Z7129"/>
    </row>
    <row r="7130" spans="23:26" x14ac:dyDescent="0.3">
      <c r="W7130"/>
      <c r="Y7130"/>
      <c r="Z7130"/>
    </row>
    <row r="7131" spans="23:26" x14ac:dyDescent="0.3">
      <c r="W7131"/>
      <c r="Y7131"/>
      <c r="Z7131"/>
    </row>
    <row r="7132" spans="23:26" x14ac:dyDescent="0.3">
      <c r="W7132"/>
      <c r="Y7132"/>
      <c r="Z7132"/>
    </row>
    <row r="7133" spans="23:26" x14ac:dyDescent="0.3">
      <c r="W7133"/>
      <c r="Y7133"/>
      <c r="Z7133"/>
    </row>
    <row r="7134" spans="23:26" x14ac:dyDescent="0.3">
      <c r="W7134"/>
      <c r="Y7134"/>
      <c r="Z7134"/>
    </row>
    <row r="7135" spans="23:26" x14ac:dyDescent="0.3">
      <c r="W7135"/>
      <c r="Y7135"/>
      <c r="Z7135"/>
    </row>
    <row r="7136" spans="23:26" x14ac:dyDescent="0.3">
      <c r="W7136"/>
      <c r="Y7136"/>
      <c r="Z7136"/>
    </row>
    <row r="7137" spans="23:26" x14ac:dyDescent="0.3">
      <c r="W7137"/>
      <c r="Y7137"/>
      <c r="Z7137"/>
    </row>
    <row r="7138" spans="23:26" x14ac:dyDescent="0.3">
      <c r="W7138"/>
      <c r="Y7138"/>
      <c r="Z7138"/>
    </row>
    <row r="7139" spans="23:26" x14ac:dyDescent="0.3">
      <c r="W7139"/>
      <c r="Y7139"/>
      <c r="Z7139"/>
    </row>
    <row r="7140" spans="23:26" x14ac:dyDescent="0.3">
      <c r="W7140"/>
      <c r="Y7140"/>
      <c r="Z7140"/>
    </row>
    <row r="7141" spans="23:26" x14ac:dyDescent="0.3">
      <c r="W7141"/>
      <c r="Y7141"/>
      <c r="Z7141"/>
    </row>
    <row r="7142" spans="23:26" x14ac:dyDescent="0.3">
      <c r="W7142"/>
      <c r="Y7142"/>
      <c r="Z7142"/>
    </row>
    <row r="7143" spans="23:26" x14ac:dyDescent="0.3">
      <c r="W7143"/>
      <c r="Y7143"/>
      <c r="Z7143"/>
    </row>
    <row r="7144" spans="23:26" x14ac:dyDescent="0.3">
      <c r="W7144"/>
      <c r="Y7144"/>
      <c r="Z7144"/>
    </row>
    <row r="7145" spans="23:26" x14ac:dyDescent="0.3">
      <c r="W7145"/>
      <c r="Y7145"/>
      <c r="Z7145"/>
    </row>
    <row r="7146" spans="23:26" x14ac:dyDescent="0.3">
      <c r="W7146"/>
      <c r="Y7146"/>
      <c r="Z7146"/>
    </row>
    <row r="7147" spans="23:26" x14ac:dyDescent="0.3">
      <c r="W7147"/>
      <c r="Y7147"/>
      <c r="Z7147"/>
    </row>
    <row r="7148" spans="23:26" x14ac:dyDescent="0.3">
      <c r="W7148"/>
      <c r="Y7148"/>
      <c r="Z7148"/>
    </row>
    <row r="7149" spans="23:26" x14ac:dyDescent="0.3">
      <c r="W7149"/>
      <c r="Y7149"/>
      <c r="Z7149"/>
    </row>
    <row r="7150" spans="23:26" x14ac:dyDescent="0.3">
      <c r="W7150"/>
      <c r="Y7150"/>
      <c r="Z7150"/>
    </row>
    <row r="7151" spans="23:26" x14ac:dyDescent="0.3">
      <c r="W7151"/>
      <c r="Y7151"/>
      <c r="Z7151"/>
    </row>
    <row r="7152" spans="23:26" x14ac:dyDescent="0.3">
      <c r="W7152"/>
      <c r="Y7152"/>
      <c r="Z7152"/>
    </row>
    <row r="7153" spans="23:26" x14ac:dyDescent="0.3">
      <c r="W7153"/>
      <c r="Y7153"/>
      <c r="Z7153"/>
    </row>
    <row r="7154" spans="23:26" x14ac:dyDescent="0.3">
      <c r="W7154"/>
      <c r="Y7154"/>
      <c r="Z7154"/>
    </row>
    <row r="7155" spans="23:26" x14ac:dyDescent="0.3">
      <c r="W7155"/>
      <c r="Y7155"/>
      <c r="Z7155"/>
    </row>
    <row r="7156" spans="23:26" x14ac:dyDescent="0.3">
      <c r="W7156"/>
      <c r="Y7156"/>
      <c r="Z7156"/>
    </row>
    <row r="7157" spans="23:26" x14ac:dyDescent="0.3">
      <c r="W7157"/>
      <c r="Y7157"/>
      <c r="Z7157"/>
    </row>
    <row r="7158" spans="23:26" x14ac:dyDescent="0.3">
      <c r="W7158"/>
      <c r="Y7158"/>
      <c r="Z7158"/>
    </row>
    <row r="7159" spans="23:26" x14ac:dyDescent="0.3">
      <c r="W7159"/>
      <c r="Y7159"/>
      <c r="Z7159"/>
    </row>
    <row r="7160" spans="23:26" x14ac:dyDescent="0.3">
      <c r="W7160"/>
      <c r="Y7160"/>
      <c r="Z7160"/>
    </row>
    <row r="7161" spans="23:26" x14ac:dyDescent="0.3">
      <c r="W7161"/>
      <c r="Y7161"/>
      <c r="Z7161"/>
    </row>
    <row r="7162" spans="23:26" x14ac:dyDescent="0.3">
      <c r="W7162"/>
      <c r="Y7162"/>
      <c r="Z7162"/>
    </row>
    <row r="7163" spans="23:26" x14ac:dyDescent="0.3">
      <c r="W7163"/>
      <c r="Y7163"/>
      <c r="Z7163"/>
    </row>
    <row r="7164" spans="23:26" x14ac:dyDescent="0.3">
      <c r="W7164"/>
      <c r="Y7164"/>
      <c r="Z7164"/>
    </row>
    <row r="7165" spans="23:26" x14ac:dyDescent="0.3">
      <c r="W7165"/>
      <c r="Y7165"/>
      <c r="Z7165"/>
    </row>
    <row r="7166" spans="23:26" x14ac:dyDescent="0.3">
      <c r="W7166"/>
      <c r="Y7166"/>
      <c r="Z7166"/>
    </row>
    <row r="7167" spans="23:26" x14ac:dyDescent="0.3">
      <c r="W7167"/>
      <c r="Y7167"/>
      <c r="Z7167"/>
    </row>
    <row r="7168" spans="23:26" x14ac:dyDescent="0.3">
      <c r="W7168"/>
      <c r="Y7168"/>
      <c r="Z7168"/>
    </row>
    <row r="7169" spans="23:26" x14ac:dyDescent="0.3">
      <c r="W7169"/>
      <c r="Y7169"/>
      <c r="Z7169"/>
    </row>
    <row r="7170" spans="23:26" x14ac:dyDescent="0.3">
      <c r="W7170"/>
      <c r="Y7170"/>
      <c r="Z7170"/>
    </row>
    <row r="7171" spans="23:26" x14ac:dyDescent="0.3">
      <c r="W7171"/>
      <c r="Y7171"/>
      <c r="Z7171"/>
    </row>
    <row r="7172" spans="23:26" x14ac:dyDescent="0.3">
      <c r="W7172"/>
      <c r="Y7172"/>
      <c r="Z7172"/>
    </row>
    <row r="7173" spans="23:26" x14ac:dyDescent="0.3">
      <c r="W7173"/>
      <c r="Y7173"/>
      <c r="Z7173"/>
    </row>
    <row r="7174" spans="23:26" x14ac:dyDescent="0.3">
      <c r="W7174"/>
      <c r="Y7174"/>
      <c r="Z7174"/>
    </row>
    <row r="7175" spans="23:26" x14ac:dyDescent="0.3">
      <c r="W7175"/>
      <c r="Y7175"/>
      <c r="Z7175"/>
    </row>
    <row r="7176" spans="23:26" x14ac:dyDescent="0.3">
      <c r="W7176"/>
      <c r="Y7176"/>
      <c r="Z7176"/>
    </row>
    <row r="7177" spans="23:26" x14ac:dyDescent="0.3">
      <c r="W7177"/>
      <c r="Y7177"/>
      <c r="Z7177"/>
    </row>
    <row r="7178" spans="23:26" x14ac:dyDescent="0.3">
      <c r="W7178"/>
      <c r="Y7178"/>
      <c r="Z7178"/>
    </row>
    <row r="7179" spans="23:26" x14ac:dyDescent="0.3">
      <c r="W7179"/>
      <c r="Y7179"/>
      <c r="Z7179"/>
    </row>
    <row r="7180" spans="23:26" x14ac:dyDescent="0.3">
      <c r="W7180"/>
      <c r="Y7180"/>
      <c r="Z7180"/>
    </row>
    <row r="7181" spans="23:26" x14ac:dyDescent="0.3">
      <c r="W7181"/>
      <c r="Y7181"/>
      <c r="Z7181"/>
    </row>
    <row r="7182" spans="23:26" x14ac:dyDescent="0.3">
      <c r="W7182"/>
      <c r="Y7182"/>
      <c r="Z7182"/>
    </row>
    <row r="7183" spans="23:26" x14ac:dyDescent="0.3">
      <c r="W7183"/>
      <c r="Y7183"/>
      <c r="Z7183"/>
    </row>
    <row r="7184" spans="23:26" x14ac:dyDescent="0.3">
      <c r="W7184"/>
      <c r="Y7184"/>
      <c r="Z7184"/>
    </row>
    <row r="7185" spans="23:26" x14ac:dyDescent="0.3">
      <c r="W7185"/>
      <c r="Y7185"/>
      <c r="Z7185"/>
    </row>
    <row r="7186" spans="23:26" x14ac:dyDescent="0.3">
      <c r="W7186"/>
      <c r="Y7186"/>
      <c r="Z7186"/>
    </row>
    <row r="7187" spans="23:26" x14ac:dyDescent="0.3">
      <c r="W7187"/>
      <c r="Y7187"/>
      <c r="Z7187"/>
    </row>
    <row r="7188" spans="23:26" x14ac:dyDescent="0.3">
      <c r="W7188"/>
      <c r="Y7188"/>
      <c r="Z7188"/>
    </row>
    <row r="7189" spans="23:26" x14ac:dyDescent="0.3">
      <c r="W7189"/>
      <c r="Y7189"/>
      <c r="Z7189"/>
    </row>
    <row r="7190" spans="23:26" x14ac:dyDescent="0.3">
      <c r="W7190"/>
      <c r="Y7190"/>
      <c r="Z7190"/>
    </row>
    <row r="7191" spans="23:26" x14ac:dyDescent="0.3">
      <c r="W7191"/>
      <c r="Y7191"/>
      <c r="Z7191"/>
    </row>
    <row r="7192" spans="23:26" x14ac:dyDescent="0.3">
      <c r="W7192"/>
      <c r="Y7192"/>
      <c r="Z7192"/>
    </row>
    <row r="7193" spans="23:26" x14ac:dyDescent="0.3">
      <c r="W7193"/>
      <c r="Y7193"/>
      <c r="Z7193"/>
    </row>
    <row r="7194" spans="23:26" x14ac:dyDescent="0.3">
      <c r="W7194"/>
      <c r="Y7194"/>
      <c r="Z7194"/>
    </row>
    <row r="7195" spans="23:26" x14ac:dyDescent="0.3">
      <c r="W7195"/>
      <c r="Y7195"/>
      <c r="Z7195"/>
    </row>
    <row r="7196" spans="23:26" x14ac:dyDescent="0.3">
      <c r="W7196"/>
      <c r="Y7196"/>
      <c r="Z7196"/>
    </row>
    <row r="7197" spans="23:26" x14ac:dyDescent="0.3">
      <c r="W7197"/>
      <c r="Y7197"/>
      <c r="Z7197"/>
    </row>
    <row r="7198" spans="23:26" x14ac:dyDescent="0.3">
      <c r="W7198"/>
      <c r="Y7198"/>
      <c r="Z7198"/>
    </row>
    <row r="7199" spans="23:26" x14ac:dyDescent="0.3">
      <c r="W7199"/>
      <c r="Y7199"/>
      <c r="Z7199"/>
    </row>
    <row r="7200" spans="23:26" x14ac:dyDescent="0.3">
      <c r="W7200"/>
      <c r="Y7200"/>
      <c r="Z7200"/>
    </row>
    <row r="7201" spans="23:26" x14ac:dyDescent="0.3">
      <c r="W7201"/>
      <c r="Y7201"/>
      <c r="Z7201"/>
    </row>
    <row r="7202" spans="23:26" x14ac:dyDescent="0.3">
      <c r="W7202"/>
      <c r="Y7202"/>
      <c r="Z7202"/>
    </row>
    <row r="7203" spans="23:26" x14ac:dyDescent="0.3">
      <c r="W7203"/>
      <c r="Y7203"/>
      <c r="Z7203"/>
    </row>
    <row r="7204" spans="23:26" x14ac:dyDescent="0.3">
      <c r="W7204"/>
      <c r="Y7204"/>
      <c r="Z7204"/>
    </row>
    <row r="7205" spans="23:26" x14ac:dyDescent="0.3">
      <c r="W7205"/>
      <c r="Y7205"/>
      <c r="Z7205"/>
    </row>
    <row r="7206" spans="23:26" x14ac:dyDescent="0.3">
      <c r="W7206"/>
      <c r="Y7206"/>
      <c r="Z7206"/>
    </row>
    <row r="7207" spans="23:26" x14ac:dyDescent="0.3">
      <c r="W7207"/>
      <c r="Y7207"/>
      <c r="Z7207"/>
    </row>
    <row r="7208" spans="23:26" x14ac:dyDescent="0.3">
      <c r="W7208"/>
      <c r="Y7208"/>
      <c r="Z7208"/>
    </row>
    <row r="7209" spans="23:26" x14ac:dyDescent="0.3">
      <c r="W7209"/>
      <c r="Y7209"/>
      <c r="Z7209"/>
    </row>
    <row r="7210" spans="23:26" x14ac:dyDescent="0.3">
      <c r="W7210"/>
      <c r="Y7210"/>
      <c r="Z7210"/>
    </row>
    <row r="7211" spans="23:26" x14ac:dyDescent="0.3">
      <c r="W7211"/>
      <c r="Y7211"/>
      <c r="Z7211"/>
    </row>
    <row r="7212" spans="23:26" x14ac:dyDescent="0.3">
      <c r="W7212"/>
      <c r="Y7212"/>
      <c r="Z7212"/>
    </row>
    <row r="7213" spans="23:26" x14ac:dyDescent="0.3">
      <c r="W7213"/>
      <c r="Y7213"/>
      <c r="Z7213"/>
    </row>
    <row r="7214" spans="23:26" x14ac:dyDescent="0.3">
      <c r="W7214"/>
      <c r="Y7214"/>
      <c r="Z7214"/>
    </row>
    <row r="7215" spans="23:26" x14ac:dyDescent="0.3">
      <c r="W7215"/>
      <c r="Y7215"/>
      <c r="Z7215"/>
    </row>
    <row r="7216" spans="23:26" x14ac:dyDescent="0.3">
      <c r="W7216"/>
      <c r="Y7216"/>
      <c r="Z7216"/>
    </row>
    <row r="7217" spans="23:26" x14ac:dyDescent="0.3">
      <c r="W7217"/>
      <c r="Y7217"/>
      <c r="Z7217"/>
    </row>
    <row r="7218" spans="23:26" x14ac:dyDescent="0.3">
      <c r="W7218"/>
      <c r="Y7218"/>
      <c r="Z7218"/>
    </row>
    <row r="7219" spans="23:26" x14ac:dyDescent="0.3">
      <c r="W7219"/>
      <c r="Y7219"/>
      <c r="Z7219"/>
    </row>
    <row r="7220" spans="23:26" x14ac:dyDescent="0.3">
      <c r="W7220"/>
      <c r="Y7220"/>
      <c r="Z7220"/>
    </row>
    <row r="7221" spans="23:26" x14ac:dyDescent="0.3">
      <c r="W7221"/>
      <c r="Y7221"/>
      <c r="Z7221"/>
    </row>
    <row r="7222" spans="23:26" x14ac:dyDescent="0.3">
      <c r="W7222"/>
      <c r="Y7222"/>
      <c r="Z7222"/>
    </row>
    <row r="7223" spans="23:26" x14ac:dyDescent="0.3">
      <c r="W7223"/>
      <c r="Y7223"/>
      <c r="Z7223"/>
    </row>
    <row r="7224" spans="23:26" x14ac:dyDescent="0.3">
      <c r="W7224"/>
      <c r="Y7224"/>
      <c r="Z7224"/>
    </row>
    <row r="7225" spans="23:26" x14ac:dyDescent="0.3">
      <c r="W7225"/>
      <c r="Y7225"/>
      <c r="Z7225"/>
    </row>
    <row r="7226" spans="23:26" x14ac:dyDescent="0.3">
      <c r="W7226"/>
      <c r="Y7226"/>
      <c r="Z7226"/>
    </row>
    <row r="7227" spans="23:26" x14ac:dyDescent="0.3">
      <c r="W7227"/>
      <c r="Y7227"/>
      <c r="Z7227"/>
    </row>
    <row r="7228" spans="23:26" x14ac:dyDescent="0.3">
      <c r="W7228"/>
      <c r="Y7228"/>
      <c r="Z7228"/>
    </row>
    <row r="7229" spans="23:26" x14ac:dyDescent="0.3">
      <c r="W7229"/>
      <c r="Y7229"/>
      <c r="Z7229"/>
    </row>
    <row r="7230" spans="23:26" x14ac:dyDescent="0.3">
      <c r="W7230"/>
      <c r="Y7230"/>
      <c r="Z7230"/>
    </row>
    <row r="7231" spans="23:26" x14ac:dyDescent="0.3">
      <c r="W7231"/>
      <c r="Y7231"/>
      <c r="Z7231"/>
    </row>
    <row r="7232" spans="23:26" x14ac:dyDescent="0.3">
      <c r="W7232"/>
      <c r="Y7232"/>
      <c r="Z7232"/>
    </row>
    <row r="7233" spans="23:26" x14ac:dyDescent="0.3">
      <c r="W7233"/>
      <c r="Y7233"/>
      <c r="Z7233"/>
    </row>
    <row r="7234" spans="23:26" x14ac:dyDescent="0.3">
      <c r="W7234"/>
      <c r="Y7234"/>
      <c r="Z7234"/>
    </row>
    <row r="7235" spans="23:26" x14ac:dyDescent="0.3">
      <c r="W7235"/>
      <c r="Y7235"/>
      <c r="Z7235"/>
    </row>
    <row r="7236" spans="23:26" x14ac:dyDescent="0.3">
      <c r="W7236"/>
      <c r="Y7236"/>
      <c r="Z7236"/>
    </row>
    <row r="7237" spans="23:26" x14ac:dyDescent="0.3">
      <c r="W7237"/>
      <c r="Y7237"/>
      <c r="Z7237"/>
    </row>
    <row r="7238" spans="23:26" x14ac:dyDescent="0.3">
      <c r="W7238"/>
      <c r="Y7238"/>
      <c r="Z7238"/>
    </row>
    <row r="7239" spans="23:26" x14ac:dyDescent="0.3">
      <c r="W7239"/>
      <c r="Y7239"/>
      <c r="Z7239"/>
    </row>
    <row r="7240" spans="23:26" x14ac:dyDescent="0.3">
      <c r="W7240"/>
      <c r="Y7240"/>
      <c r="Z7240"/>
    </row>
    <row r="7241" spans="23:26" x14ac:dyDescent="0.3">
      <c r="W7241"/>
      <c r="Y7241"/>
      <c r="Z7241"/>
    </row>
    <row r="7242" spans="23:26" x14ac:dyDescent="0.3">
      <c r="W7242"/>
      <c r="Y7242"/>
      <c r="Z7242"/>
    </row>
    <row r="7243" spans="23:26" x14ac:dyDescent="0.3">
      <c r="W7243"/>
      <c r="Y7243"/>
      <c r="Z7243"/>
    </row>
    <row r="7244" spans="23:26" x14ac:dyDescent="0.3">
      <c r="W7244"/>
      <c r="Y7244"/>
      <c r="Z7244"/>
    </row>
    <row r="7245" spans="23:26" x14ac:dyDescent="0.3">
      <c r="W7245"/>
      <c r="Y7245"/>
      <c r="Z7245"/>
    </row>
    <row r="7246" spans="23:26" x14ac:dyDescent="0.3">
      <c r="W7246"/>
      <c r="Y7246"/>
      <c r="Z7246"/>
    </row>
    <row r="7247" spans="23:26" x14ac:dyDescent="0.3">
      <c r="W7247"/>
      <c r="Y7247"/>
      <c r="Z7247"/>
    </row>
    <row r="7248" spans="23:26" x14ac:dyDescent="0.3">
      <c r="W7248"/>
      <c r="Y7248"/>
      <c r="Z7248"/>
    </row>
    <row r="7249" spans="23:26" x14ac:dyDescent="0.3">
      <c r="W7249"/>
      <c r="Y7249"/>
      <c r="Z7249"/>
    </row>
    <row r="7250" spans="23:26" x14ac:dyDescent="0.3">
      <c r="W7250"/>
      <c r="Y7250"/>
      <c r="Z7250"/>
    </row>
    <row r="7251" spans="23:26" x14ac:dyDescent="0.3">
      <c r="W7251"/>
      <c r="Y7251"/>
      <c r="Z7251"/>
    </row>
    <row r="7252" spans="23:26" x14ac:dyDescent="0.3">
      <c r="W7252"/>
      <c r="Y7252"/>
      <c r="Z7252"/>
    </row>
    <row r="7253" spans="23:26" x14ac:dyDescent="0.3">
      <c r="W7253"/>
      <c r="Y7253"/>
      <c r="Z7253"/>
    </row>
    <row r="7254" spans="23:26" x14ac:dyDescent="0.3">
      <c r="W7254"/>
      <c r="Y7254"/>
      <c r="Z7254"/>
    </row>
    <row r="7255" spans="23:26" x14ac:dyDescent="0.3">
      <c r="W7255"/>
      <c r="Y7255"/>
      <c r="Z7255"/>
    </row>
    <row r="7256" spans="23:26" x14ac:dyDescent="0.3">
      <c r="W7256"/>
      <c r="Y7256"/>
      <c r="Z7256"/>
    </row>
    <row r="7257" spans="23:26" x14ac:dyDescent="0.3">
      <c r="W7257"/>
      <c r="Y7257"/>
      <c r="Z7257"/>
    </row>
    <row r="7258" spans="23:26" x14ac:dyDescent="0.3">
      <c r="W7258"/>
      <c r="Y7258"/>
      <c r="Z7258"/>
    </row>
    <row r="7259" spans="23:26" x14ac:dyDescent="0.3">
      <c r="W7259"/>
      <c r="Y7259"/>
      <c r="Z7259"/>
    </row>
    <row r="7260" spans="23:26" x14ac:dyDescent="0.3">
      <c r="W7260"/>
      <c r="Y7260"/>
      <c r="Z7260"/>
    </row>
    <row r="7261" spans="23:26" x14ac:dyDescent="0.3">
      <c r="W7261"/>
      <c r="Y7261"/>
      <c r="Z7261"/>
    </row>
    <row r="7262" spans="23:26" x14ac:dyDescent="0.3">
      <c r="W7262"/>
      <c r="Y7262"/>
      <c r="Z7262"/>
    </row>
    <row r="7263" spans="23:26" x14ac:dyDescent="0.3">
      <c r="W7263"/>
      <c r="Y7263"/>
      <c r="Z7263"/>
    </row>
    <row r="7264" spans="23:26" x14ac:dyDescent="0.3">
      <c r="W7264"/>
      <c r="Y7264"/>
      <c r="Z7264"/>
    </row>
    <row r="7265" spans="23:26" x14ac:dyDescent="0.3">
      <c r="W7265"/>
      <c r="Y7265"/>
      <c r="Z7265"/>
    </row>
    <row r="7266" spans="23:26" x14ac:dyDescent="0.3">
      <c r="W7266"/>
      <c r="Y7266"/>
      <c r="Z7266"/>
    </row>
    <row r="7267" spans="23:26" x14ac:dyDescent="0.3">
      <c r="W7267"/>
      <c r="Y7267"/>
      <c r="Z7267"/>
    </row>
    <row r="7268" spans="23:26" x14ac:dyDescent="0.3">
      <c r="W7268"/>
      <c r="Y7268"/>
      <c r="Z7268"/>
    </row>
    <row r="7269" spans="23:26" x14ac:dyDescent="0.3">
      <c r="W7269"/>
      <c r="Y7269"/>
      <c r="Z7269"/>
    </row>
    <row r="7270" spans="23:26" x14ac:dyDescent="0.3">
      <c r="W7270"/>
      <c r="Y7270"/>
      <c r="Z7270"/>
    </row>
    <row r="7271" spans="23:26" x14ac:dyDescent="0.3">
      <c r="W7271"/>
      <c r="Y7271"/>
      <c r="Z7271"/>
    </row>
    <row r="7272" spans="23:26" x14ac:dyDescent="0.3">
      <c r="W7272"/>
      <c r="Y7272"/>
      <c r="Z7272"/>
    </row>
    <row r="7273" spans="23:26" x14ac:dyDescent="0.3">
      <c r="W7273"/>
      <c r="Y7273"/>
      <c r="Z7273"/>
    </row>
    <row r="7274" spans="23:26" x14ac:dyDescent="0.3">
      <c r="W7274"/>
      <c r="Y7274"/>
      <c r="Z7274"/>
    </row>
    <row r="7275" spans="23:26" x14ac:dyDescent="0.3">
      <c r="W7275"/>
      <c r="Y7275"/>
      <c r="Z7275"/>
    </row>
    <row r="7276" spans="23:26" x14ac:dyDescent="0.3">
      <c r="W7276"/>
      <c r="Y7276"/>
      <c r="Z7276"/>
    </row>
    <row r="7277" spans="23:26" x14ac:dyDescent="0.3">
      <c r="W7277"/>
      <c r="Y7277"/>
      <c r="Z7277"/>
    </row>
    <row r="7278" spans="23:26" x14ac:dyDescent="0.3">
      <c r="W7278"/>
      <c r="Y7278"/>
      <c r="Z7278"/>
    </row>
    <row r="7279" spans="23:26" x14ac:dyDescent="0.3">
      <c r="W7279"/>
      <c r="Y7279"/>
      <c r="Z7279"/>
    </row>
    <row r="7280" spans="23:26" x14ac:dyDescent="0.3">
      <c r="W7280"/>
      <c r="Y7280"/>
      <c r="Z7280"/>
    </row>
    <row r="7281" spans="23:26" x14ac:dyDescent="0.3">
      <c r="W7281"/>
      <c r="Y7281"/>
      <c r="Z7281"/>
    </row>
    <row r="7282" spans="23:26" x14ac:dyDescent="0.3">
      <c r="W7282"/>
      <c r="Y7282"/>
      <c r="Z7282"/>
    </row>
    <row r="7283" spans="23:26" x14ac:dyDescent="0.3">
      <c r="W7283"/>
      <c r="Y7283"/>
      <c r="Z7283"/>
    </row>
    <row r="7284" spans="23:26" x14ac:dyDescent="0.3">
      <c r="W7284"/>
      <c r="Y7284"/>
      <c r="Z7284"/>
    </row>
    <row r="7285" spans="23:26" x14ac:dyDescent="0.3">
      <c r="W7285"/>
      <c r="Y7285"/>
      <c r="Z7285"/>
    </row>
    <row r="7286" spans="23:26" x14ac:dyDescent="0.3">
      <c r="W7286"/>
      <c r="Y7286"/>
      <c r="Z7286"/>
    </row>
    <row r="7287" spans="23:26" x14ac:dyDescent="0.3">
      <c r="W7287"/>
      <c r="Y7287"/>
      <c r="Z7287"/>
    </row>
    <row r="7288" spans="23:26" x14ac:dyDescent="0.3">
      <c r="W7288"/>
      <c r="Y7288"/>
      <c r="Z7288"/>
    </row>
    <row r="7289" spans="23:26" x14ac:dyDescent="0.3">
      <c r="W7289"/>
      <c r="Y7289"/>
      <c r="Z7289"/>
    </row>
    <row r="7290" spans="23:26" x14ac:dyDescent="0.3">
      <c r="W7290"/>
      <c r="Y7290"/>
      <c r="Z7290"/>
    </row>
    <row r="7291" spans="23:26" x14ac:dyDescent="0.3">
      <c r="W7291"/>
      <c r="Y7291"/>
      <c r="Z7291"/>
    </row>
    <row r="7292" spans="23:26" x14ac:dyDescent="0.3">
      <c r="W7292"/>
      <c r="Y7292"/>
      <c r="Z7292"/>
    </row>
    <row r="7293" spans="23:26" x14ac:dyDescent="0.3">
      <c r="W7293"/>
      <c r="Y7293"/>
      <c r="Z7293"/>
    </row>
    <row r="7294" spans="23:26" x14ac:dyDescent="0.3">
      <c r="W7294"/>
      <c r="Y7294"/>
      <c r="Z7294"/>
    </row>
    <row r="7295" spans="23:26" x14ac:dyDescent="0.3">
      <c r="W7295"/>
      <c r="Y7295"/>
      <c r="Z7295"/>
    </row>
    <row r="7296" spans="23:26" x14ac:dyDescent="0.3">
      <c r="W7296"/>
      <c r="Y7296"/>
      <c r="Z7296"/>
    </row>
    <row r="7297" spans="23:26" x14ac:dyDescent="0.3">
      <c r="W7297"/>
      <c r="Y7297"/>
      <c r="Z7297"/>
    </row>
    <row r="7298" spans="23:26" x14ac:dyDescent="0.3">
      <c r="W7298"/>
      <c r="Y7298"/>
      <c r="Z7298"/>
    </row>
    <row r="7299" spans="23:26" x14ac:dyDescent="0.3">
      <c r="W7299"/>
      <c r="Y7299"/>
      <c r="Z7299"/>
    </row>
    <row r="7300" spans="23:26" x14ac:dyDescent="0.3">
      <c r="W7300"/>
      <c r="Y7300"/>
      <c r="Z7300"/>
    </row>
    <row r="7301" spans="23:26" x14ac:dyDescent="0.3">
      <c r="W7301"/>
      <c r="Y7301"/>
      <c r="Z7301"/>
    </row>
    <row r="7302" spans="23:26" x14ac:dyDescent="0.3">
      <c r="W7302"/>
      <c r="Y7302"/>
      <c r="Z7302"/>
    </row>
    <row r="7303" spans="23:26" x14ac:dyDescent="0.3">
      <c r="W7303"/>
      <c r="Y7303"/>
      <c r="Z7303"/>
    </row>
    <row r="7304" spans="23:26" x14ac:dyDescent="0.3">
      <c r="W7304"/>
      <c r="Y7304"/>
      <c r="Z7304"/>
    </row>
    <row r="7305" spans="23:26" x14ac:dyDescent="0.3">
      <c r="W7305"/>
      <c r="Y7305"/>
      <c r="Z7305"/>
    </row>
    <row r="7306" spans="23:26" x14ac:dyDescent="0.3">
      <c r="W7306"/>
      <c r="Y7306"/>
      <c r="Z7306"/>
    </row>
    <row r="7307" spans="23:26" x14ac:dyDescent="0.3">
      <c r="W7307"/>
      <c r="Y7307"/>
      <c r="Z7307"/>
    </row>
    <row r="7308" spans="23:26" x14ac:dyDescent="0.3">
      <c r="W7308"/>
      <c r="Y7308"/>
      <c r="Z7308"/>
    </row>
    <row r="7309" spans="23:26" x14ac:dyDescent="0.3">
      <c r="W7309"/>
      <c r="Y7309"/>
      <c r="Z7309"/>
    </row>
    <row r="7310" spans="23:26" x14ac:dyDescent="0.3">
      <c r="W7310"/>
      <c r="Y7310"/>
      <c r="Z7310"/>
    </row>
    <row r="7311" spans="23:26" x14ac:dyDescent="0.3">
      <c r="W7311"/>
      <c r="Y7311"/>
      <c r="Z7311"/>
    </row>
    <row r="7312" spans="23:26" x14ac:dyDescent="0.3">
      <c r="W7312"/>
      <c r="Y7312"/>
      <c r="Z7312"/>
    </row>
    <row r="7313" spans="23:26" x14ac:dyDescent="0.3">
      <c r="W7313"/>
      <c r="Y7313"/>
      <c r="Z7313"/>
    </row>
    <row r="7314" spans="23:26" x14ac:dyDescent="0.3">
      <c r="W7314"/>
      <c r="Y7314"/>
      <c r="Z7314"/>
    </row>
    <row r="7315" spans="23:26" x14ac:dyDescent="0.3">
      <c r="W7315"/>
      <c r="Y7315"/>
      <c r="Z7315"/>
    </row>
    <row r="7316" spans="23:26" x14ac:dyDescent="0.3">
      <c r="W7316"/>
      <c r="Y7316"/>
      <c r="Z7316"/>
    </row>
    <row r="7317" spans="23:26" x14ac:dyDescent="0.3">
      <c r="W7317"/>
      <c r="Y7317"/>
      <c r="Z7317"/>
    </row>
    <row r="7318" spans="23:26" x14ac:dyDescent="0.3">
      <c r="W7318"/>
      <c r="Y7318"/>
      <c r="Z7318"/>
    </row>
    <row r="7319" spans="23:26" x14ac:dyDescent="0.3">
      <c r="W7319"/>
      <c r="Y7319"/>
      <c r="Z7319"/>
    </row>
    <row r="7320" spans="23:26" x14ac:dyDescent="0.3">
      <c r="W7320"/>
      <c r="Y7320"/>
      <c r="Z7320"/>
    </row>
    <row r="7321" spans="23:26" x14ac:dyDescent="0.3">
      <c r="W7321"/>
      <c r="Y7321"/>
      <c r="Z7321"/>
    </row>
    <row r="7322" spans="23:26" x14ac:dyDescent="0.3">
      <c r="W7322"/>
      <c r="Y7322"/>
      <c r="Z7322"/>
    </row>
    <row r="7323" spans="23:26" x14ac:dyDescent="0.3">
      <c r="W7323"/>
      <c r="Y7323"/>
      <c r="Z7323"/>
    </row>
    <row r="7324" spans="23:26" x14ac:dyDescent="0.3">
      <c r="W7324"/>
      <c r="Y7324"/>
      <c r="Z7324"/>
    </row>
    <row r="7325" spans="23:26" x14ac:dyDescent="0.3">
      <c r="W7325"/>
      <c r="Y7325"/>
      <c r="Z7325"/>
    </row>
    <row r="7326" spans="23:26" x14ac:dyDescent="0.3">
      <c r="W7326"/>
      <c r="Y7326"/>
      <c r="Z7326"/>
    </row>
    <row r="7327" spans="23:26" x14ac:dyDescent="0.3">
      <c r="W7327"/>
      <c r="Y7327"/>
      <c r="Z7327"/>
    </row>
    <row r="7328" spans="23:26" x14ac:dyDescent="0.3">
      <c r="W7328"/>
      <c r="Y7328"/>
      <c r="Z7328"/>
    </row>
    <row r="7329" spans="23:26" x14ac:dyDescent="0.3">
      <c r="W7329"/>
      <c r="Y7329"/>
      <c r="Z7329"/>
    </row>
    <row r="7330" spans="23:26" x14ac:dyDescent="0.3">
      <c r="W7330"/>
      <c r="Y7330"/>
      <c r="Z7330"/>
    </row>
    <row r="7331" spans="23:26" x14ac:dyDescent="0.3">
      <c r="W7331"/>
      <c r="Y7331"/>
      <c r="Z7331"/>
    </row>
    <row r="7332" spans="23:26" x14ac:dyDescent="0.3">
      <c r="W7332"/>
      <c r="Y7332"/>
      <c r="Z7332"/>
    </row>
    <row r="7333" spans="23:26" x14ac:dyDescent="0.3">
      <c r="W7333"/>
      <c r="Y7333"/>
      <c r="Z7333"/>
    </row>
    <row r="7334" spans="23:26" x14ac:dyDescent="0.3">
      <c r="W7334"/>
      <c r="Y7334"/>
      <c r="Z7334"/>
    </row>
    <row r="7335" spans="23:26" x14ac:dyDescent="0.3">
      <c r="W7335"/>
      <c r="Y7335"/>
      <c r="Z7335"/>
    </row>
    <row r="7336" spans="23:26" x14ac:dyDescent="0.3">
      <c r="W7336"/>
      <c r="Y7336"/>
      <c r="Z7336"/>
    </row>
    <row r="7337" spans="23:26" x14ac:dyDescent="0.3">
      <c r="W7337"/>
      <c r="Y7337"/>
      <c r="Z7337"/>
    </row>
    <row r="7338" spans="23:26" x14ac:dyDescent="0.3">
      <c r="W7338"/>
      <c r="Y7338"/>
      <c r="Z7338"/>
    </row>
    <row r="7339" spans="23:26" x14ac:dyDescent="0.3">
      <c r="W7339"/>
      <c r="Y7339"/>
      <c r="Z7339"/>
    </row>
    <row r="7340" spans="23:26" x14ac:dyDescent="0.3">
      <c r="W7340"/>
      <c r="Y7340"/>
      <c r="Z7340"/>
    </row>
    <row r="7341" spans="23:26" x14ac:dyDescent="0.3">
      <c r="W7341"/>
      <c r="Y7341"/>
      <c r="Z7341"/>
    </row>
    <row r="7342" spans="23:26" x14ac:dyDescent="0.3">
      <c r="W7342"/>
      <c r="Y7342"/>
      <c r="Z7342"/>
    </row>
    <row r="7343" spans="23:26" x14ac:dyDescent="0.3">
      <c r="W7343"/>
      <c r="Y7343"/>
      <c r="Z7343"/>
    </row>
    <row r="7344" spans="23:26" x14ac:dyDescent="0.3">
      <c r="W7344"/>
      <c r="Y7344"/>
      <c r="Z7344"/>
    </row>
    <row r="7345" spans="23:26" x14ac:dyDescent="0.3">
      <c r="W7345"/>
      <c r="Y7345"/>
      <c r="Z7345"/>
    </row>
    <row r="7346" spans="23:26" x14ac:dyDescent="0.3">
      <c r="W7346"/>
      <c r="Y7346"/>
      <c r="Z7346"/>
    </row>
    <row r="7347" spans="23:26" x14ac:dyDescent="0.3">
      <c r="W7347"/>
      <c r="Y7347"/>
      <c r="Z7347"/>
    </row>
    <row r="7348" spans="23:26" x14ac:dyDescent="0.3">
      <c r="W7348"/>
      <c r="Y7348"/>
      <c r="Z7348"/>
    </row>
    <row r="7349" spans="23:26" x14ac:dyDescent="0.3">
      <c r="W7349"/>
      <c r="Y7349"/>
      <c r="Z7349"/>
    </row>
    <row r="7350" spans="23:26" x14ac:dyDescent="0.3">
      <c r="W7350"/>
      <c r="Y7350"/>
      <c r="Z7350"/>
    </row>
    <row r="7351" spans="23:26" x14ac:dyDescent="0.3">
      <c r="W7351"/>
      <c r="Y7351"/>
      <c r="Z7351"/>
    </row>
    <row r="7352" spans="23:26" x14ac:dyDescent="0.3">
      <c r="W7352"/>
      <c r="Y7352"/>
      <c r="Z7352"/>
    </row>
    <row r="7353" spans="23:26" x14ac:dyDescent="0.3">
      <c r="W7353"/>
      <c r="Y7353"/>
      <c r="Z7353"/>
    </row>
    <row r="7354" spans="23:26" x14ac:dyDescent="0.3">
      <c r="W7354"/>
      <c r="Y7354"/>
      <c r="Z7354"/>
    </row>
    <row r="7355" spans="23:26" x14ac:dyDescent="0.3">
      <c r="W7355"/>
      <c r="Y7355"/>
      <c r="Z7355"/>
    </row>
    <row r="7356" spans="23:26" x14ac:dyDescent="0.3">
      <c r="W7356"/>
      <c r="Y7356"/>
      <c r="Z7356"/>
    </row>
    <row r="7357" spans="23:26" x14ac:dyDescent="0.3">
      <c r="W7357"/>
      <c r="Y7357"/>
      <c r="Z7357"/>
    </row>
    <row r="7358" spans="23:26" x14ac:dyDescent="0.3">
      <c r="W7358"/>
      <c r="Y7358"/>
      <c r="Z7358"/>
    </row>
    <row r="7359" spans="23:26" x14ac:dyDescent="0.3">
      <c r="W7359"/>
      <c r="Y7359"/>
      <c r="Z7359"/>
    </row>
    <row r="7360" spans="23:26" x14ac:dyDescent="0.3">
      <c r="W7360"/>
      <c r="Y7360"/>
      <c r="Z7360"/>
    </row>
    <row r="7361" spans="23:26" x14ac:dyDescent="0.3">
      <c r="W7361"/>
      <c r="Y7361"/>
      <c r="Z7361"/>
    </row>
    <row r="7362" spans="23:26" x14ac:dyDescent="0.3">
      <c r="W7362"/>
      <c r="Y7362"/>
      <c r="Z7362"/>
    </row>
    <row r="7363" spans="23:26" x14ac:dyDescent="0.3">
      <c r="W7363"/>
      <c r="Y7363"/>
      <c r="Z7363"/>
    </row>
    <row r="7364" spans="23:26" x14ac:dyDescent="0.3">
      <c r="W7364"/>
      <c r="Y7364"/>
      <c r="Z7364"/>
    </row>
    <row r="7365" spans="23:26" x14ac:dyDescent="0.3">
      <c r="W7365"/>
      <c r="Y7365"/>
      <c r="Z7365"/>
    </row>
    <row r="7366" spans="23:26" x14ac:dyDescent="0.3">
      <c r="W7366"/>
      <c r="Y7366"/>
      <c r="Z7366"/>
    </row>
    <row r="7367" spans="23:26" x14ac:dyDescent="0.3">
      <c r="W7367"/>
      <c r="Y7367"/>
      <c r="Z7367"/>
    </row>
    <row r="7368" spans="23:26" x14ac:dyDescent="0.3">
      <c r="W7368"/>
      <c r="Y7368"/>
      <c r="Z7368"/>
    </row>
    <row r="7369" spans="23:26" x14ac:dyDescent="0.3">
      <c r="W7369"/>
      <c r="Y7369"/>
      <c r="Z7369"/>
    </row>
    <row r="7370" spans="23:26" x14ac:dyDescent="0.3">
      <c r="W7370"/>
      <c r="Y7370"/>
      <c r="Z7370"/>
    </row>
    <row r="7371" spans="23:26" x14ac:dyDescent="0.3">
      <c r="W7371"/>
      <c r="Y7371"/>
      <c r="Z7371"/>
    </row>
    <row r="7372" spans="23:26" x14ac:dyDescent="0.3">
      <c r="W7372"/>
      <c r="Y7372"/>
      <c r="Z7372"/>
    </row>
    <row r="7373" spans="23:26" x14ac:dyDescent="0.3">
      <c r="W7373"/>
      <c r="Y7373"/>
      <c r="Z7373"/>
    </row>
    <row r="7374" spans="23:26" x14ac:dyDescent="0.3">
      <c r="W7374"/>
      <c r="Y7374"/>
      <c r="Z7374"/>
    </row>
    <row r="7375" spans="23:26" x14ac:dyDescent="0.3">
      <c r="W7375"/>
      <c r="Y7375"/>
      <c r="Z7375"/>
    </row>
    <row r="7376" spans="23:26" x14ac:dyDescent="0.3">
      <c r="W7376"/>
      <c r="Y7376"/>
      <c r="Z7376"/>
    </row>
    <row r="7377" spans="23:26" x14ac:dyDescent="0.3">
      <c r="W7377"/>
      <c r="Y7377"/>
      <c r="Z7377"/>
    </row>
    <row r="7378" spans="23:26" x14ac:dyDescent="0.3">
      <c r="W7378"/>
      <c r="Y7378"/>
      <c r="Z7378"/>
    </row>
    <row r="7379" spans="23:26" x14ac:dyDescent="0.3">
      <c r="W7379"/>
      <c r="Y7379"/>
      <c r="Z7379"/>
    </row>
    <row r="7380" spans="23:26" x14ac:dyDescent="0.3">
      <c r="W7380"/>
      <c r="Y7380"/>
      <c r="Z7380"/>
    </row>
    <row r="7381" spans="23:26" x14ac:dyDescent="0.3">
      <c r="W7381"/>
      <c r="Y7381"/>
      <c r="Z7381"/>
    </row>
    <row r="7382" spans="23:26" x14ac:dyDescent="0.3">
      <c r="W7382"/>
      <c r="Y7382"/>
      <c r="Z7382"/>
    </row>
    <row r="7383" spans="23:26" x14ac:dyDescent="0.3">
      <c r="W7383"/>
      <c r="Y7383"/>
      <c r="Z7383"/>
    </row>
    <row r="7384" spans="23:26" x14ac:dyDescent="0.3">
      <c r="W7384"/>
      <c r="Y7384"/>
      <c r="Z7384"/>
    </row>
    <row r="7385" spans="23:26" x14ac:dyDescent="0.3">
      <c r="W7385"/>
      <c r="Y7385"/>
      <c r="Z7385"/>
    </row>
    <row r="7386" spans="23:26" x14ac:dyDescent="0.3">
      <c r="W7386"/>
      <c r="Y7386"/>
      <c r="Z7386"/>
    </row>
    <row r="7387" spans="23:26" x14ac:dyDescent="0.3">
      <c r="W7387"/>
      <c r="Y7387"/>
      <c r="Z7387"/>
    </row>
    <row r="7388" spans="23:26" x14ac:dyDescent="0.3">
      <c r="W7388"/>
      <c r="Y7388"/>
      <c r="Z7388"/>
    </row>
    <row r="7389" spans="23:26" x14ac:dyDescent="0.3">
      <c r="W7389"/>
      <c r="Y7389"/>
      <c r="Z7389"/>
    </row>
    <row r="7390" spans="23:26" x14ac:dyDescent="0.3">
      <c r="W7390"/>
      <c r="Y7390"/>
      <c r="Z7390"/>
    </row>
    <row r="7391" spans="23:26" x14ac:dyDescent="0.3">
      <c r="W7391"/>
      <c r="Y7391"/>
      <c r="Z7391"/>
    </row>
    <row r="7392" spans="23:26" x14ac:dyDescent="0.3">
      <c r="W7392"/>
      <c r="Y7392"/>
      <c r="Z7392"/>
    </row>
    <row r="7393" spans="23:26" x14ac:dyDescent="0.3">
      <c r="W7393"/>
      <c r="Y7393"/>
      <c r="Z7393"/>
    </row>
    <row r="7394" spans="23:26" x14ac:dyDescent="0.3">
      <c r="W7394"/>
      <c r="Y7394"/>
      <c r="Z7394"/>
    </row>
    <row r="7395" spans="23:26" x14ac:dyDescent="0.3">
      <c r="W7395"/>
      <c r="Y7395"/>
      <c r="Z7395"/>
    </row>
    <row r="7396" spans="23:26" x14ac:dyDescent="0.3">
      <c r="W7396"/>
      <c r="Y7396"/>
      <c r="Z7396"/>
    </row>
    <row r="7397" spans="23:26" x14ac:dyDescent="0.3">
      <c r="W7397"/>
      <c r="Y7397"/>
      <c r="Z7397"/>
    </row>
    <row r="7398" spans="23:26" x14ac:dyDescent="0.3">
      <c r="W7398"/>
      <c r="Y7398"/>
      <c r="Z7398"/>
    </row>
    <row r="7399" spans="23:26" x14ac:dyDescent="0.3">
      <c r="W7399"/>
      <c r="Y7399"/>
      <c r="Z7399"/>
    </row>
    <row r="7400" spans="23:26" x14ac:dyDescent="0.3">
      <c r="W7400"/>
      <c r="Y7400"/>
      <c r="Z7400"/>
    </row>
    <row r="7401" spans="23:26" x14ac:dyDescent="0.3">
      <c r="W7401"/>
      <c r="Y7401"/>
      <c r="Z7401"/>
    </row>
    <row r="7402" spans="23:26" x14ac:dyDescent="0.3">
      <c r="W7402"/>
      <c r="Y7402"/>
      <c r="Z7402"/>
    </row>
    <row r="7403" spans="23:26" x14ac:dyDescent="0.3">
      <c r="W7403"/>
      <c r="Y7403"/>
      <c r="Z7403"/>
    </row>
    <row r="7404" spans="23:26" x14ac:dyDescent="0.3">
      <c r="W7404"/>
      <c r="Y7404"/>
      <c r="Z7404"/>
    </row>
    <row r="7405" spans="23:26" x14ac:dyDescent="0.3">
      <c r="W7405"/>
      <c r="Y7405"/>
      <c r="Z7405"/>
    </row>
    <row r="7406" spans="23:26" x14ac:dyDescent="0.3">
      <c r="W7406"/>
      <c r="Y7406"/>
      <c r="Z7406"/>
    </row>
    <row r="7407" spans="23:26" x14ac:dyDescent="0.3">
      <c r="W7407"/>
      <c r="Y7407"/>
      <c r="Z7407"/>
    </row>
    <row r="7408" spans="23:26" x14ac:dyDescent="0.3">
      <c r="W7408"/>
      <c r="Y7408"/>
      <c r="Z7408"/>
    </row>
    <row r="7409" spans="23:26" x14ac:dyDescent="0.3">
      <c r="W7409"/>
      <c r="Y7409"/>
      <c r="Z7409"/>
    </row>
    <row r="7410" spans="23:26" x14ac:dyDescent="0.3">
      <c r="W7410"/>
      <c r="Y7410"/>
      <c r="Z7410"/>
    </row>
    <row r="7411" spans="23:26" x14ac:dyDescent="0.3">
      <c r="W7411"/>
      <c r="Y7411"/>
      <c r="Z7411"/>
    </row>
    <row r="7412" spans="23:26" x14ac:dyDescent="0.3">
      <c r="W7412"/>
      <c r="Y7412"/>
      <c r="Z7412"/>
    </row>
    <row r="7413" spans="23:26" x14ac:dyDescent="0.3">
      <c r="W7413"/>
      <c r="Y7413"/>
      <c r="Z7413"/>
    </row>
    <row r="7414" spans="23:26" x14ac:dyDescent="0.3">
      <c r="W7414"/>
      <c r="Y7414"/>
      <c r="Z7414"/>
    </row>
    <row r="7415" spans="23:26" x14ac:dyDescent="0.3">
      <c r="W7415"/>
      <c r="Y7415"/>
      <c r="Z7415"/>
    </row>
    <row r="7416" spans="23:26" x14ac:dyDescent="0.3">
      <c r="W7416"/>
      <c r="Y7416"/>
      <c r="Z7416"/>
    </row>
    <row r="7417" spans="23:26" x14ac:dyDescent="0.3">
      <c r="W7417"/>
      <c r="Y7417"/>
      <c r="Z7417"/>
    </row>
    <row r="7418" spans="23:26" x14ac:dyDescent="0.3">
      <c r="W7418"/>
      <c r="Y7418"/>
      <c r="Z7418"/>
    </row>
    <row r="7419" spans="23:26" x14ac:dyDescent="0.3">
      <c r="W7419"/>
      <c r="Y7419"/>
      <c r="Z7419"/>
    </row>
    <row r="7420" spans="23:26" x14ac:dyDescent="0.3">
      <c r="W7420"/>
      <c r="Y7420"/>
      <c r="Z7420"/>
    </row>
    <row r="7421" spans="23:26" x14ac:dyDescent="0.3">
      <c r="W7421"/>
      <c r="Y7421"/>
      <c r="Z7421"/>
    </row>
    <row r="7422" spans="23:26" x14ac:dyDescent="0.3">
      <c r="W7422"/>
      <c r="Y7422"/>
      <c r="Z7422"/>
    </row>
    <row r="7423" spans="23:26" x14ac:dyDescent="0.3">
      <c r="W7423"/>
      <c r="Y7423"/>
      <c r="Z7423"/>
    </row>
    <row r="7424" spans="23:26" x14ac:dyDescent="0.3">
      <c r="W7424"/>
      <c r="Y7424"/>
      <c r="Z7424"/>
    </row>
    <row r="7425" spans="23:26" x14ac:dyDescent="0.3">
      <c r="W7425"/>
      <c r="Y7425"/>
      <c r="Z7425"/>
    </row>
    <row r="7426" spans="23:26" x14ac:dyDescent="0.3">
      <c r="W7426"/>
      <c r="Y7426"/>
      <c r="Z7426"/>
    </row>
    <row r="7427" spans="23:26" x14ac:dyDescent="0.3">
      <c r="W7427"/>
      <c r="Y7427"/>
      <c r="Z7427"/>
    </row>
    <row r="7428" spans="23:26" x14ac:dyDescent="0.3">
      <c r="W7428"/>
      <c r="Y7428"/>
      <c r="Z7428"/>
    </row>
    <row r="7429" spans="23:26" x14ac:dyDescent="0.3">
      <c r="W7429"/>
      <c r="Y7429"/>
      <c r="Z7429"/>
    </row>
    <row r="7430" spans="23:26" x14ac:dyDescent="0.3">
      <c r="W7430"/>
      <c r="Y7430"/>
      <c r="Z7430"/>
    </row>
    <row r="7431" spans="23:26" x14ac:dyDescent="0.3">
      <c r="W7431"/>
      <c r="Y7431"/>
      <c r="Z7431"/>
    </row>
    <row r="7432" spans="23:26" x14ac:dyDescent="0.3">
      <c r="W7432"/>
      <c r="Y7432"/>
      <c r="Z7432"/>
    </row>
    <row r="7433" spans="23:26" x14ac:dyDescent="0.3">
      <c r="W7433"/>
      <c r="Y7433"/>
      <c r="Z7433"/>
    </row>
    <row r="7434" spans="23:26" x14ac:dyDescent="0.3">
      <c r="W7434"/>
      <c r="Y7434"/>
      <c r="Z7434"/>
    </row>
    <row r="7435" spans="23:26" x14ac:dyDescent="0.3">
      <c r="W7435"/>
      <c r="Y7435"/>
      <c r="Z7435"/>
    </row>
    <row r="7436" spans="23:26" x14ac:dyDescent="0.3">
      <c r="W7436"/>
      <c r="Y7436"/>
      <c r="Z7436"/>
    </row>
    <row r="7437" spans="23:26" x14ac:dyDescent="0.3">
      <c r="W7437"/>
      <c r="Y7437"/>
      <c r="Z7437"/>
    </row>
    <row r="7438" spans="23:26" x14ac:dyDescent="0.3">
      <c r="W7438"/>
      <c r="Y7438"/>
      <c r="Z7438"/>
    </row>
    <row r="7439" spans="23:26" x14ac:dyDescent="0.3">
      <c r="W7439"/>
      <c r="Y7439"/>
      <c r="Z7439"/>
    </row>
    <row r="7440" spans="23:26" x14ac:dyDescent="0.3">
      <c r="W7440"/>
      <c r="Y7440"/>
      <c r="Z7440"/>
    </row>
    <row r="7441" spans="23:26" x14ac:dyDescent="0.3">
      <c r="W7441"/>
      <c r="Y7441"/>
      <c r="Z7441"/>
    </row>
    <row r="7442" spans="23:26" x14ac:dyDescent="0.3">
      <c r="W7442"/>
      <c r="Y7442"/>
      <c r="Z7442"/>
    </row>
    <row r="7443" spans="23:26" x14ac:dyDescent="0.3">
      <c r="W7443"/>
      <c r="Y7443"/>
      <c r="Z7443"/>
    </row>
    <row r="7444" spans="23:26" x14ac:dyDescent="0.3">
      <c r="W7444"/>
      <c r="Y7444"/>
      <c r="Z7444"/>
    </row>
    <row r="7445" spans="23:26" x14ac:dyDescent="0.3">
      <c r="W7445"/>
      <c r="Y7445"/>
      <c r="Z7445"/>
    </row>
    <row r="7446" spans="23:26" x14ac:dyDescent="0.3">
      <c r="W7446"/>
      <c r="Y7446"/>
      <c r="Z7446"/>
    </row>
    <row r="7447" spans="23:26" x14ac:dyDescent="0.3">
      <c r="W7447"/>
      <c r="Y7447"/>
      <c r="Z7447"/>
    </row>
    <row r="7448" spans="23:26" x14ac:dyDescent="0.3">
      <c r="W7448"/>
      <c r="Y7448"/>
      <c r="Z7448"/>
    </row>
    <row r="7449" spans="23:26" x14ac:dyDescent="0.3">
      <c r="W7449"/>
      <c r="Y7449"/>
      <c r="Z7449"/>
    </row>
    <row r="7450" spans="23:26" x14ac:dyDescent="0.3">
      <c r="W7450"/>
      <c r="Y7450"/>
      <c r="Z7450"/>
    </row>
    <row r="7451" spans="23:26" x14ac:dyDescent="0.3">
      <c r="W7451"/>
      <c r="Y7451"/>
      <c r="Z7451"/>
    </row>
    <row r="7452" spans="23:26" x14ac:dyDescent="0.3">
      <c r="W7452"/>
      <c r="Y7452"/>
      <c r="Z7452"/>
    </row>
    <row r="7453" spans="23:26" x14ac:dyDescent="0.3">
      <c r="W7453"/>
      <c r="Y7453"/>
      <c r="Z7453"/>
    </row>
    <row r="7454" spans="23:26" x14ac:dyDescent="0.3">
      <c r="W7454"/>
      <c r="Y7454"/>
      <c r="Z7454"/>
    </row>
    <row r="7455" spans="23:26" x14ac:dyDescent="0.3">
      <c r="W7455"/>
      <c r="Y7455"/>
      <c r="Z7455"/>
    </row>
    <row r="7456" spans="23:26" x14ac:dyDescent="0.3">
      <c r="W7456"/>
      <c r="Y7456"/>
      <c r="Z7456"/>
    </row>
    <row r="7457" spans="23:26" x14ac:dyDescent="0.3">
      <c r="W7457"/>
      <c r="Y7457"/>
      <c r="Z7457"/>
    </row>
    <row r="7458" spans="23:26" x14ac:dyDescent="0.3">
      <c r="W7458"/>
      <c r="Y7458"/>
      <c r="Z7458"/>
    </row>
    <row r="7459" spans="23:26" x14ac:dyDescent="0.3">
      <c r="W7459"/>
      <c r="Y7459"/>
      <c r="Z7459"/>
    </row>
    <row r="7460" spans="23:26" x14ac:dyDescent="0.3">
      <c r="W7460"/>
      <c r="Y7460"/>
      <c r="Z7460"/>
    </row>
    <row r="7461" spans="23:26" x14ac:dyDescent="0.3">
      <c r="W7461"/>
      <c r="Y7461"/>
      <c r="Z7461"/>
    </row>
    <row r="7462" spans="23:26" x14ac:dyDescent="0.3">
      <c r="W7462"/>
      <c r="Y7462"/>
      <c r="Z7462"/>
    </row>
    <row r="7463" spans="23:26" x14ac:dyDescent="0.3">
      <c r="W7463"/>
      <c r="Y7463"/>
      <c r="Z7463"/>
    </row>
    <row r="7464" spans="23:26" x14ac:dyDescent="0.3">
      <c r="W7464"/>
      <c r="Y7464"/>
      <c r="Z7464"/>
    </row>
    <row r="7465" spans="23:26" x14ac:dyDescent="0.3">
      <c r="W7465"/>
      <c r="Y7465"/>
      <c r="Z7465"/>
    </row>
    <row r="7466" spans="23:26" x14ac:dyDescent="0.3">
      <c r="W7466"/>
      <c r="Y7466"/>
      <c r="Z7466"/>
    </row>
    <row r="7467" spans="23:26" x14ac:dyDescent="0.3">
      <c r="W7467"/>
      <c r="Y7467"/>
      <c r="Z7467"/>
    </row>
    <row r="7468" spans="23:26" x14ac:dyDescent="0.3">
      <c r="W7468"/>
      <c r="Y7468"/>
      <c r="Z7468"/>
    </row>
    <row r="7469" spans="23:26" x14ac:dyDescent="0.3">
      <c r="W7469"/>
      <c r="Y7469"/>
      <c r="Z7469"/>
    </row>
    <row r="7470" spans="23:26" x14ac:dyDescent="0.3">
      <c r="W7470"/>
      <c r="Y7470"/>
      <c r="Z7470"/>
    </row>
    <row r="7471" spans="23:26" x14ac:dyDescent="0.3">
      <c r="W7471"/>
      <c r="Y7471"/>
      <c r="Z7471"/>
    </row>
    <row r="7472" spans="23:26" x14ac:dyDescent="0.3">
      <c r="W7472"/>
      <c r="Y7472"/>
      <c r="Z7472"/>
    </row>
    <row r="7473" spans="23:26" x14ac:dyDescent="0.3">
      <c r="W7473"/>
      <c r="Y7473"/>
      <c r="Z7473"/>
    </row>
    <row r="7474" spans="23:26" x14ac:dyDescent="0.3">
      <c r="W7474"/>
      <c r="Y7474"/>
      <c r="Z7474"/>
    </row>
    <row r="7475" spans="23:26" x14ac:dyDescent="0.3">
      <c r="W7475"/>
      <c r="Y7475"/>
      <c r="Z7475"/>
    </row>
    <row r="7476" spans="23:26" x14ac:dyDescent="0.3">
      <c r="W7476"/>
      <c r="Y7476"/>
      <c r="Z7476"/>
    </row>
    <row r="7477" spans="23:26" x14ac:dyDescent="0.3">
      <c r="W7477"/>
      <c r="Y7477"/>
      <c r="Z7477"/>
    </row>
    <row r="7478" spans="23:26" x14ac:dyDescent="0.3">
      <c r="W7478"/>
      <c r="Y7478"/>
      <c r="Z7478"/>
    </row>
    <row r="7479" spans="23:26" x14ac:dyDescent="0.3">
      <c r="W7479"/>
      <c r="Y7479"/>
      <c r="Z7479"/>
    </row>
    <row r="7480" spans="23:26" x14ac:dyDescent="0.3">
      <c r="W7480"/>
      <c r="Y7480"/>
      <c r="Z7480"/>
    </row>
    <row r="7481" spans="23:26" x14ac:dyDescent="0.3">
      <c r="W7481"/>
      <c r="Y7481"/>
      <c r="Z7481"/>
    </row>
    <row r="7482" spans="23:26" x14ac:dyDescent="0.3">
      <c r="W7482"/>
      <c r="Y7482"/>
      <c r="Z7482"/>
    </row>
    <row r="7483" spans="23:26" x14ac:dyDescent="0.3">
      <c r="W7483"/>
      <c r="Y7483"/>
      <c r="Z7483"/>
    </row>
    <row r="7484" spans="23:26" x14ac:dyDescent="0.3">
      <c r="W7484"/>
      <c r="Y7484"/>
      <c r="Z7484"/>
    </row>
    <row r="7485" spans="23:26" x14ac:dyDescent="0.3">
      <c r="W7485"/>
      <c r="Y7485"/>
      <c r="Z7485"/>
    </row>
    <row r="7486" spans="23:26" x14ac:dyDescent="0.3">
      <c r="W7486"/>
      <c r="Y7486"/>
      <c r="Z7486"/>
    </row>
    <row r="7487" spans="23:26" x14ac:dyDescent="0.3">
      <c r="W7487"/>
      <c r="Y7487"/>
      <c r="Z7487"/>
    </row>
    <row r="7488" spans="23:26" x14ac:dyDescent="0.3">
      <c r="W7488"/>
      <c r="Y7488"/>
      <c r="Z7488"/>
    </row>
    <row r="7489" spans="23:26" x14ac:dyDescent="0.3">
      <c r="W7489"/>
      <c r="Y7489"/>
      <c r="Z7489"/>
    </row>
    <row r="7490" spans="23:26" x14ac:dyDescent="0.3">
      <c r="W7490"/>
      <c r="Y7490"/>
      <c r="Z7490"/>
    </row>
    <row r="7491" spans="23:26" x14ac:dyDescent="0.3">
      <c r="W7491"/>
      <c r="Y7491"/>
      <c r="Z7491"/>
    </row>
    <row r="7492" spans="23:26" x14ac:dyDescent="0.3">
      <c r="W7492"/>
      <c r="Y7492"/>
      <c r="Z7492"/>
    </row>
    <row r="7493" spans="23:26" x14ac:dyDescent="0.3">
      <c r="W7493"/>
      <c r="Y7493"/>
      <c r="Z7493"/>
    </row>
    <row r="7494" spans="23:26" x14ac:dyDescent="0.3">
      <c r="W7494"/>
      <c r="Y7494"/>
      <c r="Z7494"/>
    </row>
    <row r="7495" spans="23:26" x14ac:dyDescent="0.3">
      <c r="W7495"/>
      <c r="Y7495"/>
      <c r="Z7495"/>
    </row>
    <row r="7496" spans="23:26" x14ac:dyDescent="0.3">
      <c r="W7496"/>
      <c r="Y7496"/>
      <c r="Z7496"/>
    </row>
    <row r="7497" spans="23:26" x14ac:dyDescent="0.3">
      <c r="W7497"/>
      <c r="Y7497"/>
      <c r="Z7497"/>
    </row>
    <row r="7498" spans="23:26" x14ac:dyDescent="0.3">
      <c r="W7498"/>
      <c r="Y7498"/>
      <c r="Z7498"/>
    </row>
    <row r="7499" spans="23:26" x14ac:dyDescent="0.3">
      <c r="W7499"/>
      <c r="Y7499"/>
      <c r="Z7499"/>
    </row>
    <row r="7500" spans="23:26" x14ac:dyDescent="0.3">
      <c r="W7500"/>
      <c r="Y7500"/>
      <c r="Z7500"/>
    </row>
    <row r="7501" spans="23:26" x14ac:dyDescent="0.3">
      <c r="W7501"/>
      <c r="Y7501"/>
      <c r="Z7501"/>
    </row>
    <row r="7502" spans="23:26" x14ac:dyDescent="0.3">
      <c r="W7502"/>
      <c r="Y7502"/>
      <c r="Z7502"/>
    </row>
    <row r="7503" spans="23:26" x14ac:dyDescent="0.3">
      <c r="W7503"/>
      <c r="Y7503"/>
      <c r="Z7503"/>
    </row>
    <row r="7504" spans="23:26" x14ac:dyDescent="0.3">
      <c r="W7504"/>
      <c r="Y7504"/>
      <c r="Z7504"/>
    </row>
    <row r="7505" spans="23:26" x14ac:dyDescent="0.3">
      <c r="W7505"/>
      <c r="Y7505"/>
      <c r="Z7505"/>
    </row>
    <row r="7506" spans="23:26" x14ac:dyDescent="0.3">
      <c r="W7506"/>
      <c r="Y7506"/>
      <c r="Z7506"/>
    </row>
    <row r="7507" spans="23:26" x14ac:dyDescent="0.3">
      <c r="W7507"/>
      <c r="Y7507"/>
      <c r="Z7507"/>
    </row>
    <row r="7508" spans="23:26" x14ac:dyDescent="0.3">
      <c r="W7508"/>
      <c r="Y7508"/>
      <c r="Z7508"/>
    </row>
    <row r="7509" spans="23:26" x14ac:dyDescent="0.3">
      <c r="W7509"/>
      <c r="Y7509"/>
      <c r="Z7509"/>
    </row>
    <row r="7510" spans="23:26" x14ac:dyDescent="0.3">
      <c r="W7510"/>
      <c r="Y7510"/>
      <c r="Z7510"/>
    </row>
    <row r="7511" spans="23:26" x14ac:dyDescent="0.3">
      <c r="W7511"/>
      <c r="Y7511"/>
      <c r="Z7511"/>
    </row>
    <row r="7512" spans="23:26" x14ac:dyDescent="0.3">
      <c r="W7512"/>
      <c r="Y7512"/>
      <c r="Z7512"/>
    </row>
    <row r="7513" spans="23:26" x14ac:dyDescent="0.3">
      <c r="W7513"/>
      <c r="Y7513"/>
      <c r="Z7513"/>
    </row>
    <row r="7514" spans="23:26" x14ac:dyDescent="0.3">
      <c r="W7514"/>
      <c r="Y7514"/>
      <c r="Z7514"/>
    </row>
    <row r="7515" spans="23:26" x14ac:dyDescent="0.3">
      <c r="W7515"/>
      <c r="Y7515"/>
      <c r="Z7515"/>
    </row>
    <row r="7516" spans="23:26" x14ac:dyDescent="0.3">
      <c r="W7516"/>
      <c r="Y7516"/>
      <c r="Z7516"/>
    </row>
    <row r="7517" spans="23:26" x14ac:dyDescent="0.3">
      <c r="W7517"/>
      <c r="Y7517"/>
      <c r="Z7517"/>
    </row>
    <row r="7518" spans="23:26" x14ac:dyDescent="0.3">
      <c r="W7518"/>
      <c r="Y7518"/>
      <c r="Z7518"/>
    </row>
    <row r="7519" spans="23:26" x14ac:dyDescent="0.3">
      <c r="W7519"/>
      <c r="Y7519"/>
      <c r="Z7519"/>
    </row>
    <row r="7520" spans="23:26" x14ac:dyDescent="0.3">
      <c r="W7520"/>
      <c r="Y7520"/>
      <c r="Z7520"/>
    </row>
    <row r="7521" spans="23:26" x14ac:dyDescent="0.3">
      <c r="W7521"/>
      <c r="Y7521"/>
      <c r="Z7521"/>
    </row>
    <row r="7522" spans="23:26" x14ac:dyDescent="0.3">
      <c r="W7522"/>
      <c r="Y7522"/>
      <c r="Z7522"/>
    </row>
    <row r="7523" spans="23:26" x14ac:dyDescent="0.3">
      <c r="W7523"/>
      <c r="Y7523"/>
      <c r="Z7523"/>
    </row>
    <row r="7524" spans="23:26" x14ac:dyDescent="0.3">
      <c r="W7524"/>
      <c r="Y7524"/>
      <c r="Z7524"/>
    </row>
    <row r="7525" spans="23:26" x14ac:dyDescent="0.3">
      <c r="W7525"/>
      <c r="Y7525"/>
      <c r="Z7525"/>
    </row>
    <row r="7526" spans="23:26" x14ac:dyDescent="0.3">
      <c r="W7526"/>
      <c r="Y7526"/>
      <c r="Z7526"/>
    </row>
    <row r="7527" spans="23:26" x14ac:dyDescent="0.3">
      <c r="W7527"/>
      <c r="Y7527"/>
      <c r="Z7527"/>
    </row>
    <row r="7528" spans="23:26" x14ac:dyDescent="0.3">
      <c r="W7528"/>
      <c r="Y7528"/>
      <c r="Z7528"/>
    </row>
    <row r="7529" spans="23:26" x14ac:dyDescent="0.3">
      <c r="W7529"/>
      <c r="Y7529"/>
      <c r="Z7529"/>
    </row>
    <row r="7530" spans="23:26" x14ac:dyDescent="0.3">
      <c r="W7530"/>
      <c r="Y7530"/>
      <c r="Z7530"/>
    </row>
    <row r="7531" spans="23:26" x14ac:dyDescent="0.3">
      <c r="W7531"/>
      <c r="Y7531"/>
      <c r="Z7531"/>
    </row>
    <row r="7532" spans="23:26" x14ac:dyDescent="0.3">
      <c r="W7532"/>
      <c r="Y7532"/>
      <c r="Z7532"/>
    </row>
    <row r="7533" spans="23:26" x14ac:dyDescent="0.3">
      <c r="W7533"/>
      <c r="Y7533"/>
      <c r="Z7533"/>
    </row>
    <row r="7534" spans="23:26" x14ac:dyDescent="0.3">
      <c r="W7534"/>
      <c r="Y7534"/>
      <c r="Z7534"/>
    </row>
    <row r="7535" spans="23:26" x14ac:dyDescent="0.3">
      <c r="W7535"/>
      <c r="Y7535"/>
      <c r="Z7535"/>
    </row>
    <row r="7536" spans="23:26" x14ac:dyDescent="0.3">
      <c r="W7536"/>
      <c r="Y7536"/>
      <c r="Z7536"/>
    </row>
    <row r="7537" spans="23:26" x14ac:dyDescent="0.3">
      <c r="W7537"/>
      <c r="Y7537"/>
      <c r="Z7537"/>
    </row>
    <row r="7538" spans="23:26" x14ac:dyDescent="0.3">
      <c r="W7538"/>
      <c r="Y7538"/>
      <c r="Z7538"/>
    </row>
    <row r="7539" spans="23:26" x14ac:dyDescent="0.3">
      <c r="W7539"/>
      <c r="Y7539"/>
      <c r="Z7539"/>
    </row>
    <row r="7540" spans="23:26" x14ac:dyDescent="0.3">
      <c r="W7540"/>
      <c r="Y7540"/>
      <c r="Z7540"/>
    </row>
    <row r="7541" spans="23:26" x14ac:dyDescent="0.3">
      <c r="W7541"/>
      <c r="Y7541"/>
      <c r="Z7541"/>
    </row>
    <row r="7542" spans="23:26" x14ac:dyDescent="0.3">
      <c r="W7542"/>
      <c r="Y7542"/>
      <c r="Z7542"/>
    </row>
    <row r="7543" spans="23:26" x14ac:dyDescent="0.3">
      <c r="W7543"/>
      <c r="Y7543"/>
      <c r="Z7543"/>
    </row>
    <row r="7544" spans="23:26" x14ac:dyDescent="0.3">
      <c r="W7544"/>
      <c r="Y7544"/>
      <c r="Z7544"/>
    </row>
    <row r="7545" spans="23:26" x14ac:dyDescent="0.3">
      <c r="W7545"/>
      <c r="Y7545"/>
      <c r="Z7545"/>
    </row>
    <row r="7546" spans="23:26" x14ac:dyDescent="0.3">
      <c r="W7546"/>
      <c r="Y7546"/>
      <c r="Z7546"/>
    </row>
    <row r="7547" spans="23:26" x14ac:dyDescent="0.3">
      <c r="W7547"/>
      <c r="Y7547"/>
      <c r="Z7547"/>
    </row>
    <row r="7548" spans="23:26" x14ac:dyDescent="0.3">
      <c r="W7548"/>
      <c r="Y7548"/>
      <c r="Z7548"/>
    </row>
    <row r="7549" spans="23:26" x14ac:dyDescent="0.3">
      <c r="W7549"/>
      <c r="Y7549"/>
      <c r="Z7549"/>
    </row>
    <row r="7550" spans="23:26" x14ac:dyDescent="0.3">
      <c r="W7550"/>
      <c r="Y7550"/>
      <c r="Z7550"/>
    </row>
    <row r="7551" spans="23:26" x14ac:dyDescent="0.3">
      <c r="W7551"/>
      <c r="Y7551"/>
      <c r="Z7551"/>
    </row>
    <row r="7552" spans="23:26" x14ac:dyDescent="0.3">
      <c r="W7552"/>
      <c r="Y7552"/>
      <c r="Z7552"/>
    </row>
    <row r="7553" spans="23:26" x14ac:dyDescent="0.3">
      <c r="W7553"/>
      <c r="Y7553"/>
      <c r="Z7553"/>
    </row>
    <row r="7554" spans="23:26" x14ac:dyDescent="0.3">
      <c r="W7554"/>
      <c r="Y7554"/>
      <c r="Z7554"/>
    </row>
    <row r="7555" spans="23:26" x14ac:dyDescent="0.3">
      <c r="W7555"/>
      <c r="Y7555"/>
      <c r="Z7555"/>
    </row>
    <row r="7556" spans="23:26" x14ac:dyDescent="0.3">
      <c r="W7556"/>
      <c r="Y7556"/>
      <c r="Z7556"/>
    </row>
    <row r="7557" spans="23:26" x14ac:dyDescent="0.3">
      <c r="W7557"/>
      <c r="Y7557"/>
      <c r="Z7557"/>
    </row>
    <row r="7558" spans="23:26" x14ac:dyDescent="0.3">
      <c r="W7558"/>
      <c r="Y7558"/>
      <c r="Z7558"/>
    </row>
    <row r="7559" spans="23:26" x14ac:dyDescent="0.3">
      <c r="W7559"/>
      <c r="Y7559"/>
      <c r="Z7559"/>
    </row>
    <row r="7560" spans="23:26" x14ac:dyDescent="0.3">
      <c r="W7560"/>
      <c r="Y7560"/>
      <c r="Z7560"/>
    </row>
    <row r="7561" spans="23:26" x14ac:dyDescent="0.3">
      <c r="W7561"/>
      <c r="Y7561"/>
      <c r="Z7561"/>
    </row>
    <row r="7562" spans="23:26" x14ac:dyDescent="0.3">
      <c r="W7562"/>
      <c r="Y7562"/>
      <c r="Z7562"/>
    </row>
    <row r="7563" spans="23:26" x14ac:dyDescent="0.3">
      <c r="W7563"/>
      <c r="Y7563"/>
      <c r="Z7563"/>
    </row>
    <row r="7564" spans="23:26" x14ac:dyDescent="0.3">
      <c r="W7564"/>
      <c r="Y7564"/>
      <c r="Z7564"/>
    </row>
    <row r="7565" spans="23:26" x14ac:dyDescent="0.3">
      <c r="W7565"/>
      <c r="Y7565"/>
      <c r="Z7565"/>
    </row>
    <row r="7566" spans="23:26" x14ac:dyDescent="0.3">
      <c r="W7566"/>
      <c r="Y7566"/>
      <c r="Z7566"/>
    </row>
    <row r="7567" spans="23:26" x14ac:dyDescent="0.3">
      <c r="W7567"/>
      <c r="Y7567"/>
      <c r="Z7567"/>
    </row>
    <row r="7568" spans="23:26" x14ac:dyDescent="0.3">
      <c r="W7568"/>
      <c r="Y7568"/>
      <c r="Z7568"/>
    </row>
    <row r="7569" spans="23:26" x14ac:dyDescent="0.3">
      <c r="W7569"/>
      <c r="Y7569"/>
      <c r="Z7569"/>
    </row>
    <row r="7570" spans="23:26" x14ac:dyDescent="0.3">
      <c r="W7570"/>
      <c r="Y7570"/>
      <c r="Z7570"/>
    </row>
    <row r="7571" spans="23:26" x14ac:dyDescent="0.3">
      <c r="W7571"/>
      <c r="Y7571"/>
      <c r="Z7571"/>
    </row>
    <row r="7572" spans="23:26" x14ac:dyDescent="0.3">
      <c r="W7572"/>
      <c r="Y7572"/>
      <c r="Z7572"/>
    </row>
    <row r="7573" spans="23:26" x14ac:dyDescent="0.3">
      <c r="W7573"/>
      <c r="Y7573"/>
      <c r="Z7573"/>
    </row>
    <row r="7574" spans="23:26" x14ac:dyDescent="0.3">
      <c r="W7574"/>
      <c r="Y7574"/>
      <c r="Z7574"/>
    </row>
    <row r="7575" spans="23:26" x14ac:dyDescent="0.3">
      <c r="W7575"/>
      <c r="Y7575"/>
      <c r="Z7575"/>
    </row>
    <row r="7576" spans="23:26" x14ac:dyDescent="0.3">
      <c r="W7576"/>
      <c r="Y7576"/>
      <c r="Z7576"/>
    </row>
    <row r="7577" spans="23:26" x14ac:dyDescent="0.3">
      <c r="W7577"/>
      <c r="Y7577"/>
      <c r="Z7577"/>
    </row>
    <row r="7578" spans="23:26" x14ac:dyDescent="0.3">
      <c r="W7578"/>
      <c r="Y7578"/>
      <c r="Z7578"/>
    </row>
    <row r="7579" spans="23:26" x14ac:dyDescent="0.3">
      <c r="W7579"/>
      <c r="Y7579"/>
      <c r="Z7579"/>
    </row>
    <row r="7580" spans="23:26" x14ac:dyDescent="0.3">
      <c r="W7580"/>
      <c r="Y7580"/>
      <c r="Z7580"/>
    </row>
    <row r="7581" spans="23:26" x14ac:dyDescent="0.3">
      <c r="W7581"/>
      <c r="Y7581"/>
      <c r="Z7581"/>
    </row>
    <row r="7582" spans="23:26" x14ac:dyDescent="0.3">
      <c r="W7582"/>
      <c r="Y7582"/>
      <c r="Z7582"/>
    </row>
    <row r="7583" spans="23:26" x14ac:dyDescent="0.3">
      <c r="W7583"/>
      <c r="Y7583"/>
      <c r="Z7583"/>
    </row>
    <row r="7584" spans="23:26" x14ac:dyDescent="0.3">
      <c r="W7584"/>
      <c r="Y7584"/>
      <c r="Z7584"/>
    </row>
    <row r="7585" spans="23:26" x14ac:dyDescent="0.3">
      <c r="W7585"/>
      <c r="Y7585"/>
      <c r="Z7585"/>
    </row>
    <row r="7586" spans="23:26" x14ac:dyDescent="0.3">
      <c r="W7586"/>
      <c r="Y7586"/>
      <c r="Z7586"/>
    </row>
    <row r="7587" spans="23:26" x14ac:dyDescent="0.3">
      <c r="W7587"/>
      <c r="Y7587"/>
      <c r="Z7587"/>
    </row>
    <row r="7588" spans="23:26" x14ac:dyDescent="0.3">
      <c r="W7588"/>
      <c r="Y7588"/>
      <c r="Z7588"/>
    </row>
    <row r="7589" spans="23:26" x14ac:dyDescent="0.3">
      <c r="W7589"/>
      <c r="Y7589"/>
      <c r="Z7589"/>
    </row>
    <row r="7590" spans="23:26" x14ac:dyDescent="0.3">
      <c r="W7590"/>
      <c r="Y7590"/>
      <c r="Z7590"/>
    </row>
    <row r="7591" spans="23:26" x14ac:dyDescent="0.3">
      <c r="W7591"/>
      <c r="Y7591"/>
      <c r="Z7591"/>
    </row>
    <row r="7592" spans="23:26" x14ac:dyDescent="0.3">
      <c r="W7592"/>
      <c r="Y7592"/>
      <c r="Z7592"/>
    </row>
    <row r="7593" spans="23:26" x14ac:dyDescent="0.3">
      <c r="W7593"/>
      <c r="Y7593"/>
      <c r="Z7593"/>
    </row>
    <row r="7594" spans="23:26" x14ac:dyDescent="0.3">
      <c r="W7594"/>
      <c r="Y7594"/>
      <c r="Z7594"/>
    </row>
    <row r="7595" spans="23:26" x14ac:dyDescent="0.3">
      <c r="W7595"/>
      <c r="Y7595"/>
      <c r="Z7595"/>
    </row>
    <row r="7596" spans="23:26" x14ac:dyDescent="0.3">
      <c r="W7596"/>
      <c r="Y7596"/>
      <c r="Z7596"/>
    </row>
    <row r="7597" spans="23:26" x14ac:dyDescent="0.3">
      <c r="W7597"/>
      <c r="Y7597"/>
      <c r="Z7597"/>
    </row>
    <row r="7598" spans="23:26" x14ac:dyDescent="0.3">
      <c r="W7598"/>
      <c r="Y7598"/>
      <c r="Z7598"/>
    </row>
    <row r="7599" spans="23:26" x14ac:dyDescent="0.3">
      <c r="W7599"/>
      <c r="Y7599"/>
      <c r="Z7599"/>
    </row>
    <row r="7600" spans="23:26" x14ac:dyDescent="0.3">
      <c r="W7600"/>
      <c r="Y7600"/>
      <c r="Z7600"/>
    </row>
    <row r="7601" spans="23:26" x14ac:dyDescent="0.3">
      <c r="W7601"/>
      <c r="Y7601"/>
      <c r="Z7601"/>
    </row>
    <row r="7602" spans="23:26" x14ac:dyDescent="0.3">
      <c r="W7602"/>
      <c r="Y7602"/>
      <c r="Z7602"/>
    </row>
    <row r="7603" spans="23:26" x14ac:dyDescent="0.3">
      <c r="W7603"/>
      <c r="Y7603"/>
      <c r="Z7603"/>
    </row>
    <row r="7604" spans="23:26" x14ac:dyDescent="0.3">
      <c r="W7604"/>
      <c r="Y7604"/>
      <c r="Z7604"/>
    </row>
    <row r="7605" spans="23:26" x14ac:dyDescent="0.3">
      <c r="W7605"/>
      <c r="Y7605"/>
      <c r="Z7605"/>
    </row>
    <row r="7606" spans="23:26" x14ac:dyDescent="0.3">
      <c r="W7606"/>
      <c r="Y7606"/>
      <c r="Z7606"/>
    </row>
    <row r="7607" spans="23:26" x14ac:dyDescent="0.3">
      <c r="W7607"/>
      <c r="Y7607"/>
      <c r="Z7607"/>
    </row>
    <row r="7608" spans="23:26" x14ac:dyDescent="0.3">
      <c r="W7608"/>
      <c r="Y7608"/>
      <c r="Z7608"/>
    </row>
    <row r="7609" spans="23:26" x14ac:dyDescent="0.3">
      <c r="W7609"/>
      <c r="Y7609"/>
      <c r="Z7609"/>
    </row>
    <row r="7610" spans="23:26" x14ac:dyDescent="0.3">
      <c r="W7610"/>
      <c r="Y7610"/>
      <c r="Z7610"/>
    </row>
    <row r="7611" spans="23:26" x14ac:dyDescent="0.3">
      <c r="W7611"/>
      <c r="Y7611"/>
      <c r="Z7611"/>
    </row>
    <row r="7612" spans="23:26" x14ac:dyDescent="0.3">
      <c r="W7612"/>
      <c r="Y7612"/>
      <c r="Z7612"/>
    </row>
    <row r="7613" spans="23:26" x14ac:dyDescent="0.3">
      <c r="W7613"/>
      <c r="Y7613"/>
      <c r="Z7613"/>
    </row>
    <row r="7614" spans="23:26" x14ac:dyDescent="0.3">
      <c r="W7614"/>
      <c r="Y7614"/>
      <c r="Z7614"/>
    </row>
    <row r="7615" spans="23:26" x14ac:dyDescent="0.3">
      <c r="W7615"/>
      <c r="Y7615"/>
      <c r="Z7615"/>
    </row>
    <row r="7616" spans="23:26" x14ac:dyDescent="0.3">
      <c r="W7616"/>
      <c r="Y7616"/>
      <c r="Z7616"/>
    </row>
    <row r="7617" spans="23:26" x14ac:dyDescent="0.3">
      <c r="W7617"/>
      <c r="Y7617"/>
      <c r="Z7617"/>
    </row>
    <row r="7618" spans="23:26" x14ac:dyDescent="0.3">
      <c r="W7618"/>
      <c r="Y7618"/>
      <c r="Z7618"/>
    </row>
    <row r="7619" spans="23:26" x14ac:dyDescent="0.3">
      <c r="W7619"/>
      <c r="Y7619"/>
      <c r="Z7619"/>
    </row>
    <row r="7620" spans="23:26" x14ac:dyDescent="0.3">
      <c r="W7620"/>
      <c r="Y7620"/>
      <c r="Z7620"/>
    </row>
    <row r="7621" spans="23:26" x14ac:dyDescent="0.3">
      <c r="W7621"/>
      <c r="Y7621"/>
      <c r="Z7621"/>
    </row>
    <row r="7622" spans="23:26" x14ac:dyDescent="0.3">
      <c r="W7622"/>
      <c r="Y7622"/>
      <c r="Z7622"/>
    </row>
    <row r="7623" spans="23:26" x14ac:dyDescent="0.3">
      <c r="W7623"/>
      <c r="Y7623"/>
      <c r="Z7623"/>
    </row>
    <row r="7624" spans="23:26" x14ac:dyDescent="0.3">
      <c r="W7624"/>
      <c r="Y7624"/>
      <c r="Z7624"/>
    </row>
    <row r="7625" spans="23:26" x14ac:dyDescent="0.3">
      <c r="W7625"/>
      <c r="Y7625"/>
      <c r="Z7625"/>
    </row>
    <row r="7626" spans="23:26" x14ac:dyDescent="0.3">
      <c r="W7626"/>
      <c r="Y7626"/>
      <c r="Z7626"/>
    </row>
    <row r="7627" spans="23:26" x14ac:dyDescent="0.3">
      <c r="W7627"/>
      <c r="Y7627"/>
      <c r="Z7627"/>
    </row>
    <row r="7628" spans="23:26" x14ac:dyDescent="0.3">
      <c r="W7628"/>
      <c r="Y7628"/>
      <c r="Z7628"/>
    </row>
    <row r="7629" spans="23:26" x14ac:dyDescent="0.3">
      <c r="W7629"/>
      <c r="Y7629"/>
      <c r="Z7629"/>
    </row>
    <row r="7630" spans="23:26" x14ac:dyDescent="0.3">
      <c r="W7630"/>
      <c r="Y7630"/>
      <c r="Z7630"/>
    </row>
    <row r="7631" spans="23:26" x14ac:dyDescent="0.3">
      <c r="W7631"/>
      <c r="Y7631"/>
      <c r="Z7631"/>
    </row>
    <row r="7632" spans="23:26" x14ac:dyDescent="0.3">
      <c r="W7632"/>
      <c r="Y7632"/>
      <c r="Z7632"/>
    </row>
    <row r="7633" spans="23:26" x14ac:dyDescent="0.3">
      <c r="W7633"/>
      <c r="Y7633"/>
      <c r="Z7633"/>
    </row>
    <row r="7634" spans="23:26" x14ac:dyDescent="0.3">
      <c r="W7634"/>
      <c r="Y7634"/>
      <c r="Z7634"/>
    </row>
    <row r="7635" spans="23:26" x14ac:dyDescent="0.3">
      <c r="W7635"/>
      <c r="Y7635"/>
      <c r="Z7635"/>
    </row>
    <row r="7636" spans="23:26" x14ac:dyDescent="0.3">
      <c r="W7636"/>
      <c r="Y7636"/>
      <c r="Z7636"/>
    </row>
    <row r="7637" spans="23:26" x14ac:dyDescent="0.3">
      <c r="W7637"/>
      <c r="Y7637"/>
      <c r="Z7637"/>
    </row>
    <row r="7638" spans="23:26" x14ac:dyDescent="0.3">
      <c r="W7638"/>
      <c r="Y7638"/>
      <c r="Z7638"/>
    </row>
    <row r="7639" spans="23:26" x14ac:dyDescent="0.3">
      <c r="W7639"/>
      <c r="Y7639"/>
      <c r="Z7639"/>
    </row>
    <row r="7640" spans="23:26" x14ac:dyDescent="0.3">
      <c r="W7640"/>
      <c r="Y7640"/>
      <c r="Z7640"/>
    </row>
    <row r="7641" spans="23:26" x14ac:dyDescent="0.3">
      <c r="W7641"/>
      <c r="Y7641"/>
      <c r="Z7641"/>
    </row>
    <row r="7642" spans="23:26" x14ac:dyDescent="0.3">
      <c r="W7642"/>
      <c r="Y7642"/>
      <c r="Z7642"/>
    </row>
    <row r="7643" spans="23:26" x14ac:dyDescent="0.3">
      <c r="W7643"/>
      <c r="Y7643"/>
      <c r="Z7643"/>
    </row>
    <row r="7644" spans="23:26" x14ac:dyDescent="0.3">
      <c r="W7644"/>
      <c r="Y7644"/>
      <c r="Z7644"/>
    </row>
    <row r="7645" spans="23:26" x14ac:dyDescent="0.3">
      <c r="W7645"/>
      <c r="Y7645"/>
      <c r="Z7645"/>
    </row>
    <row r="7646" spans="23:26" x14ac:dyDescent="0.3">
      <c r="W7646"/>
      <c r="Y7646"/>
      <c r="Z7646"/>
    </row>
    <row r="7647" spans="23:26" x14ac:dyDescent="0.3">
      <c r="W7647"/>
      <c r="Y7647"/>
      <c r="Z7647"/>
    </row>
    <row r="7648" spans="23:26" x14ac:dyDescent="0.3">
      <c r="W7648"/>
      <c r="Y7648"/>
      <c r="Z7648"/>
    </row>
    <row r="7649" spans="23:26" x14ac:dyDescent="0.3">
      <c r="W7649"/>
      <c r="Y7649"/>
      <c r="Z7649"/>
    </row>
    <row r="7650" spans="23:26" x14ac:dyDescent="0.3">
      <c r="W7650"/>
      <c r="Y7650"/>
      <c r="Z7650"/>
    </row>
    <row r="7651" spans="23:26" x14ac:dyDescent="0.3">
      <c r="W7651"/>
      <c r="Y7651"/>
      <c r="Z7651"/>
    </row>
    <row r="7652" spans="23:26" x14ac:dyDescent="0.3">
      <c r="W7652"/>
      <c r="Y7652"/>
      <c r="Z7652"/>
    </row>
    <row r="7653" spans="23:26" x14ac:dyDescent="0.3">
      <c r="W7653"/>
      <c r="Y7653"/>
      <c r="Z7653"/>
    </row>
    <row r="7654" spans="23:26" x14ac:dyDescent="0.3">
      <c r="W7654"/>
      <c r="Y7654"/>
      <c r="Z7654"/>
    </row>
    <row r="7655" spans="23:26" x14ac:dyDescent="0.3">
      <c r="W7655"/>
      <c r="Y7655"/>
      <c r="Z7655"/>
    </row>
    <row r="7656" spans="23:26" x14ac:dyDescent="0.3">
      <c r="W7656"/>
      <c r="Y7656"/>
      <c r="Z7656"/>
    </row>
    <row r="7657" spans="23:26" x14ac:dyDescent="0.3">
      <c r="W7657"/>
      <c r="Y7657"/>
      <c r="Z7657"/>
    </row>
    <row r="7658" spans="23:26" x14ac:dyDescent="0.3">
      <c r="W7658"/>
      <c r="Y7658"/>
      <c r="Z7658"/>
    </row>
    <row r="7659" spans="23:26" x14ac:dyDescent="0.3">
      <c r="W7659"/>
      <c r="Y7659"/>
      <c r="Z7659"/>
    </row>
    <row r="7660" spans="23:26" x14ac:dyDescent="0.3">
      <c r="W7660"/>
      <c r="Y7660"/>
      <c r="Z7660"/>
    </row>
    <row r="7661" spans="23:26" x14ac:dyDescent="0.3">
      <c r="W7661"/>
      <c r="Y7661"/>
      <c r="Z7661"/>
    </row>
    <row r="7662" spans="23:26" x14ac:dyDescent="0.3">
      <c r="W7662"/>
      <c r="Y7662"/>
      <c r="Z7662"/>
    </row>
    <row r="7663" spans="23:26" x14ac:dyDescent="0.3">
      <c r="W7663"/>
      <c r="Y7663"/>
      <c r="Z7663"/>
    </row>
    <row r="7664" spans="23:26" x14ac:dyDescent="0.3">
      <c r="W7664"/>
      <c r="Y7664"/>
      <c r="Z7664"/>
    </row>
    <row r="7665" spans="23:26" x14ac:dyDescent="0.3">
      <c r="W7665"/>
      <c r="Y7665"/>
      <c r="Z7665"/>
    </row>
    <row r="7666" spans="23:26" x14ac:dyDescent="0.3">
      <c r="W7666"/>
      <c r="Y7666"/>
      <c r="Z7666"/>
    </row>
    <row r="7667" spans="23:26" x14ac:dyDescent="0.3">
      <c r="W7667"/>
      <c r="Y7667"/>
      <c r="Z7667"/>
    </row>
    <row r="7668" spans="23:26" x14ac:dyDescent="0.3">
      <c r="W7668"/>
      <c r="Y7668"/>
      <c r="Z7668"/>
    </row>
    <row r="7669" spans="23:26" x14ac:dyDescent="0.3">
      <c r="W7669"/>
      <c r="Y7669"/>
      <c r="Z7669"/>
    </row>
    <row r="7670" spans="23:26" x14ac:dyDescent="0.3">
      <c r="W7670"/>
      <c r="Y7670"/>
      <c r="Z7670"/>
    </row>
    <row r="7671" spans="23:26" x14ac:dyDescent="0.3">
      <c r="W7671"/>
      <c r="Y7671"/>
      <c r="Z7671"/>
    </row>
    <row r="7672" spans="23:26" x14ac:dyDescent="0.3">
      <c r="W7672"/>
      <c r="Y7672"/>
      <c r="Z7672"/>
    </row>
    <row r="7673" spans="23:26" x14ac:dyDescent="0.3">
      <c r="W7673"/>
      <c r="Y7673"/>
      <c r="Z7673"/>
    </row>
    <row r="7674" spans="23:26" x14ac:dyDescent="0.3">
      <c r="W7674"/>
      <c r="Y7674"/>
      <c r="Z7674"/>
    </row>
    <row r="7675" spans="23:26" x14ac:dyDescent="0.3">
      <c r="W7675"/>
      <c r="Y7675"/>
      <c r="Z7675"/>
    </row>
    <row r="7676" spans="23:26" x14ac:dyDescent="0.3">
      <c r="W7676"/>
      <c r="Y7676"/>
      <c r="Z7676"/>
    </row>
    <row r="7677" spans="23:26" x14ac:dyDescent="0.3">
      <c r="W7677"/>
      <c r="Y7677"/>
      <c r="Z7677"/>
    </row>
    <row r="7678" spans="23:26" x14ac:dyDescent="0.3">
      <c r="W7678"/>
      <c r="Y7678"/>
      <c r="Z7678"/>
    </row>
    <row r="7679" spans="23:26" x14ac:dyDescent="0.3">
      <c r="W7679"/>
      <c r="Y7679"/>
      <c r="Z7679"/>
    </row>
    <row r="7680" spans="23:26" x14ac:dyDescent="0.3">
      <c r="W7680"/>
      <c r="Y7680"/>
      <c r="Z7680"/>
    </row>
    <row r="7681" spans="23:26" x14ac:dyDescent="0.3">
      <c r="W7681"/>
      <c r="Y7681"/>
      <c r="Z7681"/>
    </row>
    <row r="7682" spans="23:26" x14ac:dyDescent="0.3">
      <c r="W7682"/>
      <c r="Y7682"/>
      <c r="Z7682"/>
    </row>
    <row r="7683" spans="23:26" x14ac:dyDescent="0.3">
      <c r="W7683"/>
      <c r="Y7683"/>
      <c r="Z7683"/>
    </row>
    <row r="7684" spans="23:26" x14ac:dyDescent="0.3">
      <c r="W7684"/>
      <c r="Y7684"/>
      <c r="Z7684"/>
    </row>
    <row r="7685" spans="23:26" x14ac:dyDescent="0.3">
      <c r="W7685"/>
      <c r="Y7685"/>
      <c r="Z7685"/>
    </row>
    <row r="7686" spans="23:26" x14ac:dyDescent="0.3">
      <c r="W7686"/>
      <c r="Y7686"/>
      <c r="Z7686"/>
    </row>
    <row r="7687" spans="23:26" x14ac:dyDescent="0.3">
      <c r="W7687"/>
      <c r="Y7687"/>
      <c r="Z7687"/>
    </row>
    <row r="7688" spans="23:26" x14ac:dyDescent="0.3">
      <c r="W7688"/>
      <c r="Y7688"/>
      <c r="Z7688"/>
    </row>
    <row r="7689" spans="23:26" x14ac:dyDescent="0.3">
      <c r="W7689"/>
      <c r="Y7689"/>
      <c r="Z7689"/>
    </row>
    <row r="7690" spans="23:26" x14ac:dyDescent="0.3">
      <c r="W7690"/>
      <c r="Y7690"/>
      <c r="Z7690"/>
    </row>
    <row r="7691" spans="23:26" x14ac:dyDescent="0.3">
      <c r="W7691"/>
      <c r="Y7691"/>
      <c r="Z7691"/>
    </row>
    <row r="7692" spans="23:26" x14ac:dyDescent="0.3">
      <c r="W7692"/>
      <c r="Y7692"/>
      <c r="Z7692"/>
    </row>
    <row r="7693" spans="23:26" x14ac:dyDescent="0.3">
      <c r="W7693"/>
      <c r="Y7693"/>
      <c r="Z7693"/>
    </row>
    <row r="7694" spans="23:26" x14ac:dyDescent="0.3">
      <c r="W7694"/>
      <c r="Y7694"/>
      <c r="Z7694"/>
    </row>
    <row r="7695" spans="23:26" x14ac:dyDescent="0.3">
      <c r="W7695"/>
      <c r="Y7695"/>
      <c r="Z7695"/>
    </row>
    <row r="7696" spans="23:26" x14ac:dyDescent="0.3">
      <c r="W7696"/>
      <c r="Y7696"/>
      <c r="Z7696"/>
    </row>
    <row r="7697" spans="23:26" x14ac:dyDescent="0.3">
      <c r="W7697"/>
      <c r="Y7697"/>
      <c r="Z7697"/>
    </row>
    <row r="7698" spans="23:26" x14ac:dyDescent="0.3">
      <c r="W7698"/>
      <c r="Y7698"/>
      <c r="Z7698"/>
    </row>
    <row r="7699" spans="23:26" x14ac:dyDescent="0.3">
      <c r="W7699"/>
      <c r="Y7699"/>
      <c r="Z7699"/>
    </row>
    <row r="7700" spans="23:26" x14ac:dyDescent="0.3">
      <c r="W7700"/>
      <c r="Y7700"/>
      <c r="Z7700"/>
    </row>
    <row r="7701" spans="23:26" x14ac:dyDescent="0.3">
      <c r="W7701"/>
      <c r="Y7701"/>
      <c r="Z7701"/>
    </row>
    <row r="7702" spans="23:26" x14ac:dyDescent="0.3">
      <c r="W7702"/>
      <c r="Y7702"/>
      <c r="Z7702"/>
    </row>
    <row r="7703" spans="23:26" x14ac:dyDescent="0.3">
      <c r="W7703"/>
      <c r="Y7703"/>
      <c r="Z7703"/>
    </row>
    <row r="7704" spans="23:26" x14ac:dyDescent="0.3">
      <c r="W7704"/>
      <c r="Y7704"/>
      <c r="Z7704"/>
    </row>
    <row r="7705" spans="23:26" x14ac:dyDescent="0.3">
      <c r="W7705"/>
      <c r="Y7705"/>
      <c r="Z7705"/>
    </row>
    <row r="7706" spans="23:26" x14ac:dyDescent="0.3">
      <c r="W7706"/>
      <c r="Y7706"/>
      <c r="Z7706"/>
    </row>
    <row r="7707" spans="23:26" x14ac:dyDescent="0.3">
      <c r="W7707"/>
      <c r="Y7707"/>
      <c r="Z7707"/>
    </row>
    <row r="7708" spans="23:26" x14ac:dyDescent="0.3">
      <c r="W7708"/>
      <c r="Y7708"/>
      <c r="Z7708"/>
    </row>
    <row r="7709" spans="23:26" x14ac:dyDescent="0.3">
      <c r="W7709"/>
      <c r="Y7709"/>
      <c r="Z7709"/>
    </row>
    <row r="7710" spans="23:26" x14ac:dyDescent="0.3">
      <c r="W7710"/>
      <c r="Y7710"/>
      <c r="Z7710"/>
    </row>
    <row r="7711" spans="23:26" x14ac:dyDescent="0.3">
      <c r="W7711"/>
      <c r="Y7711"/>
      <c r="Z7711"/>
    </row>
    <row r="7712" spans="23:26" x14ac:dyDescent="0.3">
      <c r="W7712"/>
      <c r="Y7712"/>
      <c r="Z7712"/>
    </row>
    <row r="7713" spans="23:26" x14ac:dyDescent="0.3">
      <c r="W7713"/>
      <c r="Y7713"/>
      <c r="Z7713"/>
    </row>
    <row r="7714" spans="23:26" x14ac:dyDescent="0.3">
      <c r="W7714"/>
      <c r="Y7714"/>
      <c r="Z7714"/>
    </row>
    <row r="7715" spans="23:26" x14ac:dyDescent="0.3">
      <c r="W7715"/>
      <c r="Y7715"/>
      <c r="Z7715"/>
    </row>
    <row r="7716" spans="23:26" x14ac:dyDescent="0.3">
      <c r="W7716"/>
      <c r="Y7716"/>
      <c r="Z7716"/>
    </row>
    <row r="7717" spans="23:26" x14ac:dyDescent="0.3">
      <c r="W7717"/>
      <c r="Y7717"/>
      <c r="Z7717"/>
    </row>
    <row r="7718" spans="23:26" x14ac:dyDescent="0.3">
      <c r="W7718"/>
      <c r="Y7718"/>
      <c r="Z7718"/>
    </row>
    <row r="7719" spans="23:26" x14ac:dyDescent="0.3">
      <c r="W7719"/>
      <c r="Y7719"/>
      <c r="Z7719"/>
    </row>
    <row r="7720" spans="23:26" x14ac:dyDescent="0.3">
      <c r="W7720"/>
      <c r="Y7720"/>
      <c r="Z7720"/>
    </row>
    <row r="7721" spans="23:26" x14ac:dyDescent="0.3">
      <c r="W7721"/>
      <c r="Y7721"/>
      <c r="Z7721"/>
    </row>
    <row r="7722" spans="23:26" x14ac:dyDescent="0.3">
      <c r="W7722"/>
      <c r="Y7722"/>
      <c r="Z7722"/>
    </row>
    <row r="7723" spans="23:26" x14ac:dyDescent="0.3">
      <c r="W7723"/>
      <c r="Y7723"/>
      <c r="Z7723"/>
    </row>
    <row r="7724" spans="23:26" x14ac:dyDescent="0.3">
      <c r="W7724"/>
      <c r="Y7724"/>
      <c r="Z7724"/>
    </row>
    <row r="7725" spans="23:26" x14ac:dyDescent="0.3">
      <c r="W7725"/>
      <c r="Y7725"/>
      <c r="Z7725"/>
    </row>
    <row r="7726" spans="23:26" x14ac:dyDescent="0.3">
      <c r="W7726"/>
      <c r="Y7726"/>
      <c r="Z7726"/>
    </row>
    <row r="7727" spans="23:26" x14ac:dyDescent="0.3">
      <c r="W7727"/>
      <c r="Y7727"/>
      <c r="Z7727"/>
    </row>
    <row r="7728" spans="23:26" x14ac:dyDescent="0.3">
      <c r="W7728"/>
      <c r="Y7728"/>
      <c r="Z7728"/>
    </row>
    <row r="7729" spans="23:26" x14ac:dyDescent="0.3">
      <c r="W7729"/>
      <c r="Y7729"/>
      <c r="Z7729"/>
    </row>
    <row r="7730" spans="23:26" x14ac:dyDescent="0.3">
      <c r="W7730"/>
      <c r="Y7730"/>
      <c r="Z7730"/>
    </row>
    <row r="7731" spans="23:26" x14ac:dyDescent="0.3">
      <c r="W7731"/>
      <c r="Y7731"/>
      <c r="Z7731"/>
    </row>
    <row r="7732" spans="23:26" x14ac:dyDescent="0.3">
      <c r="W7732"/>
      <c r="Y7732"/>
      <c r="Z7732"/>
    </row>
    <row r="7733" spans="23:26" x14ac:dyDescent="0.3">
      <c r="W7733"/>
      <c r="Y7733"/>
      <c r="Z7733"/>
    </row>
    <row r="7734" spans="23:26" x14ac:dyDescent="0.3">
      <c r="W7734"/>
      <c r="Y7734"/>
      <c r="Z7734"/>
    </row>
    <row r="7735" spans="23:26" x14ac:dyDescent="0.3">
      <c r="W7735"/>
      <c r="Y7735"/>
      <c r="Z7735"/>
    </row>
    <row r="7736" spans="23:26" x14ac:dyDescent="0.3">
      <c r="W7736"/>
      <c r="Y7736"/>
      <c r="Z7736"/>
    </row>
    <row r="7737" spans="23:26" x14ac:dyDescent="0.3">
      <c r="W7737"/>
      <c r="Y7737"/>
      <c r="Z7737"/>
    </row>
    <row r="7738" spans="23:26" x14ac:dyDescent="0.3">
      <c r="W7738"/>
      <c r="Y7738"/>
      <c r="Z7738"/>
    </row>
    <row r="7739" spans="23:26" x14ac:dyDescent="0.3">
      <c r="W7739"/>
      <c r="Y7739"/>
      <c r="Z7739"/>
    </row>
    <row r="7740" spans="23:26" x14ac:dyDescent="0.3">
      <c r="W7740"/>
      <c r="Y7740"/>
      <c r="Z7740"/>
    </row>
    <row r="7741" spans="23:26" x14ac:dyDescent="0.3">
      <c r="W7741"/>
      <c r="Y7741"/>
      <c r="Z7741"/>
    </row>
    <row r="7742" spans="23:26" x14ac:dyDescent="0.3">
      <c r="W7742"/>
      <c r="Y7742"/>
      <c r="Z7742"/>
    </row>
    <row r="7743" spans="23:26" x14ac:dyDescent="0.3">
      <c r="W7743"/>
      <c r="Y7743"/>
      <c r="Z7743"/>
    </row>
    <row r="7744" spans="23:26" x14ac:dyDescent="0.3">
      <c r="W7744"/>
      <c r="Y7744"/>
      <c r="Z7744"/>
    </row>
    <row r="7745" spans="23:26" x14ac:dyDescent="0.3">
      <c r="W7745"/>
      <c r="Y7745"/>
      <c r="Z7745"/>
    </row>
    <row r="7746" spans="23:26" x14ac:dyDescent="0.3">
      <c r="W7746"/>
      <c r="Y7746"/>
      <c r="Z7746"/>
    </row>
    <row r="7747" spans="23:26" x14ac:dyDescent="0.3">
      <c r="W7747"/>
      <c r="Y7747"/>
      <c r="Z7747"/>
    </row>
    <row r="7748" spans="23:26" x14ac:dyDescent="0.3">
      <c r="W7748"/>
      <c r="Y7748"/>
      <c r="Z7748"/>
    </row>
    <row r="7749" spans="23:26" x14ac:dyDescent="0.3">
      <c r="W7749"/>
      <c r="Y7749"/>
      <c r="Z7749"/>
    </row>
    <row r="7750" spans="23:26" x14ac:dyDescent="0.3">
      <c r="W7750"/>
      <c r="Y7750"/>
      <c r="Z7750"/>
    </row>
    <row r="7751" spans="23:26" x14ac:dyDescent="0.3">
      <c r="W7751"/>
      <c r="Y7751"/>
      <c r="Z7751"/>
    </row>
    <row r="7752" spans="23:26" x14ac:dyDescent="0.3">
      <c r="W7752"/>
      <c r="Y7752"/>
      <c r="Z7752"/>
    </row>
    <row r="7753" spans="23:26" x14ac:dyDescent="0.3">
      <c r="W7753"/>
      <c r="Y7753"/>
      <c r="Z7753"/>
    </row>
    <row r="7754" spans="23:26" x14ac:dyDescent="0.3">
      <c r="W7754"/>
      <c r="Y7754"/>
      <c r="Z7754"/>
    </row>
    <row r="7755" spans="23:26" x14ac:dyDescent="0.3">
      <c r="W7755"/>
      <c r="Y7755"/>
      <c r="Z7755"/>
    </row>
    <row r="7756" spans="23:26" x14ac:dyDescent="0.3">
      <c r="W7756"/>
      <c r="Y7756"/>
      <c r="Z7756"/>
    </row>
    <row r="7757" spans="23:26" x14ac:dyDescent="0.3">
      <c r="W7757"/>
      <c r="Y7757"/>
      <c r="Z7757"/>
    </row>
    <row r="7758" spans="23:26" x14ac:dyDescent="0.3">
      <c r="W7758"/>
      <c r="Y7758"/>
      <c r="Z7758"/>
    </row>
    <row r="7759" spans="23:26" x14ac:dyDescent="0.3">
      <c r="W7759"/>
      <c r="Y7759"/>
      <c r="Z7759"/>
    </row>
    <row r="7760" spans="23:26" x14ac:dyDescent="0.3">
      <c r="W7760"/>
      <c r="Y7760"/>
      <c r="Z7760"/>
    </row>
    <row r="7761" spans="23:26" x14ac:dyDescent="0.3">
      <c r="W7761"/>
      <c r="Y7761"/>
      <c r="Z7761"/>
    </row>
    <row r="7762" spans="23:26" x14ac:dyDescent="0.3">
      <c r="W7762"/>
      <c r="Y7762"/>
      <c r="Z7762"/>
    </row>
    <row r="7763" spans="23:26" x14ac:dyDescent="0.3">
      <c r="W7763"/>
      <c r="Y7763"/>
      <c r="Z7763"/>
    </row>
    <row r="7764" spans="23:26" x14ac:dyDescent="0.3">
      <c r="W7764"/>
      <c r="Y7764"/>
      <c r="Z7764"/>
    </row>
    <row r="7765" spans="23:26" x14ac:dyDescent="0.3">
      <c r="W7765"/>
      <c r="Y7765"/>
      <c r="Z7765"/>
    </row>
    <row r="7766" spans="23:26" x14ac:dyDescent="0.3">
      <c r="W7766"/>
      <c r="Y7766"/>
      <c r="Z7766"/>
    </row>
    <row r="7767" spans="23:26" x14ac:dyDescent="0.3">
      <c r="W7767"/>
      <c r="Y7767"/>
      <c r="Z7767"/>
    </row>
    <row r="7768" spans="23:26" x14ac:dyDescent="0.3">
      <c r="W7768"/>
      <c r="Y7768"/>
      <c r="Z7768"/>
    </row>
    <row r="7769" spans="23:26" x14ac:dyDescent="0.3">
      <c r="W7769"/>
      <c r="Y7769"/>
      <c r="Z7769"/>
    </row>
    <row r="7770" spans="23:26" x14ac:dyDescent="0.3">
      <c r="W7770"/>
      <c r="Y7770"/>
      <c r="Z7770"/>
    </row>
    <row r="7771" spans="23:26" x14ac:dyDescent="0.3">
      <c r="W7771"/>
      <c r="Y7771"/>
      <c r="Z7771"/>
    </row>
    <row r="7772" spans="23:26" x14ac:dyDescent="0.3">
      <c r="W7772"/>
      <c r="Y7772"/>
      <c r="Z7772"/>
    </row>
    <row r="7773" spans="23:26" x14ac:dyDescent="0.3">
      <c r="W7773"/>
      <c r="Y7773"/>
      <c r="Z7773"/>
    </row>
    <row r="7774" spans="23:26" x14ac:dyDescent="0.3">
      <c r="W7774"/>
      <c r="Y7774"/>
      <c r="Z7774"/>
    </row>
    <row r="7775" spans="23:26" x14ac:dyDescent="0.3">
      <c r="W7775"/>
      <c r="Y7775"/>
      <c r="Z7775"/>
    </row>
    <row r="7776" spans="23:26" x14ac:dyDescent="0.3">
      <c r="W7776"/>
      <c r="Y7776"/>
      <c r="Z7776"/>
    </row>
    <row r="7777" spans="23:26" x14ac:dyDescent="0.3">
      <c r="W7777"/>
      <c r="Y7777"/>
      <c r="Z7777"/>
    </row>
    <row r="7778" spans="23:26" x14ac:dyDescent="0.3">
      <c r="W7778"/>
      <c r="Y7778"/>
      <c r="Z7778"/>
    </row>
    <row r="7779" spans="23:26" x14ac:dyDescent="0.3">
      <c r="W7779"/>
      <c r="Y7779"/>
      <c r="Z7779"/>
    </row>
    <row r="7780" spans="23:26" x14ac:dyDescent="0.3">
      <c r="W7780"/>
      <c r="Y7780"/>
      <c r="Z7780"/>
    </row>
    <row r="7781" spans="23:26" x14ac:dyDescent="0.3">
      <c r="W7781"/>
      <c r="Y7781"/>
      <c r="Z7781"/>
    </row>
    <row r="7782" spans="23:26" x14ac:dyDescent="0.3">
      <c r="W7782"/>
      <c r="Y7782"/>
      <c r="Z7782"/>
    </row>
    <row r="7783" spans="23:26" x14ac:dyDescent="0.3">
      <c r="W7783"/>
      <c r="Y7783"/>
      <c r="Z7783"/>
    </row>
    <row r="7784" spans="23:26" x14ac:dyDescent="0.3">
      <c r="W7784"/>
      <c r="Y7784"/>
      <c r="Z7784"/>
    </row>
    <row r="7785" spans="23:26" x14ac:dyDescent="0.3">
      <c r="W7785"/>
      <c r="Y7785"/>
      <c r="Z7785"/>
    </row>
    <row r="7786" spans="23:26" x14ac:dyDescent="0.3">
      <c r="W7786"/>
      <c r="Y7786"/>
      <c r="Z7786"/>
    </row>
    <row r="7787" spans="23:26" x14ac:dyDescent="0.3">
      <c r="W7787"/>
      <c r="Y7787"/>
      <c r="Z7787"/>
    </row>
    <row r="7788" spans="23:26" x14ac:dyDescent="0.3">
      <c r="W7788"/>
      <c r="Y7788"/>
      <c r="Z7788"/>
    </row>
    <row r="7789" spans="23:26" x14ac:dyDescent="0.3">
      <c r="W7789"/>
      <c r="Y7789"/>
      <c r="Z7789"/>
    </row>
    <row r="7790" spans="23:26" x14ac:dyDescent="0.3">
      <c r="W7790"/>
      <c r="Y7790"/>
      <c r="Z7790"/>
    </row>
    <row r="7791" spans="23:26" x14ac:dyDescent="0.3">
      <c r="W7791"/>
      <c r="Y7791"/>
      <c r="Z7791"/>
    </row>
    <row r="7792" spans="23:26" x14ac:dyDescent="0.3">
      <c r="W7792"/>
      <c r="Y7792"/>
      <c r="Z7792"/>
    </row>
    <row r="7793" spans="23:26" x14ac:dyDescent="0.3">
      <c r="W7793"/>
      <c r="Y7793"/>
      <c r="Z7793"/>
    </row>
    <row r="7794" spans="23:26" x14ac:dyDescent="0.3">
      <c r="W7794"/>
      <c r="Y7794"/>
      <c r="Z7794"/>
    </row>
    <row r="7795" spans="23:26" x14ac:dyDescent="0.3">
      <c r="W7795"/>
      <c r="Y7795"/>
      <c r="Z7795"/>
    </row>
    <row r="7796" spans="23:26" x14ac:dyDescent="0.3">
      <c r="W7796"/>
      <c r="Y7796"/>
      <c r="Z7796"/>
    </row>
    <row r="7797" spans="23:26" x14ac:dyDescent="0.3">
      <c r="W7797"/>
      <c r="Y7797"/>
      <c r="Z7797"/>
    </row>
    <row r="7798" spans="23:26" x14ac:dyDescent="0.3">
      <c r="W7798"/>
      <c r="Y7798"/>
      <c r="Z7798"/>
    </row>
    <row r="7799" spans="23:26" x14ac:dyDescent="0.3">
      <c r="W7799"/>
      <c r="Y7799"/>
      <c r="Z7799"/>
    </row>
    <row r="7800" spans="23:26" x14ac:dyDescent="0.3">
      <c r="W7800"/>
      <c r="Y7800"/>
      <c r="Z7800"/>
    </row>
    <row r="7801" spans="23:26" x14ac:dyDescent="0.3">
      <c r="W7801"/>
      <c r="Y7801"/>
      <c r="Z7801"/>
    </row>
    <row r="7802" spans="23:26" x14ac:dyDescent="0.3">
      <c r="W7802"/>
      <c r="Y7802"/>
      <c r="Z7802"/>
    </row>
    <row r="7803" spans="23:26" x14ac:dyDescent="0.3">
      <c r="W7803"/>
      <c r="Y7803"/>
      <c r="Z7803"/>
    </row>
    <row r="7804" spans="23:26" x14ac:dyDescent="0.3">
      <c r="W7804"/>
      <c r="Y7804"/>
      <c r="Z7804"/>
    </row>
    <row r="7805" spans="23:26" x14ac:dyDescent="0.3">
      <c r="W7805"/>
      <c r="Y7805"/>
      <c r="Z7805"/>
    </row>
    <row r="7806" spans="23:26" x14ac:dyDescent="0.3">
      <c r="W7806"/>
      <c r="Y7806"/>
      <c r="Z7806"/>
    </row>
    <row r="7807" spans="23:26" x14ac:dyDescent="0.3">
      <c r="W7807"/>
      <c r="Y7807"/>
      <c r="Z7807"/>
    </row>
    <row r="7808" spans="23:26" x14ac:dyDescent="0.3">
      <c r="W7808"/>
      <c r="Y7808"/>
      <c r="Z7808"/>
    </row>
    <row r="7809" spans="23:26" x14ac:dyDescent="0.3">
      <c r="W7809"/>
      <c r="Y7809"/>
      <c r="Z7809"/>
    </row>
    <row r="7810" spans="23:26" x14ac:dyDescent="0.3">
      <c r="W7810"/>
      <c r="Y7810"/>
      <c r="Z7810"/>
    </row>
    <row r="7811" spans="23:26" x14ac:dyDescent="0.3">
      <c r="W7811"/>
      <c r="Y7811"/>
      <c r="Z7811"/>
    </row>
    <row r="7812" spans="23:26" x14ac:dyDescent="0.3">
      <c r="W7812"/>
      <c r="Y7812"/>
      <c r="Z7812"/>
    </row>
    <row r="7813" spans="23:26" x14ac:dyDescent="0.3">
      <c r="W7813"/>
      <c r="Y7813"/>
      <c r="Z7813"/>
    </row>
    <row r="7814" spans="23:26" x14ac:dyDescent="0.3">
      <c r="W7814"/>
      <c r="Y7814"/>
      <c r="Z7814"/>
    </row>
    <row r="7815" spans="23:26" x14ac:dyDescent="0.3">
      <c r="W7815"/>
      <c r="Y7815"/>
      <c r="Z7815"/>
    </row>
    <row r="7816" spans="23:26" x14ac:dyDescent="0.3">
      <c r="W7816"/>
      <c r="Y7816"/>
      <c r="Z7816"/>
    </row>
    <row r="7817" spans="23:26" x14ac:dyDescent="0.3">
      <c r="W7817"/>
      <c r="Y7817"/>
      <c r="Z7817"/>
    </row>
    <row r="7818" spans="23:26" x14ac:dyDescent="0.3">
      <c r="W7818"/>
      <c r="Y7818"/>
      <c r="Z7818"/>
    </row>
    <row r="7819" spans="23:26" x14ac:dyDescent="0.3">
      <c r="W7819"/>
      <c r="Y7819"/>
      <c r="Z7819"/>
    </row>
    <row r="7820" spans="23:26" x14ac:dyDescent="0.3">
      <c r="W7820"/>
      <c r="Y7820"/>
      <c r="Z7820"/>
    </row>
    <row r="7821" spans="23:26" x14ac:dyDescent="0.3">
      <c r="W7821"/>
      <c r="Y7821"/>
      <c r="Z7821"/>
    </row>
    <row r="7822" spans="23:26" x14ac:dyDescent="0.3">
      <c r="W7822"/>
      <c r="Y7822"/>
      <c r="Z7822"/>
    </row>
    <row r="7823" spans="23:26" x14ac:dyDescent="0.3">
      <c r="W7823"/>
      <c r="Y7823"/>
      <c r="Z7823"/>
    </row>
    <row r="7824" spans="23:26" x14ac:dyDescent="0.3">
      <c r="W7824"/>
      <c r="Y7824"/>
      <c r="Z7824"/>
    </row>
    <row r="7825" spans="23:26" x14ac:dyDescent="0.3">
      <c r="W7825"/>
      <c r="Y7825"/>
      <c r="Z7825"/>
    </row>
    <row r="7826" spans="23:26" x14ac:dyDescent="0.3">
      <c r="W7826"/>
      <c r="Y7826"/>
      <c r="Z7826"/>
    </row>
    <row r="7827" spans="23:26" x14ac:dyDescent="0.3">
      <c r="W7827"/>
      <c r="Y7827"/>
      <c r="Z7827"/>
    </row>
    <row r="7828" spans="23:26" x14ac:dyDescent="0.3">
      <c r="W7828"/>
      <c r="Y7828"/>
      <c r="Z7828"/>
    </row>
    <row r="7829" spans="23:26" x14ac:dyDescent="0.3">
      <c r="W7829"/>
      <c r="Y7829"/>
      <c r="Z7829"/>
    </row>
    <row r="7830" spans="23:26" x14ac:dyDescent="0.3">
      <c r="W7830"/>
      <c r="Y7830"/>
      <c r="Z7830"/>
    </row>
    <row r="7831" spans="23:26" x14ac:dyDescent="0.3">
      <c r="W7831"/>
      <c r="Y7831"/>
      <c r="Z7831"/>
    </row>
    <row r="7832" spans="23:26" x14ac:dyDescent="0.3">
      <c r="W7832"/>
      <c r="Y7832"/>
      <c r="Z7832"/>
    </row>
    <row r="7833" spans="23:26" x14ac:dyDescent="0.3">
      <c r="W7833"/>
      <c r="Y7833"/>
      <c r="Z7833"/>
    </row>
    <row r="7834" spans="23:26" x14ac:dyDescent="0.3">
      <c r="W7834"/>
      <c r="Y7834"/>
      <c r="Z7834"/>
    </row>
    <row r="7835" spans="23:26" x14ac:dyDescent="0.3">
      <c r="W7835"/>
      <c r="Y7835"/>
      <c r="Z7835"/>
    </row>
    <row r="7836" spans="23:26" x14ac:dyDescent="0.3">
      <c r="W7836"/>
      <c r="Y7836"/>
      <c r="Z7836"/>
    </row>
    <row r="7837" spans="23:26" x14ac:dyDescent="0.3">
      <c r="W7837"/>
      <c r="Y7837"/>
      <c r="Z7837"/>
    </row>
    <row r="7838" spans="23:26" x14ac:dyDescent="0.3">
      <c r="W7838"/>
      <c r="Y7838"/>
      <c r="Z7838"/>
    </row>
    <row r="7839" spans="23:26" x14ac:dyDescent="0.3">
      <c r="W7839"/>
      <c r="Y7839"/>
      <c r="Z7839"/>
    </row>
    <row r="7840" spans="23:26" x14ac:dyDescent="0.3">
      <c r="W7840"/>
      <c r="Y7840"/>
      <c r="Z7840"/>
    </row>
    <row r="7841" spans="23:26" x14ac:dyDescent="0.3">
      <c r="W7841"/>
      <c r="Y7841"/>
      <c r="Z7841"/>
    </row>
    <row r="7842" spans="23:26" x14ac:dyDescent="0.3">
      <c r="W7842"/>
      <c r="Y7842"/>
      <c r="Z7842"/>
    </row>
    <row r="7843" spans="23:26" x14ac:dyDescent="0.3">
      <c r="W7843"/>
      <c r="Y7843"/>
      <c r="Z7843"/>
    </row>
    <row r="7844" spans="23:26" x14ac:dyDescent="0.3">
      <c r="W7844"/>
      <c r="Y7844"/>
      <c r="Z7844"/>
    </row>
    <row r="7845" spans="23:26" x14ac:dyDescent="0.3">
      <c r="W7845"/>
      <c r="Y7845"/>
      <c r="Z7845"/>
    </row>
    <row r="7846" spans="23:26" x14ac:dyDescent="0.3">
      <c r="W7846"/>
      <c r="Y7846"/>
      <c r="Z7846"/>
    </row>
    <row r="7847" spans="23:26" x14ac:dyDescent="0.3">
      <c r="W7847"/>
      <c r="Y7847"/>
      <c r="Z7847"/>
    </row>
    <row r="7848" spans="23:26" x14ac:dyDescent="0.3">
      <c r="W7848"/>
      <c r="Y7848"/>
      <c r="Z7848"/>
    </row>
    <row r="7849" spans="23:26" x14ac:dyDescent="0.3">
      <c r="W7849"/>
      <c r="Y7849"/>
      <c r="Z7849"/>
    </row>
    <row r="7850" spans="23:26" x14ac:dyDescent="0.3">
      <c r="W7850"/>
      <c r="Y7850"/>
      <c r="Z7850"/>
    </row>
    <row r="7851" spans="23:26" x14ac:dyDescent="0.3">
      <c r="W7851"/>
      <c r="Y7851"/>
      <c r="Z7851"/>
    </row>
    <row r="7852" spans="23:26" x14ac:dyDescent="0.3">
      <c r="W7852"/>
      <c r="Y7852"/>
      <c r="Z7852"/>
    </row>
    <row r="7853" spans="23:26" x14ac:dyDescent="0.3">
      <c r="W7853"/>
      <c r="Y7853"/>
      <c r="Z7853"/>
    </row>
    <row r="7854" spans="23:26" x14ac:dyDescent="0.3">
      <c r="W7854"/>
      <c r="Y7854"/>
      <c r="Z7854"/>
    </row>
    <row r="7855" spans="23:26" x14ac:dyDescent="0.3">
      <c r="W7855"/>
      <c r="Y7855"/>
      <c r="Z7855"/>
    </row>
    <row r="7856" spans="23:26" x14ac:dyDescent="0.3">
      <c r="W7856"/>
      <c r="Y7856"/>
      <c r="Z7856"/>
    </row>
    <row r="7857" spans="23:26" x14ac:dyDescent="0.3">
      <c r="W7857"/>
      <c r="Y7857"/>
      <c r="Z7857"/>
    </row>
    <row r="7858" spans="23:26" x14ac:dyDescent="0.3">
      <c r="W7858"/>
      <c r="Y7858"/>
      <c r="Z7858"/>
    </row>
    <row r="7859" spans="23:26" x14ac:dyDescent="0.3">
      <c r="W7859"/>
      <c r="Y7859"/>
      <c r="Z7859"/>
    </row>
    <row r="7860" spans="23:26" x14ac:dyDescent="0.3">
      <c r="W7860"/>
      <c r="Y7860"/>
      <c r="Z7860"/>
    </row>
    <row r="7861" spans="23:26" x14ac:dyDescent="0.3">
      <c r="W7861"/>
      <c r="Y7861"/>
      <c r="Z7861"/>
    </row>
    <row r="7862" spans="23:26" x14ac:dyDescent="0.3">
      <c r="W7862"/>
      <c r="Y7862"/>
      <c r="Z7862"/>
    </row>
    <row r="7863" spans="23:26" x14ac:dyDescent="0.3">
      <c r="W7863"/>
      <c r="Y7863"/>
      <c r="Z7863"/>
    </row>
    <row r="7864" spans="23:26" x14ac:dyDescent="0.3">
      <c r="W7864"/>
      <c r="Y7864"/>
      <c r="Z7864"/>
    </row>
    <row r="7865" spans="23:26" x14ac:dyDescent="0.3">
      <c r="W7865"/>
      <c r="Y7865"/>
      <c r="Z7865"/>
    </row>
    <row r="7866" spans="23:26" x14ac:dyDescent="0.3">
      <c r="W7866"/>
      <c r="Y7866"/>
      <c r="Z7866"/>
    </row>
    <row r="7867" spans="23:26" x14ac:dyDescent="0.3">
      <c r="W7867"/>
      <c r="Y7867"/>
      <c r="Z7867"/>
    </row>
    <row r="7868" spans="23:26" x14ac:dyDescent="0.3">
      <c r="W7868"/>
      <c r="Y7868"/>
      <c r="Z7868"/>
    </row>
    <row r="7869" spans="23:26" x14ac:dyDescent="0.3">
      <c r="W7869"/>
      <c r="Y7869"/>
      <c r="Z7869"/>
    </row>
    <row r="7870" spans="23:26" x14ac:dyDescent="0.3">
      <c r="W7870"/>
      <c r="Y7870"/>
      <c r="Z7870"/>
    </row>
    <row r="7871" spans="23:26" x14ac:dyDescent="0.3">
      <c r="W7871"/>
      <c r="Y7871"/>
      <c r="Z7871"/>
    </row>
    <row r="7872" spans="23:26" x14ac:dyDescent="0.3">
      <c r="W7872"/>
      <c r="Y7872"/>
      <c r="Z7872"/>
    </row>
    <row r="7873" spans="23:26" x14ac:dyDescent="0.3">
      <c r="W7873"/>
      <c r="Y7873"/>
      <c r="Z7873"/>
    </row>
    <row r="7874" spans="23:26" x14ac:dyDescent="0.3">
      <c r="W7874"/>
      <c r="Y7874"/>
      <c r="Z7874"/>
    </row>
    <row r="7875" spans="23:26" x14ac:dyDescent="0.3">
      <c r="W7875"/>
      <c r="Y7875"/>
      <c r="Z7875"/>
    </row>
    <row r="7876" spans="23:26" x14ac:dyDescent="0.3">
      <c r="W7876"/>
      <c r="Y7876"/>
      <c r="Z7876"/>
    </row>
    <row r="7877" spans="23:26" x14ac:dyDescent="0.3">
      <c r="W7877"/>
      <c r="Y7877"/>
      <c r="Z7877"/>
    </row>
    <row r="7878" spans="23:26" x14ac:dyDescent="0.3">
      <c r="W7878"/>
      <c r="Y7878"/>
      <c r="Z7878"/>
    </row>
    <row r="7879" spans="23:26" x14ac:dyDescent="0.3">
      <c r="W7879"/>
      <c r="Y7879"/>
      <c r="Z7879"/>
    </row>
    <row r="7880" spans="23:26" x14ac:dyDescent="0.3">
      <c r="W7880"/>
      <c r="Y7880"/>
      <c r="Z7880"/>
    </row>
    <row r="7881" spans="23:26" x14ac:dyDescent="0.3">
      <c r="W7881"/>
      <c r="Y7881"/>
      <c r="Z7881"/>
    </row>
    <row r="7882" spans="23:26" x14ac:dyDescent="0.3">
      <c r="W7882"/>
      <c r="Y7882"/>
      <c r="Z7882"/>
    </row>
    <row r="7883" spans="23:26" x14ac:dyDescent="0.3">
      <c r="W7883"/>
      <c r="Y7883"/>
      <c r="Z7883"/>
    </row>
    <row r="7884" spans="23:26" x14ac:dyDescent="0.3">
      <c r="W7884"/>
      <c r="Y7884"/>
      <c r="Z7884"/>
    </row>
    <row r="7885" spans="23:26" x14ac:dyDescent="0.3">
      <c r="W7885"/>
      <c r="Y7885"/>
      <c r="Z7885"/>
    </row>
    <row r="7886" spans="23:26" x14ac:dyDescent="0.3">
      <c r="W7886"/>
      <c r="Y7886"/>
      <c r="Z7886"/>
    </row>
    <row r="7887" spans="23:26" x14ac:dyDescent="0.3">
      <c r="W7887"/>
      <c r="Y7887"/>
      <c r="Z7887"/>
    </row>
    <row r="7888" spans="23:26" x14ac:dyDescent="0.3">
      <c r="W7888"/>
      <c r="Y7888"/>
      <c r="Z7888"/>
    </row>
    <row r="7889" spans="23:26" x14ac:dyDescent="0.3">
      <c r="W7889"/>
      <c r="Y7889"/>
      <c r="Z7889"/>
    </row>
    <row r="7890" spans="23:26" x14ac:dyDescent="0.3">
      <c r="W7890"/>
      <c r="Y7890"/>
      <c r="Z7890"/>
    </row>
    <row r="7891" spans="23:26" x14ac:dyDescent="0.3">
      <c r="W7891"/>
      <c r="Y7891"/>
      <c r="Z7891"/>
    </row>
    <row r="7892" spans="23:26" x14ac:dyDescent="0.3">
      <c r="W7892"/>
      <c r="Y7892"/>
      <c r="Z7892"/>
    </row>
    <row r="7893" spans="23:26" x14ac:dyDescent="0.3">
      <c r="W7893"/>
      <c r="Y7893"/>
      <c r="Z7893"/>
    </row>
    <row r="7894" spans="23:26" x14ac:dyDescent="0.3">
      <c r="W7894"/>
      <c r="Y7894"/>
      <c r="Z7894"/>
    </row>
    <row r="7895" spans="23:26" x14ac:dyDescent="0.3">
      <c r="W7895"/>
      <c r="Y7895"/>
      <c r="Z7895"/>
    </row>
    <row r="7896" spans="23:26" x14ac:dyDescent="0.3">
      <c r="W7896"/>
      <c r="Y7896"/>
      <c r="Z7896"/>
    </row>
    <row r="7897" spans="23:26" x14ac:dyDescent="0.3">
      <c r="W7897"/>
      <c r="Y7897"/>
      <c r="Z7897"/>
    </row>
    <row r="7898" spans="23:26" x14ac:dyDescent="0.3">
      <c r="W7898"/>
      <c r="Y7898"/>
      <c r="Z7898"/>
    </row>
    <row r="7899" spans="23:26" x14ac:dyDescent="0.3">
      <c r="W7899"/>
      <c r="Y7899"/>
      <c r="Z7899"/>
    </row>
    <row r="7900" spans="23:26" x14ac:dyDescent="0.3">
      <c r="W7900"/>
      <c r="Y7900"/>
      <c r="Z7900"/>
    </row>
    <row r="7901" spans="23:26" x14ac:dyDescent="0.3">
      <c r="W7901"/>
      <c r="Y7901"/>
      <c r="Z7901"/>
    </row>
    <row r="7902" spans="23:26" x14ac:dyDescent="0.3">
      <c r="W7902"/>
      <c r="Y7902"/>
      <c r="Z7902"/>
    </row>
    <row r="7903" spans="23:26" x14ac:dyDescent="0.3">
      <c r="W7903"/>
      <c r="Y7903"/>
      <c r="Z7903"/>
    </row>
    <row r="7904" spans="23:26" x14ac:dyDescent="0.3">
      <c r="W7904"/>
      <c r="Y7904"/>
      <c r="Z7904"/>
    </row>
    <row r="7905" spans="23:26" x14ac:dyDescent="0.3">
      <c r="W7905"/>
      <c r="Y7905"/>
      <c r="Z7905"/>
    </row>
    <row r="7906" spans="23:26" x14ac:dyDescent="0.3">
      <c r="W7906"/>
      <c r="Y7906"/>
      <c r="Z7906"/>
    </row>
    <row r="7907" spans="23:26" x14ac:dyDescent="0.3">
      <c r="W7907"/>
      <c r="Y7907"/>
      <c r="Z7907"/>
    </row>
    <row r="7908" spans="23:26" x14ac:dyDescent="0.3">
      <c r="W7908"/>
      <c r="Y7908"/>
      <c r="Z7908"/>
    </row>
    <row r="7909" spans="23:26" x14ac:dyDescent="0.3">
      <c r="W7909"/>
      <c r="Y7909"/>
      <c r="Z7909"/>
    </row>
    <row r="7910" spans="23:26" x14ac:dyDescent="0.3">
      <c r="W7910"/>
      <c r="Y7910"/>
      <c r="Z7910"/>
    </row>
    <row r="7911" spans="23:26" x14ac:dyDescent="0.3">
      <c r="W7911"/>
      <c r="Y7911"/>
      <c r="Z7911"/>
    </row>
    <row r="7912" spans="23:26" x14ac:dyDescent="0.3">
      <c r="W7912"/>
      <c r="Y7912"/>
      <c r="Z7912"/>
    </row>
    <row r="7913" spans="23:26" x14ac:dyDescent="0.3">
      <c r="W7913"/>
      <c r="Y7913"/>
      <c r="Z7913"/>
    </row>
    <row r="7914" spans="23:26" x14ac:dyDescent="0.3">
      <c r="W7914"/>
      <c r="Y7914"/>
      <c r="Z7914"/>
    </row>
    <row r="7915" spans="23:26" x14ac:dyDescent="0.3">
      <c r="W7915"/>
      <c r="Y7915"/>
      <c r="Z7915"/>
    </row>
    <row r="7916" spans="23:26" x14ac:dyDescent="0.3">
      <c r="W7916"/>
      <c r="Y7916"/>
      <c r="Z7916"/>
    </row>
    <row r="7917" spans="23:26" x14ac:dyDescent="0.3">
      <c r="W7917"/>
      <c r="Y7917"/>
      <c r="Z7917"/>
    </row>
    <row r="7918" spans="23:26" x14ac:dyDescent="0.3">
      <c r="W7918"/>
      <c r="Y7918"/>
      <c r="Z7918"/>
    </row>
    <row r="7919" spans="23:26" x14ac:dyDescent="0.3">
      <c r="W7919"/>
      <c r="Y7919"/>
      <c r="Z7919"/>
    </row>
    <row r="7920" spans="23:26" x14ac:dyDescent="0.3">
      <c r="W7920"/>
      <c r="Y7920"/>
      <c r="Z7920"/>
    </row>
    <row r="7921" spans="23:26" x14ac:dyDescent="0.3">
      <c r="W7921"/>
      <c r="Y7921"/>
      <c r="Z7921"/>
    </row>
    <row r="7922" spans="23:26" x14ac:dyDescent="0.3">
      <c r="W7922"/>
      <c r="Y7922"/>
      <c r="Z7922"/>
    </row>
    <row r="7923" spans="23:26" x14ac:dyDescent="0.3">
      <c r="W7923"/>
      <c r="Y7923"/>
      <c r="Z7923"/>
    </row>
    <row r="7924" spans="23:26" x14ac:dyDescent="0.3">
      <c r="W7924"/>
      <c r="Y7924"/>
      <c r="Z7924"/>
    </row>
    <row r="7925" spans="23:26" x14ac:dyDescent="0.3">
      <c r="W7925"/>
      <c r="Y7925"/>
      <c r="Z7925"/>
    </row>
    <row r="7926" spans="23:26" x14ac:dyDescent="0.3">
      <c r="W7926"/>
      <c r="Y7926"/>
      <c r="Z7926"/>
    </row>
    <row r="7927" spans="23:26" x14ac:dyDescent="0.3">
      <c r="W7927"/>
      <c r="Y7927"/>
      <c r="Z7927"/>
    </row>
    <row r="7928" spans="23:26" x14ac:dyDescent="0.3">
      <c r="W7928"/>
      <c r="Y7928"/>
      <c r="Z7928"/>
    </row>
    <row r="7929" spans="23:26" x14ac:dyDescent="0.3">
      <c r="W7929"/>
      <c r="Y7929"/>
      <c r="Z7929"/>
    </row>
    <row r="7930" spans="23:26" x14ac:dyDescent="0.3">
      <c r="W7930"/>
      <c r="Y7930"/>
      <c r="Z7930"/>
    </row>
    <row r="7931" spans="23:26" x14ac:dyDescent="0.3">
      <c r="W7931"/>
      <c r="Y7931"/>
      <c r="Z7931"/>
    </row>
    <row r="7932" spans="23:26" x14ac:dyDescent="0.3">
      <c r="W7932"/>
      <c r="Y7932"/>
      <c r="Z7932"/>
    </row>
    <row r="7933" spans="23:26" x14ac:dyDescent="0.3">
      <c r="W7933"/>
      <c r="Y7933"/>
      <c r="Z7933"/>
    </row>
    <row r="7934" spans="23:26" x14ac:dyDescent="0.3">
      <c r="W7934"/>
      <c r="Y7934"/>
      <c r="Z7934"/>
    </row>
    <row r="7935" spans="23:26" x14ac:dyDescent="0.3">
      <c r="W7935"/>
      <c r="Y7935"/>
      <c r="Z7935"/>
    </row>
    <row r="7936" spans="23:26" x14ac:dyDescent="0.3">
      <c r="W7936"/>
      <c r="Y7936"/>
      <c r="Z7936"/>
    </row>
    <row r="7937" spans="23:26" x14ac:dyDescent="0.3">
      <c r="W7937"/>
      <c r="Y7937"/>
      <c r="Z7937"/>
    </row>
    <row r="7938" spans="23:26" x14ac:dyDescent="0.3">
      <c r="W7938"/>
      <c r="Y7938"/>
      <c r="Z7938"/>
    </row>
    <row r="7939" spans="23:26" x14ac:dyDescent="0.3">
      <c r="W7939"/>
      <c r="Y7939"/>
      <c r="Z7939"/>
    </row>
    <row r="7940" spans="23:26" x14ac:dyDescent="0.3">
      <c r="W7940"/>
      <c r="Y7940"/>
      <c r="Z7940"/>
    </row>
    <row r="7941" spans="23:26" x14ac:dyDescent="0.3">
      <c r="W7941"/>
      <c r="Y7941"/>
      <c r="Z7941"/>
    </row>
    <row r="7942" spans="23:26" x14ac:dyDescent="0.3">
      <c r="W7942"/>
      <c r="Y7942"/>
      <c r="Z7942"/>
    </row>
    <row r="7943" spans="23:26" x14ac:dyDescent="0.3">
      <c r="W7943"/>
      <c r="Y7943"/>
      <c r="Z7943"/>
    </row>
    <row r="7944" spans="23:26" x14ac:dyDescent="0.3">
      <c r="W7944"/>
      <c r="Y7944"/>
      <c r="Z7944"/>
    </row>
    <row r="7945" spans="23:26" x14ac:dyDescent="0.3">
      <c r="W7945"/>
      <c r="Y7945"/>
      <c r="Z7945"/>
    </row>
    <row r="7946" spans="23:26" x14ac:dyDescent="0.3">
      <c r="W7946"/>
      <c r="Y7946"/>
      <c r="Z7946"/>
    </row>
    <row r="7947" spans="23:26" x14ac:dyDescent="0.3">
      <c r="W7947"/>
      <c r="Y7947"/>
      <c r="Z7947"/>
    </row>
    <row r="7948" spans="23:26" x14ac:dyDescent="0.3">
      <c r="W7948"/>
      <c r="Y7948"/>
      <c r="Z7948"/>
    </row>
    <row r="7949" spans="23:26" x14ac:dyDescent="0.3">
      <c r="W7949"/>
      <c r="Y7949"/>
      <c r="Z7949"/>
    </row>
    <row r="7950" spans="23:26" x14ac:dyDescent="0.3">
      <c r="W7950"/>
      <c r="Y7950"/>
      <c r="Z7950"/>
    </row>
    <row r="7951" spans="23:26" x14ac:dyDescent="0.3">
      <c r="W7951"/>
      <c r="Y7951"/>
      <c r="Z7951"/>
    </row>
    <row r="7952" spans="23:26" x14ac:dyDescent="0.3">
      <c r="W7952"/>
      <c r="Y7952"/>
      <c r="Z7952"/>
    </row>
    <row r="7953" spans="23:26" x14ac:dyDescent="0.3">
      <c r="W7953"/>
      <c r="Y7953"/>
      <c r="Z7953"/>
    </row>
    <row r="7954" spans="23:26" x14ac:dyDescent="0.3">
      <c r="W7954"/>
      <c r="Y7954"/>
      <c r="Z7954"/>
    </row>
    <row r="7955" spans="23:26" x14ac:dyDescent="0.3">
      <c r="W7955"/>
      <c r="Y7955"/>
      <c r="Z7955"/>
    </row>
    <row r="7956" spans="23:26" x14ac:dyDescent="0.3">
      <c r="W7956"/>
      <c r="Y7956"/>
      <c r="Z7956"/>
    </row>
    <row r="7957" spans="23:26" x14ac:dyDescent="0.3">
      <c r="W7957"/>
      <c r="Y7957"/>
      <c r="Z7957"/>
    </row>
    <row r="7958" spans="23:26" x14ac:dyDescent="0.3">
      <c r="W7958"/>
      <c r="Y7958"/>
      <c r="Z7958"/>
    </row>
    <row r="7959" spans="23:26" x14ac:dyDescent="0.3">
      <c r="W7959"/>
      <c r="Y7959"/>
      <c r="Z7959"/>
    </row>
    <row r="7960" spans="23:26" x14ac:dyDescent="0.3">
      <c r="W7960"/>
      <c r="Y7960"/>
      <c r="Z7960"/>
    </row>
    <row r="7961" spans="23:26" x14ac:dyDescent="0.3">
      <c r="W7961"/>
      <c r="Y7961"/>
      <c r="Z7961"/>
    </row>
    <row r="7962" spans="23:26" x14ac:dyDescent="0.3">
      <c r="W7962"/>
      <c r="Y7962"/>
      <c r="Z7962"/>
    </row>
    <row r="7963" spans="23:26" x14ac:dyDescent="0.3">
      <c r="W7963"/>
      <c r="Y7963"/>
      <c r="Z7963"/>
    </row>
    <row r="7964" spans="23:26" x14ac:dyDescent="0.3">
      <c r="W7964"/>
      <c r="Y7964"/>
      <c r="Z7964"/>
    </row>
    <row r="7965" spans="23:26" x14ac:dyDescent="0.3">
      <c r="W7965"/>
      <c r="Y7965"/>
      <c r="Z7965"/>
    </row>
    <row r="7966" spans="23:26" x14ac:dyDescent="0.3">
      <c r="W7966"/>
      <c r="Y7966"/>
      <c r="Z7966"/>
    </row>
    <row r="7967" spans="23:26" x14ac:dyDescent="0.3">
      <c r="W7967"/>
      <c r="Y7967"/>
      <c r="Z7967"/>
    </row>
    <row r="7968" spans="23:26" x14ac:dyDescent="0.3">
      <c r="W7968"/>
      <c r="Y7968"/>
      <c r="Z7968"/>
    </row>
    <row r="7969" spans="23:26" x14ac:dyDescent="0.3">
      <c r="W7969"/>
      <c r="Y7969"/>
      <c r="Z7969"/>
    </row>
    <row r="7970" spans="23:26" x14ac:dyDescent="0.3">
      <c r="W7970"/>
      <c r="Y7970"/>
      <c r="Z7970"/>
    </row>
    <row r="7971" spans="23:26" x14ac:dyDescent="0.3">
      <c r="W7971"/>
      <c r="Y7971"/>
      <c r="Z7971"/>
    </row>
    <row r="7972" spans="23:26" x14ac:dyDescent="0.3">
      <c r="W7972"/>
      <c r="Y7972"/>
      <c r="Z7972"/>
    </row>
    <row r="7973" spans="23:26" x14ac:dyDescent="0.3">
      <c r="W7973"/>
      <c r="Y7973"/>
      <c r="Z7973"/>
    </row>
    <row r="7974" spans="23:26" x14ac:dyDescent="0.3">
      <c r="W7974"/>
      <c r="Y7974"/>
      <c r="Z7974"/>
    </row>
    <row r="7975" spans="23:26" x14ac:dyDescent="0.3">
      <c r="W7975"/>
      <c r="Y7975"/>
      <c r="Z7975"/>
    </row>
    <row r="7976" spans="23:26" x14ac:dyDescent="0.3">
      <c r="W7976"/>
      <c r="Y7976"/>
      <c r="Z7976"/>
    </row>
    <row r="7977" spans="23:26" x14ac:dyDescent="0.3">
      <c r="W7977"/>
      <c r="Y7977"/>
      <c r="Z7977"/>
    </row>
    <row r="7978" spans="23:26" x14ac:dyDescent="0.3">
      <c r="W7978"/>
      <c r="Y7978"/>
      <c r="Z7978"/>
    </row>
    <row r="7979" spans="23:26" x14ac:dyDescent="0.3">
      <c r="W7979"/>
      <c r="Y7979"/>
      <c r="Z7979"/>
    </row>
    <row r="7980" spans="23:26" x14ac:dyDescent="0.3">
      <c r="W7980"/>
      <c r="Y7980"/>
      <c r="Z7980"/>
    </row>
    <row r="7981" spans="23:26" x14ac:dyDescent="0.3">
      <c r="W7981"/>
      <c r="Y7981"/>
      <c r="Z7981"/>
    </row>
    <row r="7982" spans="23:26" x14ac:dyDescent="0.3">
      <c r="W7982"/>
      <c r="Y7982"/>
      <c r="Z7982"/>
    </row>
    <row r="7983" spans="23:26" x14ac:dyDescent="0.3">
      <c r="W7983"/>
      <c r="Y7983"/>
      <c r="Z7983"/>
    </row>
    <row r="7984" spans="23:26" x14ac:dyDescent="0.3">
      <c r="W7984"/>
      <c r="Y7984"/>
      <c r="Z7984"/>
    </row>
    <row r="7985" spans="23:26" x14ac:dyDescent="0.3">
      <c r="W7985"/>
      <c r="Y7985"/>
      <c r="Z7985"/>
    </row>
    <row r="7986" spans="23:26" x14ac:dyDescent="0.3">
      <c r="W7986"/>
      <c r="Y7986"/>
      <c r="Z7986"/>
    </row>
    <row r="7987" spans="23:26" x14ac:dyDescent="0.3">
      <c r="W7987"/>
      <c r="Y7987"/>
      <c r="Z7987"/>
    </row>
    <row r="7988" spans="23:26" x14ac:dyDescent="0.3">
      <c r="W7988"/>
      <c r="Y7988"/>
      <c r="Z7988"/>
    </row>
    <row r="7989" spans="23:26" x14ac:dyDescent="0.3">
      <c r="W7989"/>
      <c r="Y7989"/>
      <c r="Z7989"/>
    </row>
    <row r="7990" spans="23:26" x14ac:dyDescent="0.3">
      <c r="W7990"/>
      <c r="Y7990"/>
      <c r="Z7990"/>
    </row>
    <row r="7991" spans="23:26" x14ac:dyDescent="0.3">
      <c r="W7991"/>
      <c r="Y7991"/>
      <c r="Z7991"/>
    </row>
    <row r="7992" spans="23:26" x14ac:dyDescent="0.3">
      <c r="W7992"/>
      <c r="Y7992"/>
      <c r="Z7992"/>
    </row>
    <row r="7993" spans="23:26" x14ac:dyDescent="0.3">
      <c r="W7993"/>
      <c r="Y7993"/>
      <c r="Z7993"/>
    </row>
    <row r="7994" spans="23:26" x14ac:dyDescent="0.3">
      <c r="W7994"/>
      <c r="Y7994"/>
      <c r="Z7994"/>
    </row>
    <row r="7995" spans="23:26" x14ac:dyDescent="0.3">
      <c r="W7995"/>
      <c r="Y7995"/>
      <c r="Z7995"/>
    </row>
    <row r="7996" spans="23:26" x14ac:dyDescent="0.3">
      <c r="W7996"/>
      <c r="Y7996"/>
      <c r="Z7996"/>
    </row>
    <row r="7997" spans="23:26" x14ac:dyDescent="0.3">
      <c r="W7997"/>
      <c r="Y7997"/>
      <c r="Z7997"/>
    </row>
    <row r="7998" spans="23:26" x14ac:dyDescent="0.3">
      <c r="W7998"/>
      <c r="Y7998"/>
      <c r="Z7998"/>
    </row>
    <row r="7999" spans="23:26" x14ac:dyDescent="0.3">
      <c r="W7999"/>
      <c r="Y7999"/>
      <c r="Z7999"/>
    </row>
    <row r="8000" spans="23:26" x14ac:dyDescent="0.3">
      <c r="W8000"/>
      <c r="Y8000"/>
      <c r="Z8000"/>
    </row>
    <row r="8001" spans="23:26" x14ac:dyDescent="0.3">
      <c r="W8001"/>
      <c r="Y8001"/>
      <c r="Z8001"/>
    </row>
    <row r="8002" spans="23:26" x14ac:dyDescent="0.3">
      <c r="W8002"/>
      <c r="Y8002"/>
      <c r="Z8002"/>
    </row>
    <row r="8003" spans="23:26" x14ac:dyDescent="0.3">
      <c r="W8003"/>
      <c r="Y8003"/>
      <c r="Z8003"/>
    </row>
    <row r="8004" spans="23:26" x14ac:dyDescent="0.3">
      <c r="W8004"/>
      <c r="Y8004"/>
      <c r="Z8004"/>
    </row>
    <row r="8005" spans="23:26" x14ac:dyDescent="0.3">
      <c r="W8005"/>
      <c r="Y8005"/>
      <c r="Z8005"/>
    </row>
    <row r="8006" spans="23:26" x14ac:dyDescent="0.3">
      <c r="W8006"/>
      <c r="Y8006"/>
      <c r="Z8006"/>
    </row>
    <row r="8007" spans="23:26" x14ac:dyDescent="0.3">
      <c r="W8007"/>
      <c r="Y8007"/>
      <c r="Z8007"/>
    </row>
    <row r="8008" spans="23:26" x14ac:dyDescent="0.3">
      <c r="W8008"/>
      <c r="Y8008"/>
      <c r="Z8008"/>
    </row>
    <row r="8009" spans="23:26" x14ac:dyDescent="0.3">
      <c r="W8009"/>
      <c r="Y8009"/>
      <c r="Z8009"/>
    </row>
    <row r="8010" spans="23:26" x14ac:dyDescent="0.3">
      <c r="W8010"/>
      <c r="Y8010"/>
      <c r="Z8010"/>
    </row>
    <row r="8011" spans="23:26" x14ac:dyDescent="0.3">
      <c r="W8011"/>
      <c r="Y8011"/>
      <c r="Z8011"/>
    </row>
    <row r="8012" spans="23:26" x14ac:dyDescent="0.3">
      <c r="W8012"/>
      <c r="Y8012"/>
      <c r="Z8012"/>
    </row>
    <row r="8013" spans="23:26" x14ac:dyDescent="0.3">
      <c r="W8013"/>
      <c r="Y8013"/>
      <c r="Z8013"/>
    </row>
    <row r="8014" spans="23:26" x14ac:dyDescent="0.3">
      <c r="W8014"/>
      <c r="Y8014"/>
      <c r="Z8014"/>
    </row>
    <row r="8015" spans="23:26" x14ac:dyDescent="0.3">
      <c r="W8015"/>
      <c r="Y8015"/>
      <c r="Z8015"/>
    </row>
    <row r="8016" spans="23:26" x14ac:dyDescent="0.3">
      <c r="W8016"/>
      <c r="Y8016"/>
      <c r="Z8016"/>
    </row>
    <row r="8017" spans="23:26" x14ac:dyDescent="0.3">
      <c r="W8017"/>
      <c r="Y8017"/>
      <c r="Z8017"/>
    </row>
    <row r="8018" spans="23:26" x14ac:dyDescent="0.3">
      <c r="W8018"/>
      <c r="Y8018"/>
      <c r="Z8018"/>
    </row>
    <row r="8019" spans="23:26" x14ac:dyDescent="0.3">
      <c r="W8019"/>
      <c r="Y8019"/>
      <c r="Z8019"/>
    </row>
    <row r="8020" spans="23:26" x14ac:dyDescent="0.3">
      <c r="W8020"/>
      <c r="Y8020"/>
      <c r="Z8020"/>
    </row>
    <row r="8021" spans="23:26" x14ac:dyDescent="0.3">
      <c r="W8021"/>
      <c r="Y8021"/>
      <c r="Z8021"/>
    </row>
    <row r="8022" spans="23:26" x14ac:dyDescent="0.3">
      <c r="W8022"/>
      <c r="Y8022"/>
      <c r="Z8022"/>
    </row>
    <row r="8023" spans="23:26" x14ac:dyDescent="0.3">
      <c r="W8023"/>
      <c r="Y8023"/>
      <c r="Z8023"/>
    </row>
    <row r="8024" spans="23:26" x14ac:dyDescent="0.3">
      <c r="W8024"/>
      <c r="Y8024"/>
      <c r="Z8024"/>
    </row>
    <row r="8025" spans="23:26" x14ac:dyDescent="0.3">
      <c r="W8025"/>
      <c r="Y8025"/>
      <c r="Z8025"/>
    </row>
    <row r="8026" spans="23:26" x14ac:dyDescent="0.3">
      <c r="W8026"/>
      <c r="Y8026"/>
      <c r="Z8026"/>
    </row>
    <row r="8027" spans="23:26" x14ac:dyDescent="0.3">
      <c r="W8027"/>
      <c r="Y8027"/>
      <c r="Z8027"/>
    </row>
    <row r="8028" spans="23:26" x14ac:dyDescent="0.3">
      <c r="W8028"/>
      <c r="Y8028"/>
      <c r="Z8028"/>
    </row>
    <row r="8029" spans="23:26" x14ac:dyDescent="0.3">
      <c r="W8029"/>
      <c r="Y8029"/>
      <c r="Z8029"/>
    </row>
    <row r="8030" spans="23:26" x14ac:dyDescent="0.3">
      <c r="W8030"/>
      <c r="Y8030"/>
      <c r="Z8030"/>
    </row>
    <row r="8031" spans="23:26" x14ac:dyDescent="0.3">
      <c r="W8031"/>
      <c r="Y8031"/>
      <c r="Z8031"/>
    </row>
    <row r="8032" spans="23:26" x14ac:dyDescent="0.3">
      <c r="W8032"/>
      <c r="Y8032"/>
      <c r="Z8032"/>
    </row>
    <row r="8033" spans="23:26" x14ac:dyDescent="0.3">
      <c r="W8033"/>
      <c r="Y8033"/>
      <c r="Z8033"/>
    </row>
    <row r="8034" spans="23:26" x14ac:dyDescent="0.3">
      <c r="W8034"/>
      <c r="Y8034"/>
      <c r="Z8034"/>
    </row>
    <row r="8035" spans="23:26" x14ac:dyDescent="0.3">
      <c r="W8035"/>
      <c r="Y8035"/>
      <c r="Z8035"/>
    </row>
    <row r="8036" spans="23:26" x14ac:dyDescent="0.3">
      <c r="W8036"/>
      <c r="Y8036"/>
      <c r="Z8036"/>
    </row>
    <row r="8037" spans="23:26" x14ac:dyDescent="0.3">
      <c r="W8037"/>
      <c r="Y8037"/>
      <c r="Z8037"/>
    </row>
    <row r="8038" spans="23:26" x14ac:dyDescent="0.3">
      <c r="W8038"/>
      <c r="Y8038"/>
      <c r="Z8038"/>
    </row>
    <row r="8039" spans="23:26" x14ac:dyDescent="0.3">
      <c r="W8039"/>
      <c r="Y8039"/>
      <c r="Z8039"/>
    </row>
    <row r="8040" spans="23:26" x14ac:dyDescent="0.3">
      <c r="W8040"/>
      <c r="Y8040"/>
      <c r="Z8040"/>
    </row>
    <row r="8041" spans="23:26" x14ac:dyDescent="0.3">
      <c r="W8041"/>
      <c r="Y8041"/>
      <c r="Z8041"/>
    </row>
    <row r="8042" spans="23:26" x14ac:dyDescent="0.3">
      <c r="W8042"/>
      <c r="Y8042"/>
      <c r="Z8042"/>
    </row>
    <row r="8043" spans="23:26" x14ac:dyDescent="0.3">
      <c r="W8043"/>
      <c r="Y8043"/>
      <c r="Z8043"/>
    </row>
    <row r="8044" spans="23:26" x14ac:dyDescent="0.3">
      <c r="W8044"/>
      <c r="Y8044"/>
      <c r="Z8044"/>
    </row>
    <row r="8045" spans="23:26" x14ac:dyDescent="0.3">
      <c r="W8045"/>
      <c r="Y8045"/>
      <c r="Z8045"/>
    </row>
    <row r="8046" spans="23:26" x14ac:dyDescent="0.3">
      <c r="W8046"/>
      <c r="Y8046"/>
      <c r="Z8046"/>
    </row>
    <row r="8047" spans="23:26" x14ac:dyDescent="0.3">
      <c r="W8047"/>
      <c r="Y8047"/>
      <c r="Z8047"/>
    </row>
    <row r="8048" spans="23:26" x14ac:dyDescent="0.3">
      <c r="W8048"/>
      <c r="Y8048"/>
      <c r="Z8048"/>
    </row>
    <row r="8049" spans="23:26" x14ac:dyDescent="0.3">
      <c r="W8049"/>
      <c r="Y8049"/>
      <c r="Z8049"/>
    </row>
    <row r="8050" spans="23:26" x14ac:dyDescent="0.3">
      <c r="W8050"/>
      <c r="Y8050"/>
      <c r="Z8050"/>
    </row>
    <row r="8051" spans="23:26" x14ac:dyDescent="0.3">
      <c r="W8051"/>
      <c r="Y8051"/>
      <c r="Z8051"/>
    </row>
    <row r="8052" spans="23:26" x14ac:dyDescent="0.3">
      <c r="W8052"/>
      <c r="Y8052"/>
      <c r="Z8052"/>
    </row>
    <row r="8053" spans="23:26" x14ac:dyDescent="0.3">
      <c r="W8053"/>
      <c r="Y8053"/>
      <c r="Z8053"/>
    </row>
    <row r="8054" spans="23:26" x14ac:dyDescent="0.3">
      <c r="W8054"/>
      <c r="Y8054"/>
      <c r="Z8054"/>
    </row>
    <row r="8055" spans="23:26" x14ac:dyDescent="0.3">
      <c r="W8055"/>
      <c r="Y8055"/>
      <c r="Z8055"/>
    </row>
    <row r="8056" spans="23:26" x14ac:dyDescent="0.3">
      <c r="W8056"/>
      <c r="Y8056"/>
      <c r="Z8056"/>
    </row>
    <row r="8057" spans="23:26" x14ac:dyDescent="0.3">
      <c r="W8057"/>
      <c r="Y8057"/>
      <c r="Z8057"/>
    </row>
    <row r="8058" spans="23:26" x14ac:dyDescent="0.3">
      <c r="W8058"/>
      <c r="Y8058"/>
      <c r="Z8058"/>
    </row>
    <row r="8059" spans="23:26" x14ac:dyDescent="0.3">
      <c r="W8059"/>
      <c r="Y8059"/>
      <c r="Z8059"/>
    </row>
    <row r="8060" spans="23:26" x14ac:dyDescent="0.3">
      <c r="W8060"/>
      <c r="Y8060"/>
      <c r="Z8060"/>
    </row>
    <row r="8061" spans="23:26" x14ac:dyDescent="0.3">
      <c r="W8061"/>
      <c r="Y8061"/>
      <c r="Z8061"/>
    </row>
    <row r="8062" spans="23:26" x14ac:dyDescent="0.3">
      <c r="W8062"/>
      <c r="Y8062"/>
      <c r="Z8062"/>
    </row>
    <row r="8063" spans="23:26" x14ac:dyDescent="0.3">
      <c r="W8063"/>
      <c r="Y8063"/>
      <c r="Z8063"/>
    </row>
    <row r="8064" spans="23:26" x14ac:dyDescent="0.3">
      <c r="W8064"/>
      <c r="Y8064"/>
      <c r="Z8064"/>
    </row>
    <row r="8065" spans="23:26" x14ac:dyDescent="0.3">
      <c r="W8065"/>
      <c r="Y8065"/>
      <c r="Z8065"/>
    </row>
    <row r="8066" spans="23:26" x14ac:dyDescent="0.3">
      <c r="W8066"/>
      <c r="Y8066"/>
      <c r="Z8066"/>
    </row>
    <row r="8067" spans="23:26" x14ac:dyDescent="0.3">
      <c r="W8067"/>
      <c r="Y8067"/>
      <c r="Z8067"/>
    </row>
    <row r="8068" spans="23:26" x14ac:dyDescent="0.3">
      <c r="W8068"/>
      <c r="Y8068"/>
      <c r="Z8068"/>
    </row>
    <row r="8069" spans="23:26" x14ac:dyDescent="0.3">
      <c r="W8069"/>
      <c r="Y8069"/>
      <c r="Z8069"/>
    </row>
    <row r="8070" spans="23:26" x14ac:dyDescent="0.3">
      <c r="W8070"/>
      <c r="Y8070"/>
      <c r="Z8070"/>
    </row>
    <row r="8071" spans="23:26" x14ac:dyDescent="0.3">
      <c r="W8071"/>
      <c r="Y8071"/>
      <c r="Z8071"/>
    </row>
    <row r="8072" spans="23:26" x14ac:dyDescent="0.3">
      <c r="W8072"/>
      <c r="Y8072"/>
      <c r="Z8072"/>
    </row>
    <row r="8073" spans="23:26" x14ac:dyDescent="0.3">
      <c r="W8073"/>
      <c r="Y8073"/>
      <c r="Z8073"/>
    </row>
    <row r="8074" spans="23:26" x14ac:dyDescent="0.3">
      <c r="W8074"/>
      <c r="Y8074"/>
      <c r="Z8074"/>
    </row>
    <row r="8075" spans="23:26" x14ac:dyDescent="0.3">
      <c r="W8075"/>
      <c r="Y8075"/>
      <c r="Z8075"/>
    </row>
    <row r="8076" spans="23:26" x14ac:dyDescent="0.3">
      <c r="W8076"/>
      <c r="Y8076"/>
      <c r="Z8076"/>
    </row>
    <row r="8077" spans="23:26" x14ac:dyDescent="0.3">
      <c r="W8077"/>
      <c r="Y8077"/>
      <c r="Z8077"/>
    </row>
    <row r="8078" spans="23:26" x14ac:dyDescent="0.3">
      <c r="W8078"/>
      <c r="Y8078"/>
      <c r="Z8078"/>
    </row>
    <row r="8079" spans="23:26" x14ac:dyDescent="0.3">
      <c r="W8079"/>
      <c r="Y8079"/>
      <c r="Z8079"/>
    </row>
    <row r="8080" spans="23:26" x14ac:dyDescent="0.3">
      <c r="W8080"/>
      <c r="Y8080"/>
      <c r="Z8080"/>
    </row>
    <row r="8081" spans="23:26" x14ac:dyDescent="0.3">
      <c r="W8081"/>
      <c r="Y8081"/>
      <c r="Z8081"/>
    </row>
    <row r="8082" spans="23:26" x14ac:dyDescent="0.3">
      <c r="W8082"/>
      <c r="Y8082"/>
      <c r="Z8082"/>
    </row>
    <row r="8083" spans="23:26" x14ac:dyDescent="0.3">
      <c r="W8083"/>
      <c r="Y8083"/>
      <c r="Z8083"/>
    </row>
    <row r="8084" spans="23:26" x14ac:dyDescent="0.3">
      <c r="W8084"/>
      <c r="Y8084"/>
      <c r="Z8084"/>
    </row>
    <row r="8085" spans="23:26" x14ac:dyDescent="0.3">
      <c r="W8085"/>
      <c r="Y8085"/>
      <c r="Z8085"/>
    </row>
    <row r="8086" spans="23:26" x14ac:dyDescent="0.3">
      <c r="W8086"/>
      <c r="Y8086"/>
      <c r="Z8086"/>
    </row>
    <row r="8087" spans="23:26" x14ac:dyDescent="0.3">
      <c r="W8087"/>
      <c r="Y8087"/>
      <c r="Z8087"/>
    </row>
    <row r="8088" spans="23:26" x14ac:dyDescent="0.3">
      <c r="W8088"/>
      <c r="Y8088"/>
      <c r="Z8088"/>
    </row>
    <row r="8089" spans="23:26" x14ac:dyDescent="0.3">
      <c r="W8089"/>
      <c r="Y8089"/>
      <c r="Z8089"/>
    </row>
    <row r="8090" spans="23:26" x14ac:dyDescent="0.3">
      <c r="W8090"/>
      <c r="Y8090"/>
      <c r="Z8090"/>
    </row>
    <row r="8091" spans="23:26" x14ac:dyDescent="0.3">
      <c r="W8091"/>
      <c r="Y8091"/>
      <c r="Z8091"/>
    </row>
    <row r="8092" spans="23:26" x14ac:dyDescent="0.3">
      <c r="W8092"/>
      <c r="Y8092"/>
      <c r="Z8092"/>
    </row>
    <row r="8093" spans="23:26" x14ac:dyDescent="0.3">
      <c r="W8093"/>
      <c r="Y8093"/>
      <c r="Z8093"/>
    </row>
    <row r="8094" spans="23:26" x14ac:dyDescent="0.3">
      <c r="W8094"/>
      <c r="Y8094"/>
      <c r="Z8094"/>
    </row>
    <row r="8095" spans="23:26" x14ac:dyDescent="0.3">
      <c r="W8095"/>
      <c r="Y8095"/>
      <c r="Z8095"/>
    </row>
    <row r="8096" spans="23:26" x14ac:dyDescent="0.3">
      <c r="W8096"/>
      <c r="Y8096"/>
      <c r="Z8096"/>
    </row>
    <row r="8097" spans="23:26" x14ac:dyDescent="0.3">
      <c r="W8097"/>
      <c r="Y8097"/>
      <c r="Z8097"/>
    </row>
    <row r="8098" spans="23:26" x14ac:dyDescent="0.3">
      <c r="W8098"/>
      <c r="Y8098"/>
      <c r="Z8098"/>
    </row>
    <row r="8099" spans="23:26" x14ac:dyDescent="0.3">
      <c r="W8099"/>
      <c r="Y8099"/>
      <c r="Z8099"/>
    </row>
    <row r="8100" spans="23:26" x14ac:dyDescent="0.3">
      <c r="W8100"/>
      <c r="Y8100"/>
      <c r="Z8100"/>
    </row>
    <row r="8101" spans="23:26" x14ac:dyDescent="0.3">
      <c r="W8101"/>
      <c r="Y8101"/>
      <c r="Z8101"/>
    </row>
    <row r="8102" spans="23:26" x14ac:dyDescent="0.3">
      <c r="W8102"/>
      <c r="Y8102"/>
      <c r="Z8102"/>
    </row>
    <row r="8103" spans="23:26" x14ac:dyDescent="0.3">
      <c r="W8103"/>
      <c r="Y8103"/>
      <c r="Z8103"/>
    </row>
    <row r="8104" spans="23:26" x14ac:dyDescent="0.3">
      <c r="W8104"/>
      <c r="Y8104"/>
      <c r="Z8104"/>
    </row>
    <row r="8105" spans="23:26" x14ac:dyDescent="0.3">
      <c r="W8105"/>
      <c r="Y8105"/>
      <c r="Z8105"/>
    </row>
    <row r="8106" spans="23:26" x14ac:dyDescent="0.3">
      <c r="W8106"/>
      <c r="Y8106"/>
      <c r="Z8106"/>
    </row>
    <row r="8107" spans="23:26" x14ac:dyDescent="0.3">
      <c r="W8107"/>
      <c r="Y8107"/>
      <c r="Z8107"/>
    </row>
    <row r="8108" spans="23:26" x14ac:dyDescent="0.3">
      <c r="W8108"/>
      <c r="Y8108"/>
      <c r="Z8108"/>
    </row>
    <row r="8109" spans="23:26" x14ac:dyDescent="0.3">
      <c r="W8109"/>
      <c r="Y8109"/>
      <c r="Z8109"/>
    </row>
    <row r="8110" spans="23:26" x14ac:dyDescent="0.3">
      <c r="W8110"/>
      <c r="Y8110"/>
      <c r="Z8110"/>
    </row>
    <row r="8111" spans="23:26" x14ac:dyDescent="0.3">
      <c r="W8111"/>
      <c r="Y8111"/>
      <c r="Z8111"/>
    </row>
    <row r="8112" spans="23:26" x14ac:dyDescent="0.3">
      <c r="W8112"/>
      <c r="Y8112"/>
      <c r="Z8112"/>
    </row>
    <row r="8113" spans="23:26" x14ac:dyDescent="0.3">
      <c r="W8113"/>
      <c r="Y8113"/>
      <c r="Z8113"/>
    </row>
    <row r="8114" spans="23:26" x14ac:dyDescent="0.3">
      <c r="W8114"/>
      <c r="Y8114"/>
      <c r="Z8114"/>
    </row>
    <row r="8115" spans="23:26" x14ac:dyDescent="0.3">
      <c r="W8115"/>
      <c r="Y8115"/>
      <c r="Z8115"/>
    </row>
    <row r="8116" spans="23:26" x14ac:dyDescent="0.3">
      <c r="W8116"/>
      <c r="Y8116"/>
      <c r="Z8116"/>
    </row>
    <row r="8117" spans="23:26" x14ac:dyDescent="0.3">
      <c r="W8117"/>
      <c r="Y8117"/>
      <c r="Z8117"/>
    </row>
    <row r="8118" spans="23:26" x14ac:dyDescent="0.3">
      <c r="W8118"/>
      <c r="Y8118"/>
      <c r="Z8118"/>
    </row>
    <row r="8119" spans="23:26" x14ac:dyDescent="0.3">
      <c r="W8119"/>
      <c r="Y8119"/>
      <c r="Z8119"/>
    </row>
    <row r="8120" spans="23:26" x14ac:dyDescent="0.3">
      <c r="W8120"/>
      <c r="Y8120"/>
      <c r="Z8120"/>
    </row>
    <row r="8121" spans="23:26" x14ac:dyDescent="0.3">
      <c r="W8121"/>
      <c r="Y8121"/>
      <c r="Z8121"/>
    </row>
    <row r="8122" spans="23:26" x14ac:dyDescent="0.3">
      <c r="W8122"/>
      <c r="Y8122"/>
      <c r="Z8122"/>
    </row>
    <row r="8123" spans="23:26" x14ac:dyDescent="0.3">
      <c r="W8123"/>
      <c r="Y8123"/>
      <c r="Z8123"/>
    </row>
    <row r="8124" spans="23:26" x14ac:dyDescent="0.3">
      <c r="W8124"/>
      <c r="Y8124"/>
      <c r="Z8124"/>
    </row>
    <row r="8125" spans="23:26" x14ac:dyDescent="0.3">
      <c r="W8125"/>
      <c r="Y8125"/>
      <c r="Z8125"/>
    </row>
    <row r="8126" spans="23:26" x14ac:dyDescent="0.3">
      <c r="W8126"/>
      <c r="Y8126"/>
      <c r="Z8126"/>
    </row>
    <row r="8127" spans="23:26" x14ac:dyDescent="0.3">
      <c r="W8127"/>
      <c r="Y8127"/>
      <c r="Z8127"/>
    </row>
    <row r="8128" spans="23:26" x14ac:dyDescent="0.3">
      <c r="W8128"/>
      <c r="Y8128"/>
      <c r="Z8128"/>
    </row>
    <row r="8129" spans="23:26" x14ac:dyDescent="0.3">
      <c r="W8129"/>
      <c r="Y8129"/>
      <c r="Z8129"/>
    </row>
    <row r="8130" spans="23:26" x14ac:dyDescent="0.3">
      <c r="W8130"/>
      <c r="Y8130"/>
      <c r="Z8130"/>
    </row>
    <row r="8131" spans="23:26" x14ac:dyDescent="0.3">
      <c r="W8131"/>
      <c r="Y8131"/>
      <c r="Z8131"/>
    </row>
    <row r="8132" spans="23:26" x14ac:dyDescent="0.3">
      <c r="W8132"/>
      <c r="Y8132"/>
      <c r="Z8132"/>
    </row>
    <row r="8133" spans="23:26" x14ac:dyDescent="0.3">
      <c r="W8133"/>
      <c r="Y8133"/>
      <c r="Z8133"/>
    </row>
    <row r="8134" spans="23:26" x14ac:dyDescent="0.3">
      <c r="W8134"/>
      <c r="Y8134"/>
      <c r="Z8134"/>
    </row>
    <row r="8135" spans="23:26" x14ac:dyDescent="0.3">
      <c r="W8135"/>
      <c r="Y8135"/>
      <c r="Z8135"/>
    </row>
    <row r="8136" spans="23:26" x14ac:dyDescent="0.3">
      <c r="W8136"/>
      <c r="Y8136"/>
      <c r="Z8136"/>
    </row>
    <row r="8137" spans="23:26" x14ac:dyDescent="0.3">
      <c r="W8137"/>
      <c r="Y8137"/>
      <c r="Z8137"/>
    </row>
    <row r="8138" spans="23:26" x14ac:dyDescent="0.3">
      <c r="W8138"/>
      <c r="Y8138"/>
      <c r="Z8138"/>
    </row>
    <row r="8139" spans="23:26" x14ac:dyDescent="0.3">
      <c r="W8139"/>
      <c r="Y8139"/>
      <c r="Z8139"/>
    </row>
    <row r="8140" spans="23:26" x14ac:dyDescent="0.3">
      <c r="W8140"/>
      <c r="Y8140"/>
      <c r="Z8140"/>
    </row>
    <row r="8141" spans="23:26" x14ac:dyDescent="0.3">
      <c r="W8141"/>
      <c r="Y8141"/>
      <c r="Z8141"/>
    </row>
    <row r="8142" spans="23:26" x14ac:dyDescent="0.3">
      <c r="W8142"/>
      <c r="Y8142"/>
      <c r="Z8142"/>
    </row>
    <row r="8143" spans="23:26" x14ac:dyDescent="0.3">
      <c r="W8143"/>
      <c r="Y8143"/>
      <c r="Z8143"/>
    </row>
    <row r="8144" spans="23:26" x14ac:dyDescent="0.3">
      <c r="W8144"/>
      <c r="Y8144"/>
      <c r="Z8144"/>
    </row>
    <row r="8145" spans="23:26" x14ac:dyDescent="0.3">
      <c r="W8145"/>
      <c r="Y8145"/>
      <c r="Z8145"/>
    </row>
    <row r="8146" spans="23:26" x14ac:dyDescent="0.3">
      <c r="W8146"/>
      <c r="Y8146"/>
      <c r="Z8146"/>
    </row>
    <row r="8147" spans="23:26" x14ac:dyDescent="0.3">
      <c r="W8147"/>
      <c r="Y8147"/>
      <c r="Z8147"/>
    </row>
    <row r="8148" spans="23:26" x14ac:dyDescent="0.3">
      <c r="W8148"/>
      <c r="Y8148"/>
      <c r="Z8148"/>
    </row>
    <row r="8149" spans="23:26" x14ac:dyDescent="0.3">
      <c r="W8149"/>
      <c r="Y8149"/>
      <c r="Z8149"/>
    </row>
    <row r="8150" spans="23:26" x14ac:dyDescent="0.3">
      <c r="W8150"/>
      <c r="Y8150"/>
      <c r="Z8150"/>
    </row>
    <row r="8151" spans="23:26" x14ac:dyDescent="0.3">
      <c r="W8151"/>
      <c r="Y8151"/>
      <c r="Z8151"/>
    </row>
    <row r="8152" spans="23:26" x14ac:dyDescent="0.3">
      <c r="W8152"/>
      <c r="Y8152"/>
      <c r="Z8152"/>
    </row>
    <row r="8153" spans="23:26" x14ac:dyDescent="0.3">
      <c r="W8153"/>
      <c r="Y8153"/>
      <c r="Z8153"/>
    </row>
    <row r="8154" spans="23:26" x14ac:dyDescent="0.3">
      <c r="W8154"/>
      <c r="Y8154"/>
      <c r="Z8154"/>
    </row>
    <row r="8155" spans="23:26" x14ac:dyDescent="0.3">
      <c r="W8155"/>
      <c r="Y8155"/>
      <c r="Z8155"/>
    </row>
    <row r="8156" spans="23:26" x14ac:dyDescent="0.3">
      <c r="W8156"/>
      <c r="Y8156"/>
      <c r="Z8156"/>
    </row>
    <row r="8157" spans="23:26" x14ac:dyDescent="0.3">
      <c r="W8157"/>
      <c r="Y8157"/>
      <c r="Z8157"/>
    </row>
    <row r="8158" spans="23:26" x14ac:dyDescent="0.3">
      <c r="W8158"/>
      <c r="Y8158"/>
      <c r="Z8158"/>
    </row>
    <row r="8159" spans="23:26" x14ac:dyDescent="0.3">
      <c r="W8159"/>
      <c r="Y8159"/>
      <c r="Z8159"/>
    </row>
    <row r="8160" spans="23:26" x14ac:dyDescent="0.3">
      <c r="W8160"/>
      <c r="Y8160"/>
      <c r="Z8160"/>
    </row>
    <row r="8161" spans="23:26" x14ac:dyDescent="0.3">
      <c r="W8161"/>
      <c r="Y8161"/>
      <c r="Z8161"/>
    </row>
    <row r="8162" spans="23:26" x14ac:dyDescent="0.3">
      <c r="W8162"/>
      <c r="Y8162"/>
      <c r="Z8162"/>
    </row>
    <row r="8163" spans="23:26" x14ac:dyDescent="0.3">
      <c r="W8163"/>
      <c r="Y8163"/>
      <c r="Z8163"/>
    </row>
    <row r="8164" spans="23:26" x14ac:dyDescent="0.3">
      <c r="W8164"/>
      <c r="Y8164"/>
      <c r="Z8164"/>
    </row>
    <row r="8165" spans="23:26" x14ac:dyDescent="0.3">
      <c r="W8165"/>
      <c r="Y8165"/>
      <c r="Z8165"/>
    </row>
    <row r="8166" spans="23:26" x14ac:dyDescent="0.3">
      <c r="W8166"/>
      <c r="Y8166"/>
      <c r="Z8166"/>
    </row>
    <row r="8167" spans="23:26" x14ac:dyDescent="0.3">
      <c r="W8167"/>
      <c r="Y8167"/>
      <c r="Z8167"/>
    </row>
    <row r="8168" spans="23:26" x14ac:dyDescent="0.3">
      <c r="W8168"/>
      <c r="Y8168"/>
      <c r="Z8168"/>
    </row>
    <row r="8169" spans="23:26" x14ac:dyDescent="0.3">
      <c r="W8169"/>
      <c r="Y8169"/>
      <c r="Z8169"/>
    </row>
    <row r="8170" spans="23:26" x14ac:dyDescent="0.3">
      <c r="W8170"/>
      <c r="Y8170"/>
      <c r="Z8170"/>
    </row>
    <row r="8171" spans="23:26" x14ac:dyDescent="0.3">
      <c r="W8171"/>
      <c r="Y8171"/>
      <c r="Z8171"/>
    </row>
    <row r="8172" spans="23:26" x14ac:dyDescent="0.3">
      <c r="W8172"/>
      <c r="Y8172"/>
      <c r="Z8172"/>
    </row>
    <row r="8173" spans="23:26" x14ac:dyDescent="0.3">
      <c r="W8173"/>
      <c r="Y8173"/>
      <c r="Z8173"/>
    </row>
    <row r="8174" spans="23:26" x14ac:dyDescent="0.3">
      <c r="W8174"/>
      <c r="Y8174"/>
      <c r="Z8174"/>
    </row>
    <row r="8175" spans="23:26" x14ac:dyDescent="0.3">
      <c r="W8175"/>
      <c r="Y8175"/>
      <c r="Z8175"/>
    </row>
    <row r="8176" spans="23:26" x14ac:dyDescent="0.3">
      <c r="W8176"/>
      <c r="Y8176"/>
      <c r="Z8176"/>
    </row>
    <row r="8177" spans="23:26" x14ac:dyDescent="0.3">
      <c r="W8177"/>
      <c r="Y8177"/>
      <c r="Z8177"/>
    </row>
    <row r="8178" spans="23:26" x14ac:dyDescent="0.3">
      <c r="W8178"/>
      <c r="Y8178"/>
      <c r="Z8178"/>
    </row>
    <row r="8179" spans="23:26" x14ac:dyDescent="0.3">
      <c r="W8179"/>
      <c r="Y8179"/>
      <c r="Z8179"/>
    </row>
    <row r="8180" spans="23:26" x14ac:dyDescent="0.3">
      <c r="W8180"/>
      <c r="Y8180"/>
      <c r="Z8180"/>
    </row>
    <row r="8181" spans="23:26" x14ac:dyDescent="0.3">
      <c r="W8181"/>
      <c r="Y8181"/>
      <c r="Z8181"/>
    </row>
    <row r="8182" spans="23:26" x14ac:dyDescent="0.3">
      <c r="W8182"/>
      <c r="Y8182"/>
      <c r="Z8182"/>
    </row>
    <row r="8183" spans="23:26" x14ac:dyDescent="0.3">
      <c r="W8183"/>
      <c r="Y8183"/>
      <c r="Z8183"/>
    </row>
    <row r="8184" spans="23:26" x14ac:dyDescent="0.3">
      <c r="W8184"/>
      <c r="Y8184"/>
      <c r="Z8184"/>
    </row>
    <row r="8185" spans="23:26" x14ac:dyDescent="0.3">
      <c r="W8185"/>
      <c r="Y8185"/>
      <c r="Z8185"/>
    </row>
    <row r="8186" spans="23:26" x14ac:dyDescent="0.3">
      <c r="W8186"/>
      <c r="Y8186"/>
      <c r="Z8186"/>
    </row>
    <row r="8187" spans="23:26" x14ac:dyDescent="0.3">
      <c r="W8187"/>
      <c r="Y8187"/>
      <c r="Z8187"/>
    </row>
    <row r="8188" spans="23:26" x14ac:dyDescent="0.3">
      <c r="W8188"/>
      <c r="Y8188"/>
      <c r="Z8188"/>
    </row>
    <row r="8189" spans="23:26" x14ac:dyDescent="0.3">
      <c r="W8189"/>
      <c r="Y8189"/>
      <c r="Z8189"/>
    </row>
    <row r="8190" spans="23:26" x14ac:dyDescent="0.3">
      <c r="W8190"/>
      <c r="Y8190"/>
      <c r="Z8190"/>
    </row>
    <row r="8191" spans="23:26" x14ac:dyDescent="0.3">
      <c r="W8191"/>
      <c r="Y8191"/>
      <c r="Z8191"/>
    </row>
    <row r="8192" spans="23:26" x14ac:dyDescent="0.3">
      <c r="W8192"/>
      <c r="Y8192"/>
      <c r="Z8192"/>
    </row>
    <row r="8193" spans="23:26" x14ac:dyDescent="0.3">
      <c r="W8193"/>
      <c r="Y8193"/>
      <c r="Z8193"/>
    </row>
    <row r="8194" spans="23:26" x14ac:dyDescent="0.3">
      <c r="W8194"/>
      <c r="Y8194"/>
      <c r="Z8194"/>
    </row>
    <row r="8195" spans="23:26" x14ac:dyDescent="0.3">
      <c r="W8195"/>
      <c r="Y8195"/>
      <c r="Z8195"/>
    </row>
    <row r="8196" spans="23:26" x14ac:dyDescent="0.3">
      <c r="W8196"/>
      <c r="Y8196"/>
      <c r="Z8196"/>
    </row>
    <row r="8197" spans="23:26" x14ac:dyDescent="0.3">
      <c r="W8197"/>
      <c r="Y8197"/>
      <c r="Z8197"/>
    </row>
    <row r="8198" spans="23:26" x14ac:dyDescent="0.3">
      <c r="W8198"/>
      <c r="Y8198"/>
      <c r="Z8198"/>
    </row>
    <row r="8199" spans="23:26" x14ac:dyDescent="0.3">
      <c r="W8199"/>
      <c r="Y8199"/>
      <c r="Z8199"/>
    </row>
    <row r="8200" spans="23:26" x14ac:dyDescent="0.3">
      <c r="W8200"/>
      <c r="Y8200"/>
      <c r="Z8200"/>
    </row>
    <row r="8201" spans="23:26" x14ac:dyDescent="0.3">
      <c r="W8201"/>
      <c r="Y8201"/>
      <c r="Z8201"/>
    </row>
    <row r="8202" spans="23:26" x14ac:dyDescent="0.3">
      <c r="W8202"/>
      <c r="Y8202"/>
      <c r="Z8202"/>
    </row>
    <row r="8203" spans="23:26" x14ac:dyDescent="0.3">
      <c r="W8203"/>
      <c r="Y8203"/>
      <c r="Z8203"/>
    </row>
    <row r="8204" spans="23:26" x14ac:dyDescent="0.3">
      <c r="W8204"/>
      <c r="Y8204"/>
      <c r="Z8204"/>
    </row>
    <row r="8205" spans="23:26" x14ac:dyDescent="0.3">
      <c r="W8205"/>
      <c r="Y8205"/>
      <c r="Z8205"/>
    </row>
    <row r="8206" spans="23:26" x14ac:dyDescent="0.3">
      <c r="W8206"/>
      <c r="Y8206"/>
      <c r="Z8206"/>
    </row>
    <row r="8207" spans="23:26" x14ac:dyDescent="0.3">
      <c r="W8207"/>
      <c r="Y8207"/>
      <c r="Z8207"/>
    </row>
    <row r="8208" spans="23:26" x14ac:dyDescent="0.3">
      <c r="W8208"/>
      <c r="Y8208"/>
      <c r="Z8208"/>
    </row>
    <row r="8209" spans="23:26" x14ac:dyDescent="0.3">
      <c r="W8209"/>
      <c r="Y8209"/>
      <c r="Z8209"/>
    </row>
    <row r="8210" spans="23:26" x14ac:dyDescent="0.3">
      <c r="W8210"/>
      <c r="Y8210"/>
      <c r="Z8210"/>
    </row>
    <row r="8211" spans="23:26" x14ac:dyDescent="0.3">
      <c r="W8211"/>
      <c r="Y8211"/>
      <c r="Z8211"/>
    </row>
    <row r="8212" spans="23:26" x14ac:dyDescent="0.3">
      <c r="W8212"/>
      <c r="Y8212"/>
      <c r="Z8212"/>
    </row>
    <row r="8213" spans="23:26" x14ac:dyDescent="0.3">
      <c r="W8213"/>
      <c r="Y8213"/>
      <c r="Z8213"/>
    </row>
    <row r="8214" spans="23:26" x14ac:dyDescent="0.3">
      <c r="W8214"/>
      <c r="Y8214"/>
      <c r="Z8214"/>
    </row>
    <row r="8215" spans="23:26" x14ac:dyDescent="0.3">
      <c r="W8215"/>
      <c r="Y8215"/>
      <c r="Z8215"/>
    </row>
    <row r="8216" spans="23:26" x14ac:dyDescent="0.3">
      <c r="W8216"/>
      <c r="Y8216"/>
      <c r="Z8216"/>
    </row>
    <row r="8217" spans="23:26" x14ac:dyDescent="0.3">
      <c r="W8217"/>
      <c r="Y8217"/>
      <c r="Z8217"/>
    </row>
    <row r="8218" spans="23:26" x14ac:dyDescent="0.3">
      <c r="W8218"/>
      <c r="Y8218"/>
      <c r="Z8218"/>
    </row>
    <row r="8219" spans="23:26" x14ac:dyDescent="0.3">
      <c r="W8219"/>
      <c r="Y8219"/>
      <c r="Z8219"/>
    </row>
    <row r="8220" spans="23:26" x14ac:dyDescent="0.3">
      <c r="W8220"/>
      <c r="Y8220"/>
      <c r="Z8220"/>
    </row>
    <row r="8221" spans="23:26" x14ac:dyDescent="0.3">
      <c r="W8221"/>
      <c r="Y8221"/>
      <c r="Z8221"/>
    </row>
    <row r="8222" spans="23:26" x14ac:dyDescent="0.3">
      <c r="W8222"/>
      <c r="Y8222"/>
      <c r="Z8222"/>
    </row>
    <row r="8223" spans="23:26" x14ac:dyDescent="0.3">
      <c r="W8223"/>
      <c r="Y8223"/>
      <c r="Z8223"/>
    </row>
    <row r="8224" spans="23:26" x14ac:dyDescent="0.3">
      <c r="W8224"/>
      <c r="Y8224"/>
      <c r="Z8224"/>
    </row>
    <row r="8225" spans="23:26" x14ac:dyDescent="0.3">
      <c r="W8225"/>
      <c r="Y8225"/>
      <c r="Z8225"/>
    </row>
    <row r="8226" spans="23:26" x14ac:dyDescent="0.3">
      <c r="W8226"/>
      <c r="Y8226"/>
      <c r="Z8226"/>
    </row>
    <row r="8227" spans="23:26" x14ac:dyDescent="0.3">
      <c r="W8227"/>
      <c r="Y8227"/>
      <c r="Z8227"/>
    </row>
    <row r="8228" spans="23:26" x14ac:dyDescent="0.3">
      <c r="W8228"/>
      <c r="Y8228"/>
      <c r="Z8228"/>
    </row>
    <row r="8229" spans="23:26" x14ac:dyDescent="0.3">
      <c r="W8229"/>
      <c r="Y8229"/>
      <c r="Z8229"/>
    </row>
    <row r="8230" spans="23:26" x14ac:dyDescent="0.3">
      <c r="W8230"/>
      <c r="Y8230"/>
      <c r="Z8230"/>
    </row>
    <row r="8231" spans="23:26" x14ac:dyDescent="0.3">
      <c r="W8231"/>
      <c r="Y8231"/>
      <c r="Z8231"/>
    </row>
    <row r="8232" spans="23:26" x14ac:dyDescent="0.3">
      <c r="W8232"/>
      <c r="Y8232"/>
      <c r="Z8232"/>
    </row>
    <row r="8233" spans="23:26" x14ac:dyDescent="0.3">
      <c r="W8233"/>
      <c r="Y8233"/>
      <c r="Z8233"/>
    </row>
    <row r="8234" spans="23:26" x14ac:dyDescent="0.3">
      <c r="W8234"/>
      <c r="Y8234"/>
      <c r="Z8234"/>
    </row>
    <row r="8235" spans="23:26" x14ac:dyDescent="0.3">
      <c r="W8235"/>
      <c r="Y8235"/>
      <c r="Z8235"/>
    </row>
    <row r="8236" spans="23:26" x14ac:dyDescent="0.3">
      <c r="W8236"/>
      <c r="Y8236"/>
      <c r="Z8236"/>
    </row>
    <row r="8237" spans="23:26" x14ac:dyDescent="0.3">
      <c r="W8237"/>
      <c r="Y8237"/>
      <c r="Z8237"/>
    </row>
    <row r="8238" spans="23:26" x14ac:dyDescent="0.3">
      <c r="W8238"/>
      <c r="Y8238"/>
      <c r="Z8238"/>
    </row>
    <row r="8239" spans="23:26" x14ac:dyDescent="0.3">
      <c r="W8239"/>
      <c r="Y8239"/>
      <c r="Z8239"/>
    </row>
    <row r="8240" spans="23:26" x14ac:dyDescent="0.3">
      <c r="W8240"/>
      <c r="Y8240"/>
      <c r="Z8240"/>
    </row>
    <row r="8241" spans="23:26" x14ac:dyDescent="0.3">
      <c r="W8241"/>
      <c r="Y8241"/>
      <c r="Z8241"/>
    </row>
    <row r="8242" spans="23:26" x14ac:dyDescent="0.3">
      <c r="W8242"/>
      <c r="Y8242"/>
      <c r="Z8242"/>
    </row>
    <row r="8243" spans="23:26" x14ac:dyDescent="0.3">
      <c r="W8243"/>
      <c r="Y8243"/>
      <c r="Z8243"/>
    </row>
    <row r="8244" spans="23:26" x14ac:dyDescent="0.3">
      <c r="W8244"/>
      <c r="Y8244"/>
      <c r="Z8244"/>
    </row>
    <row r="8245" spans="23:26" x14ac:dyDescent="0.3">
      <c r="W8245"/>
      <c r="Y8245"/>
      <c r="Z8245"/>
    </row>
    <row r="8246" spans="23:26" x14ac:dyDescent="0.3">
      <c r="W8246"/>
      <c r="Y8246"/>
      <c r="Z8246"/>
    </row>
    <row r="8247" spans="23:26" x14ac:dyDescent="0.3">
      <c r="W8247"/>
      <c r="Y8247"/>
      <c r="Z8247"/>
    </row>
    <row r="8248" spans="23:26" x14ac:dyDescent="0.3">
      <c r="W8248"/>
      <c r="Y8248"/>
      <c r="Z8248"/>
    </row>
    <row r="8249" spans="23:26" x14ac:dyDescent="0.3">
      <c r="W8249"/>
      <c r="Y8249"/>
      <c r="Z8249"/>
    </row>
    <row r="8250" spans="23:26" x14ac:dyDescent="0.3">
      <c r="W8250"/>
      <c r="Y8250"/>
      <c r="Z8250"/>
    </row>
    <row r="8251" spans="23:26" x14ac:dyDescent="0.3">
      <c r="W8251"/>
      <c r="Y8251"/>
      <c r="Z8251"/>
    </row>
    <row r="8252" spans="23:26" x14ac:dyDescent="0.3">
      <c r="W8252"/>
      <c r="Y8252"/>
      <c r="Z8252"/>
    </row>
    <row r="8253" spans="23:26" x14ac:dyDescent="0.3">
      <c r="W8253"/>
      <c r="Y8253"/>
      <c r="Z8253"/>
    </row>
    <row r="8254" spans="23:26" x14ac:dyDescent="0.3">
      <c r="W8254"/>
      <c r="Y8254"/>
      <c r="Z8254"/>
    </row>
    <row r="8255" spans="23:26" x14ac:dyDescent="0.3">
      <c r="W8255"/>
      <c r="Y8255"/>
      <c r="Z8255"/>
    </row>
    <row r="8256" spans="23:26" x14ac:dyDescent="0.3">
      <c r="W8256"/>
      <c r="Y8256"/>
      <c r="Z8256"/>
    </row>
    <row r="8257" spans="23:26" x14ac:dyDescent="0.3">
      <c r="W8257"/>
      <c r="Y8257"/>
      <c r="Z8257"/>
    </row>
    <row r="8258" spans="23:26" x14ac:dyDescent="0.3">
      <c r="W8258"/>
      <c r="Y8258"/>
      <c r="Z8258"/>
    </row>
    <row r="8259" spans="23:26" x14ac:dyDescent="0.3">
      <c r="W8259"/>
      <c r="Y8259"/>
      <c r="Z8259"/>
    </row>
    <row r="8260" spans="23:26" x14ac:dyDescent="0.3">
      <c r="W8260"/>
      <c r="Y8260"/>
      <c r="Z8260"/>
    </row>
    <row r="8261" spans="23:26" x14ac:dyDescent="0.3">
      <c r="W8261"/>
      <c r="Y8261"/>
      <c r="Z8261"/>
    </row>
    <row r="8262" spans="23:26" x14ac:dyDescent="0.3">
      <c r="W8262"/>
      <c r="Y8262"/>
      <c r="Z8262"/>
    </row>
    <row r="8263" spans="23:26" x14ac:dyDescent="0.3">
      <c r="W8263"/>
      <c r="Y8263"/>
      <c r="Z8263"/>
    </row>
    <row r="8264" spans="23:26" x14ac:dyDescent="0.3">
      <c r="W8264"/>
      <c r="Y8264"/>
      <c r="Z8264"/>
    </row>
    <row r="8265" spans="23:26" x14ac:dyDescent="0.3">
      <c r="W8265"/>
      <c r="Y8265"/>
      <c r="Z8265"/>
    </row>
    <row r="8266" spans="23:26" x14ac:dyDescent="0.3">
      <c r="W8266"/>
      <c r="Y8266"/>
      <c r="Z8266"/>
    </row>
    <row r="8267" spans="23:26" x14ac:dyDescent="0.3">
      <c r="W8267"/>
      <c r="Y8267"/>
      <c r="Z8267"/>
    </row>
    <row r="8268" spans="23:26" x14ac:dyDescent="0.3">
      <c r="W8268"/>
      <c r="Y8268"/>
      <c r="Z8268"/>
    </row>
    <row r="8269" spans="23:26" x14ac:dyDescent="0.3">
      <c r="W8269"/>
      <c r="Y8269"/>
      <c r="Z8269"/>
    </row>
    <row r="8270" spans="23:26" x14ac:dyDescent="0.3">
      <c r="W8270"/>
      <c r="Y8270"/>
      <c r="Z8270"/>
    </row>
    <row r="8271" spans="23:26" x14ac:dyDescent="0.3">
      <c r="W8271"/>
      <c r="Y8271"/>
      <c r="Z8271"/>
    </row>
    <row r="8272" spans="23:26" x14ac:dyDescent="0.3">
      <c r="W8272"/>
      <c r="Y8272"/>
      <c r="Z8272"/>
    </row>
    <row r="8273" spans="23:26" x14ac:dyDescent="0.3">
      <c r="W8273"/>
      <c r="Y8273"/>
      <c r="Z8273"/>
    </row>
    <row r="8274" spans="23:26" x14ac:dyDescent="0.3">
      <c r="W8274"/>
      <c r="Y8274"/>
      <c r="Z8274"/>
    </row>
    <row r="8275" spans="23:26" x14ac:dyDescent="0.3">
      <c r="W8275"/>
      <c r="Y8275"/>
      <c r="Z8275"/>
    </row>
    <row r="8276" spans="23:26" x14ac:dyDescent="0.3">
      <c r="W8276"/>
      <c r="Y8276"/>
      <c r="Z8276"/>
    </row>
    <row r="8277" spans="23:26" x14ac:dyDescent="0.3">
      <c r="W8277"/>
      <c r="Y8277"/>
      <c r="Z8277"/>
    </row>
    <row r="8278" spans="23:26" x14ac:dyDescent="0.3">
      <c r="W8278"/>
      <c r="Y8278"/>
      <c r="Z8278"/>
    </row>
    <row r="8279" spans="23:26" x14ac:dyDescent="0.3">
      <c r="W8279"/>
      <c r="Y8279"/>
      <c r="Z8279"/>
    </row>
    <row r="8280" spans="23:26" x14ac:dyDescent="0.3">
      <c r="W8280"/>
      <c r="Y8280"/>
      <c r="Z8280"/>
    </row>
    <row r="8281" spans="23:26" x14ac:dyDescent="0.3">
      <c r="W8281"/>
      <c r="Y8281"/>
      <c r="Z8281"/>
    </row>
    <row r="8282" spans="23:26" x14ac:dyDescent="0.3">
      <c r="W8282"/>
      <c r="Y8282"/>
      <c r="Z8282"/>
    </row>
    <row r="8283" spans="23:26" x14ac:dyDescent="0.3">
      <c r="W8283"/>
      <c r="Y8283"/>
      <c r="Z8283"/>
    </row>
    <row r="8284" spans="23:26" x14ac:dyDescent="0.3">
      <c r="W8284"/>
      <c r="Y8284"/>
      <c r="Z8284"/>
    </row>
    <row r="8285" spans="23:26" x14ac:dyDescent="0.3">
      <c r="W8285"/>
      <c r="Y8285"/>
      <c r="Z8285"/>
    </row>
    <row r="8286" spans="23:26" x14ac:dyDescent="0.3">
      <c r="W8286"/>
      <c r="Y8286"/>
      <c r="Z8286"/>
    </row>
    <row r="8287" spans="23:26" x14ac:dyDescent="0.3">
      <c r="W8287"/>
      <c r="Y8287"/>
      <c r="Z8287"/>
    </row>
    <row r="8288" spans="23:26" x14ac:dyDescent="0.3">
      <c r="W8288"/>
      <c r="Y8288"/>
      <c r="Z8288"/>
    </row>
    <row r="8289" spans="23:26" x14ac:dyDescent="0.3">
      <c r="W8289"/>
      <c r="Y8289"/>
      <c r="Z8289"/>
    </row>
    <row r="8290" spans="23:26" x14ac:dyDescent="0.3">
      <c r="W8290"/>
      <c r="Y8290"/>
      <c r="Z8290"/>
    </row>
    <row r="8291" spans="23:26" x14ac:dyDescent="0.3">
      <c r="W8291"/>
      <c r="Y8291"/>
      <c r="Z8291"/>
    </row>
    <row r="8292" spans="23:26" x14ac:dyDescent="0.3">
      <c r="W8292"/>
      <c r="Y8292"/>
      <c r="Z8292"/>
    </row>
    <row r="8293" spans="23:26" x14ac:dyDescent="0.3">
      <c r="W8293"/>
      <c r="Y8293"/>
      <c r="Z8293"/>
    </row>
    <row r="8294" spans="23:26" x14ac:dyDescent="0.3">
      <c r="W8294"/>
      <c r="Y8294"/>
      <c r="Z8294"/>
    </row>
    <row r="8295" spans="23:26" x14ac:dyDescent="0.3">
      <c r="W8295"/>
      <c r="Y8295"/>
      <c r="Z8295"/>
    </row>
    <row r="8296" spans="23:26" x14ac:dyDescent="0.3">
      <c r="W8296"/>
      <c r="Y8296"/>
      <c r="Z8296"/>
    </row>
    <row r="8297" spans="23:26" x14ac:dyDescent="0.3">
      <c r="W8297"/>
      <c r="Y8297"/>
      <c r="Z8297"/>
    </row>
    <row r="8298" spans="23:26" x14ac:dyDescent="0.3">
      <c r="W8298"/>
      <c r="Y8298"/>
      <c r="Z8298"/>
    </row>
    <row r="8299" spans="23:26" x14ac:dyDescent="0.3">
      <c r="W8299"/>
      <c r="Y8299"/>
      <c r="Z8299"/>
    </row>
    <row r="8300" spans="23:26" x14ac:dyDescent="0.3">
      <c r="W8300"/>
      <c r="Y8300"/>
      <c r="Z8300"/>
    </row>
    <row r="8301" spans="23:26" x14ac:dyDescent="0.3">
      <c r="W8301"/>
      <c r="Y8301"/>
      <c r="Z8301"/>
    </row>
    <row r="8302" spans="23:26" x14ac:dyDescent="0.3">
      <c r="W8302"/>
      <c r="Y8302"/>
      <c r="Z8302"/>
    </row>
    <row r="8303" spans="23:26" x14ac:dyDescent="0.3">
      <c r="W8303"/>
      <c r="Y8303"/>
      <c r="Z8303"/>
    </row>
    <row r="8304" spans="23:26" x14ac:dyDescent="0.3">
      <c r="W8304"/>
      <c r="Y8304"/>
      <c r="Z8304"/>
    </row>
    <row r="8305" spans="23:26" x14ac:dyDescent="0.3">
      <c r="W8305"/>
      <c r="Y8305"/>
      <c r="Z8305"/>
    </row>
    <row r="8306" spans="23:26" x14ac:dyDescent="0.3">
      <c r="W8306"/>
      <c r="Y8306"/>
      <c r="Z8306"/>
    </row>
    <row r="8307" spans="23:26" x14ac:dyDescent="0.3">
      <c r="W8307"/>
      <c r="Y8307"/>
      <c r="Z8307"/>
    </row>
    <row r="8308" spans="23:26" x14ac:dyDescent="0.3">
      <c r="W8308"/>
      <c r="Y8308"/>
      <c r="Z8308"/>
    </row>
    <row r="8309" spans="23:26" x14ac:dyDescent="0.3">
      <c r="W8309"/>
      <c r="Y8309"/>
      <c r="Z8309"/>
    </row>
    <row r="8310" spans="23:26" x14ac:dyDescent="0.3">
      <c r="W8310"/>
      <c r="Y8310"/>
      <c r="Z8310"/>
    </row>
    <row r="8311" spans="23:26" x14ac:dyDescent="0.3">
      <c r="W8311"/>
      <c r="Y8311"/>
      <c r="Z8311"/>
    </row>
    <row r="8312" spans="23:26" x14ac:dyDescent="0.3">
      <c r="W8312"/>
      <c r="Y8312"/>
      <c r="Z8312"/>
    </row>
    <row r="8313" spans="23:26" x14ac:dyDescent="0.3">
      <c r="W8313"/>
      <c r="Y8313"/>
      <c r="Z8313"/>
    </row>
    <row r="8314" spans="23:26" x14ac:dyDescent="0.3">
      <c r="W8314"/>
      <c r="Y8314"/>
      <c r="Z8314"/>
    </row>
    <row r="8315" spans="23:26" x14ac:dyDescent="0.3">
      <c r="W8315"/>
      <c r="Y8315"/>
      <c r="Z8315"/>
    </row>
    <row r="8316" spans="23:26" x14ac:dyDescent="0.3">
      <c r="W8316"/>
      <c r="Y8316"/>
      <c r="Z8316"/>
    </row>
    <row r="8317" spans="23:26" x14ac:dyDescent="0.3">
      <c r="W8317"/>
      <c r="Y8317"/>
      <c r="Z8317"/>
    </row>
    <row r="8318" spans="23:26" x14ac:dyDescent="0.3">
      <c r="W8318"/>
      <c r="Y8318"/>
      <c r="Z8318"/>
    </row>
    <row r="8319" spans="23:26" x14ac:dyDescent="0.3">
      <c r="W8319"/>
      <c r="Y8319"/>
      <c r="Z8319"/>
    </row>
    <row r="8320" spans="23:26" x14ac:dyDescent="0.3">
      <c r="W8320"/>
      <c r="Y8320"/>
      <c r="Z8320"/>
    </row>
    <row r="8321" spans="23:26" x14ac:dyDescent="0.3">
      <c r="W8321"/>
      <c r="Y8321"/>
      <c r="Z8321"/>
    </row>
    <row r="8322" spans="23:26" x14ac:dyDescent="0.3">
      <c r="W8322"/>
      <c r="Y8322"/>
      <c r="Z8322"/>
    </row>
    <row r="8323" spans="23:26" x14ac:dyDescent="0.3">
      <c r="W8323"/>
      <c r="Y8323"/>
      <c r="Z8323"/>
    </row>
    <row r="8324" spans="23:26" x14ac:dyDescent="0.3">
      <c r="W8324"/>
      <c r="Y8324"/>
      <c r="Z8324"/>
    </row>
    <row r="8325" spans="23:26" x14ac:dyDescent="0.3">
      <c r="W8325"/>
      <c r="Y8325"/>
      <c r="Z8325"/>
    </row>
    <row r="8326" spans="23:26" x14ac:dyDescent="0.3">
      <c r="W8326"/>
      <c r="Y8326"/>
      <c r="Z8326"/>
    </row>
    <row r="8327" spans="23:26" x14ac:dyDescent="0.3">
      <c r="W8327"/>
      <c r="Y8327"/>
      <c r="Z8327"/>
    </row>
    <row r="8328" spans="23:26" x14ac:dyDescent="0.3">
      <c r="W8328"/>
      <c r="Y8328"/>
      <c r="Z8328"/>
    </row>
    <row r="8329" spans="23:26" x14ac:dyDescent="0.3">
      <c r="W8329"/>
      <c r="Y8329"/>
      <c r="Z8329"/>
    </row>
    <row r="8330" spans="23:26" x14ac:dyDescent="0.3">
      <c r="W8330"/>
      <c r="Y8330"/>
      <c r="Z8330"/>
    </row>
    <row r="8331" spans="23:26" x14ac:dyDescent="0.3">
      <c r="W8331"/>
      <c r="Y8331"/>
      <c r="Z8331"/>
    </row>
    <row r="8332" spans="23:26" x14ac:dyDescent="0.3">
      <c r="W8332"/>
      <c r="Y8332"/>
      <c r="Z8332"/>
    </row>
    <row r="8333" spans="23:26" x14ac:dyDescent="0.3">
      <c r="W8333"/>
      <c r="Y8333"/>
      <c r="Z8333"/>
    </row>
    <row r="8334" spans="23:26" x14ac:dyDescent="0.3">
      <c r="W8334"/>
      <c r="Y8334"/>
      <c r="Z8334"/>
    </row>
    <row r="8335" spans="23:26" x14ac:dyDescent="0.3">
      <c r="W8335"/>
      <c r="Y8335"/>
      <c r="Z8335"/>
    </row>
    <row r="8336" spans="23:26" x14ac:dyDescent="0.3">
      <c r="W8336"/>
      <c r="Y8336"/>
      <c r="Z8336"/>
    </row>
    <row r="8337" spans="23:26" x14ac:dyDescent="0.3">
      <c r="W8337"/>
      <c r="Y8337"/>
      <c r="Z8337"/>
    </row>
    <row r="8338" spans="23:26" x14ac:dyDescent="0.3">
      <c r="W8338"/>
      <c r="Y8338"/>
      <c r="Z8338"/>
    </row>
    <row r="8339" spans="23:26" x14ac:dyDescent="0.3">
      <c r="W8339"/>
      <c r="Y8339"/>
      <c r="Z8339"/>
    </row>
    <row r="8340" spans="23:26" x14ac:dyDescent="0.3">
      <c r="W8340"/>
      <c r="Y8340"/>
      <c r="Z8340"/>
    </row>
    <row r="8341" spans="23:26" x14ac:dyDescent="0.3">
      <c r="W8341"/>
      <c r="Y8341"/>
      <c r="Z8341"/>
    </row>
    <row r="8342" spans="23:26" x14ac:dyDescent="0.3">
      <c r="W8342"/>
      <c r="Y8342"/>
      <c r="Z8342"/>
    </row>
    <row r="8343" spans="23:26" x14ac:dyDescent="0.3">
      <c r="W8343"/>
      <c r="Y8343"/>
      <c r="Z8343"/>
    </row>
    <row r="8344" spans="23:26" x14ac:dyDescent="0.3">
      <c r="W8344"/>
      <c r="Y8344"/>
      <c r="Z8344"/>
    </row>
    <row r="8345" spans="23:26" x14ac:dyDescent="0.3">
      <c r="W8345"/>
      <c r="Y8345"/>
      <c r="Z8345"/>
    </row>
    <row r="8346" spans="23:26" x14ac:dyDescent="0.3">
      <c r="W8346"/>
      <c r="Y8346"/>
      <c r="Z8346"/>
    </row>
    <row r="8347" spans="23:26" x14ac:dyDescent="0.3">
      <c r="W8347"/>
      <c r="Y8347"/>
      <c r="Z8347"/>
    </row>
    <row r="8348" spans="23:26" x14ac:dyDescent="0.3">
      <c r="W8348"/>
      <c r="Y8348"/>
      <c r="Z8348"/>
    </row>
    <row r="8349" spans="23:26" x14ac:dyDescent="0.3">
      <c r="W8349"/>
      <c r="Y8349"/>
      <c r="Z8349"/>
    </row>
    <row r="8350" spans="23:26" x14ac:dyDescent="0.3">
      <c r="W8350"/>
      <c r="Y8350"/>
      <c r="Z8350"/>
    </row>
    <row r="8351" spans="23:26" x14ac:dyDescent="0.3">
      <c r="W8351"/>
      <c r="Y8351"/>
      <c r="Z8351"/>
    </row>
    <row r="8352" spans="23:26" x14ac:dyDescent="0.3">
      <c r="W8352"/>
      <c r="Y8352"/>
      <c r="Z8352"/>
    </row>
    <row r="8353" spans="23:26" x14ac:dyDescent="0.3">
      <c r="W8353"/>
      <c r="Y8353"/>
      <c r="Z8353"/>
    </row>
    <row r="8354" spans="23:26" x14ac:dyDescent="0.3">
      <c r="W8354"/>
      <c r="Y8354"/>
      <c r="Z8354"/>
    </row>
    <row r="8355" spans="23:26" x14ac:dyDescent="0.3">
      <c r="W8355"/>
      <c r="Y8355"/>
      <c r="Z8355"/>
    </row>
    <row r="8356" spans="23:26" x14ac:dyDescent="0.3">
      <c r="W8356"/>
      <c r="Y8356"/>
      <c r="Z8356"/>
    </row>
    <row r="8357" spans="23:26" x14ac:dyDescent="0.3">
      <c r="W8357"/>
      <c r="Y8357"/>
      <c r="Z8357"/>
    </row>
    <row r="8358" spans="23:26" x14ac:dyDescent="0.3">
      <c r="W8358"/>
      <c r="Y8358"/>
      <c r="Z8358"/>
    </row>
    <row r="8359" spans="23:26" x14ac:dyDescent="0.3">
      <c r="W8359"/>
      <c r="Y8359"/>
      <c r="Z8359"/>
    </row>
    <row r="8360" spans="23:26" x14ac:dyDescent="0.3">
      <c r="W8360"/>
      <c r="Y8360"/>
      <c r="Z8360"/>
    </row>
    <row r="8361" spans="23:26" x14ac:dyDescent="0.3">
      <c r="W8361"/>
      <c r="Y8361"/>
      <c r="Z8361"/>
    </row>
    <row r="8362" spans="23:26" x14ac:dyDescent="0.3">
      <c r="W8362"/>
      <c r="Y8362"/>
      <c r="Z8362"/>
    </row>
    <row r="8363" spans="23:26" x14ac:dyDescent="0.3">
      <c r="W8363"/>
      <c r="Y8363"/>
      <c r="Z8363"/>
    </row>
    <row r="8364" spans="23:26" x14ac:dyDescent="0.3">
      <c r="W8364"/>
      <c r="Y8364"/>
      <c r="Z8364"/>
    </row>
    <row r="8365" spans="23:26" x14ac:dyDescent="0.3">
      <c r="W8365"/>
      <c r="Y8365"/>
      <c r="Z8365"/>
    </row>
    <row r="8366" spans="23:26" x14ac:dyDescent="0.3">
      <c r="W8366"/>
      <c r="Y8366"/>
      <c r="Z8366"/>
    </row>
    <row r="8367" spans="23:26" x14ac:dyDescent="0.3">
      <c r="W8367"/>
      <c r="Y8367"/>
      <c r="Z8367"/>
    </row>
    <row r="8368" spans="23:26" x14ac:dyDescent="0.3">
      <c r="W8368"/>
      <c r="Y8368"/>
      <c r="Z8368"/>
    </row>
    <row r="8369" spans="23:26" x14ac:dyDescent="0.3">
      <c r="W8369"/>
      <c r="Y8369"/>
      <c r="Z8369"/>
    </row>
    <row r="8370" spans="23:26" x14ac:dyDescent="0.3">
      <c r="W8370"/>
      <c r="Y8370"/>
      <c r="Z8370"/>
    </row>
    <row r="8371" spans="23:26" x14ac:dyDescent="0.3">
      <c r="W8371"/>
      <c r="Y8371"/>
      <c r="Z8371"/>
    </row>
    <row r="8372" spans="23:26" x14ac:dyDescent="0.3">
      <c r="W8372"/>
      <c r="Y8372"/>
      <c r="Z8372"/>
    </row>
    <row r="8373" spans="23:26" x14ac:dyDescent="0.3">
      <c r="W8373"/>
      <c r="Y8373"/>
      <c r="Z8373"/>
    </row>
    <row r="8374" spans="23:26" x14ac:dyDescent="0.3">
      <c r="W8374"/>
      <c r="Y8374"/>
      <c r="Z8374"/>
    </row>
    <row r="8375" spans="23:26" x14ac:dyDescent="0.3">
      <c r="W8375"/>
      <c r="Y8375"/>
      <c r="Z8375"/>
    </row>
    <row r="8376" spans="23:26" x14ac:dyDescent="0.3">
      <c r="W8376"/>
      <c r="Y8376"/>
      <c r="Z8376"/>
    </row>
    <row r="8377" spans="23:26" x14ac:dyDescent="0.3">
      <c r="W8377"/>
      <c r="Y8377"/>
      <c r="Z8377"/>
    </row>
    <row r="8378" spans="23:26" x14ac:dyDescent="0.3">
      <c r="W8378"/>
      <c r="Y8378"/>
      <c r="Z8378"/>
    </row>
    <row r="8379" spans="23:26" x14ac:dyDescent="0.3">
      <c r="W8379"/>
      <c r="Y8379"/>
      <c r="Z8379"/>
    </row>
    <row r="8380" spans="23:26" x14ac:dyDescent="0.3">
      <c r="W8380"/>
      <c r="Y8380"/>
      <c r="Z8380"/>
    </row>
    <row r="8381" spans="23:26" x14ac:dyDescent="0.3">
      <c r="W8381"/>
      <c r="Y8381"/>
      <c r="Z8381"/>
    </row>
    <row r="8382" spans="23:26" x14ac:dyDescent="0.3">
      <c r="W8382"/>
      <c r="Y8382"/>
      <c r="Z8382"/>
    </row>
    <row r="8383" spans="23:26" x14ac:dyDescent="0.3">
      <c r="W8383"/>
      <c r="Y8383"/>
      <c r="Z8383"/>
    </row>
    <row r="8384" spans="23:26" x14ac:dyDescent="0.3">
      <c r="W8384"/>
      <c r="Y8384"/>
      <c r="Z8384"/>
    </row>
    <row r="8385" spans="23:26" x14ac:dyDescent="0.3">
      <c r="W8385"/>
      <c r="Y8385"/>
      <c r="Z8385"/>
    </row>
    <row r="8386" spans="23:26" x14ac:dyDescent="0.3">
      <c r="W8386"/>
      <c r="Y8386"/>
      <c r="Z8386"/>
    </row>
    <row r="8387" spans="23:26" x14ac:dyDescent="0.3">
      <c r="W8387"/>
      <c r="Y8387"/>
      <c r="Z8387"/>
    </row>
    <row r="8388" spans="23:26" x14ac:dyDescent="0.3">
      <c r="W8388"/>
      <c r="Y8388"/>
      <c r="Z8388"/>
    </row>
    <row r="8389" spans="23:26" x14ac:dyDescent="0.3">
      <c r="W8389"/>
      <c r="Y8389"/>
      <c r="Z8389"/>
    </row>
    <row r="8390" spans="23:26" x14ac:dyDescent="0.3">
      <c r="W8390"/>
      <c r="Y8390"/>
      <c r="Z8390"/>
    </row>
    <row r="8391" spans="23:26" x14ac:dyDescent="0.3">
      <c r="W8391"/>
      <c r="Y8391"/>
      <c r="Z8391"/>
    </row>
    <row r="8392" spans="23:26" x14ac:dyDescent="0.3">
      <c r="W8392"/>
      <c r="Y8392"/>
      <c r="Z8392"/>
    </row>
    <row r="8393" spans="23:26" x14ac:dyDescent="0.3">
      <c r="W8393"/>
      <c r="Y8393"/>
      <c r="Z8393"/>
    </row>
    <row r="8394" spans="23:26" x14ac:dyDescent="0.3">
      <c r="W8394"/>
      <c r="Y8394"/>
      <c r="Z8394"/>
    </row>
    <row r="8395" spans="23:26" x14ac:dyDescent="0.3">
      <c r="W8395"/>
      <c r="Y8395"/>
      <c r="Z8395"/>
    </row>
    <row r="8396" spans="23:26" x14ac:dyDescent="0.3">
      <c r="W8396"/>
      <c r="Y8396"/>
      <c r="Z8396"/>
    </row>
    <row r="8397" spans="23:26" x14ac:dyDescent="0.3">
      <c r="W8397"/>
      <c r="Y8397"/>
      <c r="Z8397"/>
    </row>
    <row r="8398" spans="23:26" x14ac:dyDescent="0.3">
      <c r="W8398"/>
      <c r="Y8398"/>
      <c r="Z8398"/>
    </row>
    <row r="8399" spans="23:26" x14ac:dyDescent="0.3">
      <c r="W8399"/>
      <c r="Y8399"/>
      <c r="Z8399"/>
    </row>
    <row r="8400" spans="23:26" x14ac:dyDescent="0.3">
      <c r="W8400"/>
      <c r="Y8400"/>
      <c r="Z8400"/>
    </row>
    <row r="8401" spans="23:26" x14ac:dyDescent="0.3">
      <c r="W8401"/>
      <c r="Y8401"/>
      <c r="Z8401"/>
    </row>
    <row r="8402" spans="23:26" x14ac:dyDescent="0.3">
      <c r="W8402"/>
      <c r="Y8402"/>
      <c r="Z8402"/>
    </row>
    <row r="8403" spans="23:26" x14ac:dyDescent="0.3">
      <c r="W8403"/>
      <c r="Y8403"/>
      <c r="Z8403"/>
    </row>
    <row r="8404" spans="23:26" x14ac:dyDescent="0.3">
      <c r="W8404"/>
      <c r="Y8404"/>
      <c r="Z8404"/>
    </row>
    <row r="8405" spans="23:26" x14ac:dyDescent="0.3">
      <c r="W8405"/>
      <c r="Y8405"/>
      <c r="Z8405"/>
    </row>
    <row r="8406" spans="23:26" x14ac:dyDescent="0.3">
      <c r="W8406"/>
      <c r="Y8406"/>
      <c r="Z8406"/>
    </row>
    <row r="8407" spans="23:26" x14ac:dyDescent="0.3">
      <c r="W8407"/>
      <c r="Y8407"/>
      <c r="Z8407"/>
    </row>
    <row r="8408" spans="23:26" x14ac:dyDescent="0.3">
      <c r="W8408"/>
      <c r="Y8408"/>
      <c r="Z8408"/>
    </row>
    <row r="8409" spans="23:26" x14ac:dyDescent="0.3">
      <c r="W8409"/>
      <c r="Y8409"/>
      <c r="Z8409"/>
    </row>
    <row r="8410" spans="23:26" x14ac:dyDescent="0.3">
      <c r="W8410"/>
      <c r="Y8410"/>
      <c r="Z8410"/>
    </row>
    <row r="8411" spans="23:26" x14ac:dyDescent="0.3">
      <c r="W8411"/>
      <c r="Y8411"/>
      <c r="Z8411"/>
    </row>
    <row r="8412" spans="23:26" x14ac:dyDescent="0.3">
      <c r="W8412"/>
      <c r="Y8412"/>
      <c r="Z8412"/>
    </row>
    <row r="8413" spans="23:26" x14ac:dyDescent="0.3">
      <c r="W8413"/>
      <c r="Y8413"/>
      <c r="Z8413"/>
    </row>
    <row r="8414" spans="23:26" x14ac:dyDescent="0.3">
      <c r="W8414"/>
      <c r="Y8414"/>
      <c r="Z8414"/>
    </row>
    <row r="8415" spans="23:26" x14ac:dyDescent="0.3">
      <c r="W8415"/>
      <c r="Y8415"/>
      <c r="Z8415"/>
    </row>
    <row r="8416" spans="23:26" x14ac:dyDescent="0.3">
      <c r="W8416"/>
      <c r="Y8416"/>
      <c r="Z8416"/>
    </row>
    <row r="8417" spans="23:26" x14ac:dyDescent="0.3">
      <c r="W8417"/>
      <c r="Y8417"/>
      <c r="Z8417"/>
    </row>
    <row r="8418" spans="23:26" x14ac:dyDescent="0.3">
      <c r="W8418"/>
      <c r="Y8418"/>
      <c r="Z8418"/>
    </row>
    <row r="8419" spans="23:26" x14ac:dyDescent="0.3">
      <c r="W8419"/>
      <c r="Y8419"/>
      <c r="Z8419"/>
    </row>
    <row r="8420" spans="23:26" x14ac:dyDescent="0.3">
      <c r="W8420"/>
      <c r="Y8420"/>
      <c r="Z8420"/>
    </row>
    <row r="8421" spans="23:26" x14ac:dyDescent="0.3">
      <c r="W8421"/>
      <c r="Y8421"/>
      <c r="Z8421"/>
    </row>
    <row r="8422" spans="23:26" x14ac:dyDescent="0.3">
      <c r="W8422"/>
      <c r="Y8422"/>
      <c r="Z8422"/>
    </row>
    <row r="8423" spans="23:26" x14ac:dyDescent="0.3">
      <c r="W8423"/>
      <c r="Y8423"/>
      <c r="Z8423"/>
    </row>
    <row r="8424" spans="23:26" x14ac:dyDescent="0.3">
      <c r="W8424"/>
      <c r="Y8424"/>
      <c r="Z8424"/>
    </row>
    <row r="8425" spans="23:26" x14ac:dyDescent="0.3">
      <c r="W8425"/>
      <c r="Y8425"/>
      <c r="Z8425"/>
    </row>
    <row r="8426" spans="23:26" x14ac:dyDescent="0.3">
      <c r="W8426"/>
      <c r="Y8426"/>
      <c r="Z8426"/>
    </row>
    <row r="8427" spans="23:26" x14ac:dyDescent="0.3">
      <c r="W8427"/>
      <c r="Y8427"/>
      <c r="Z8427"/>
    </row>
    <row r="8428" spans="23:26" x14ac:dyDescent="0.3">
      <c r="W8428"/>
      <c r="Y8428"/>
      <c r="Z8428"/>
    </row>
    <row r="8429" spans="23:26" x14ac:dyDescent="0.3">
      <c r="W8429"/>
      <c r="Y8429"/>
      <c r="Z8429"/>
    </row>
    <row r="8430" spans="23:26" x14ac:dyDescent="0.3">
      <c r="W8430"/>
      <c r="Y8430"/>
      <c r="Z8430"/>
    </row>
    <row r="8431" spans="23:26" x14ac:dyDescent="0.3">
      <c r="W8431"/>
      <c r="Y8431"/>
      <c r="Z8431"/>
    </row>
    <row r="8432" spans="23:26" x14ac:dyDescent="0.3">
      <c r="W8432"/>
      <c r="Y8432"/>
      <c r="Z8432"/>
    </row>
    <row r="8433" spans="23:26" x14ac:dyDescent="0.3">
      <c r="W8433"/>
      <c r="Y8433"/>
      <c r="Z8433"/>
    </row>
    <row r="8434" spans="23:26" x14ac:dyDescent="0.3">
      <c r="W8434"/>
      <c r="Y8434"/>
      <c r="Z8434"/>
    </row>
    <row r="8435" spans="23:26" x14ac:dyDescent="0.3">
      <c r="W8435"/>
      <c r="Y8435"/>
      <c r="Z8435"/>
    </row>
    <row r="8436" spans="23:26" x14ac:dyDescent="0.3">
      <c r="W8436"/>
      <c r="Y8436"/>
      <c r="Z8436"/>
    </row>
    <row r="8437" spans="23:26" x14ac:dyDescent="0.3">
      <c r="W8437"/>
      <c r="Y8437"/>
      <c r="Z8437"/>
    </row>
    <row r="8438" spans="23:26" x14ac:dyDescent="0.3">
      <c r="W8438"/>
      <c r="Y8438"/>
      <c r="Z8438"/>
    </row>
    <row r="8439" spans="23:26" x14ac:dyDescent="0.3">
      <c r="W8439"/>
      <c r="Y8439"/>
      <c r="Z8439"/>
    </row>
    <row r="8440" spans="23:26" x14ac:dyDescent="0.3">
      <c r="W8440"/>
      <c r="Y8440"/>
      <c r="Z8440"/>
    </row>
    <row r="8441" spans="23:26" x14ac:dyDescent="0.3">
      <c r="W8441"/>
      <c r="Y8441"/>
      <c r="Z8441"/>
    </row>
    <row r="8442" spans="23:26" x14ac:dyDescent="0.3">
      <c r="W8442"/>
      <c r="Y8442"/>
      <c r="Z8442"/>
    </row>
    <row r="8443" spans="23:26" x14ac:dyDescent="0.3">
      <c r="W8443"/>
      <c r="Y8443"/>
      <c r="Z8443"/>
    </row>
    <row r="8444" spans="23:26" x14ac:dyDescent="0.3">
      <c r="W8444"/>
      <c r="Y8444"/>
      <c r="Z8444"/>
    </row>
    <row r="8445" spans="23:26" x14ac:dyDescent="0.3">
      <c r="W8445"/>
      <c r="Y8445"/>
      <c r="Z8445"/>
    </row>
    <row r="8446" spans="23:26" x14ac:dyDescent="0.3">
      <c r="W8446"/>
      <c r="Y8446"/>
      <c r="Z8446"/>
    </row>
    <row r="8447" spans="23:26" x14ac:dyDescent="0.3">
      <c r="W8447"/>
      <c r="Y8447"/>
      <c r="Z8447"/>
    </row>
    <row r="8448" spans="23:26" x14ac:dyDescent="0.3">
      <c r="W8448"/>
      <c r="Y8448"/>
      <c r="Z8448"/>
    </row>
    <row r="8449" spans="23:26" x14ac:dyDescent="0.3">
      <c r="W8449"/>
      <c r="Y8449"/>
      <c r="Z8449"/>
    </row>
    <row r="8450" spans="23:26" x14ac:dyDescent="0.3">
      <c r="W8450"/>
      <c r="Y8450"/>
      <c r="Z8450"/>
    </row>
    <row r="8451" spans="23:26" x14ac:dyDescent="0.3">
      <c r="W8451"/>
      <c r="Y8451"/>
      <c r="Z8451"/>
    </row>
    <row r="8452" spans="23:26" x14ac:dyDescent="0.3">
      <c r="W8452"/>
      <c r="Y8452"/>
      <c r="Z8452"/>
    </row>
    <row r="8453" spans="23:26" x14ac:dyDescent="0.3">
      <c r="W8453"/>
      <c r="Y8453"/>
      <c r="Z8453"/>
    </row>
    <row r="8454" spans="23:26" x14ac:dyDescent="0.3">
      <c r="W8454"/>
      <c r="Y8454"/>
      <c r="Z8454"/>
    </row>
    <row r="8455" spans="23:26" x14ac:dyDescent="0.3">
      <c r="W8455"/>
      <c r="Y8455"/>
      <c r="Z8455"/>
    </row>
    <row r="8456" spans="23:26" x14ac:dyDescent="0.3">
      <c r="W8456"/>
      <c r="Y8456"/>
      <c r="Z8456"/>
    </row>
    <row r="8457" spans="23:26" x14ac:dyDescent="0.3">
      <c r="W8457"/>
      <c r="Y8457"/>
      <c r="Z8457"/>
    </row>
    <row r="8458" spans="23:26" x14ac:dyDescent="0.3">
      <c r="W8458"/>
      <c r="Y8458"/>
      <c r="Z8458"/>
    </row>
    <row r="8459" spans="23:26" x14ac:dyDescent="0.3">
      <c r="W8459"/>
      <c r="Y8459"/>
      <c r="Z8459"/>
    </row>
    <row r="8460" spans="23:26" x14ac:dyDescent="0.3">
      <c r="W8460"/>
      <c r="Y8460"/>
      <c r="Z8460"/>
    </row>
    <row r="8461" spans="23:26" x14ac:dyDescent="0.3">
      <c r="W8461"/>
      <c r="Y8461"/>
      <c r="Z8461"/>
    </row>
    <row r="8462" spans="23:26" x14ac:dyDescent="0.3">
      <c r="W8462"/>
      <c r="Y8462"/>
      <c r="Z8462"/>
    </row>
    <row r="8463" spans="23:26" x14ac:dyDescent="0.3">
      <c r="W8463"/>
      <c r="Y8463"/>
      <c r="Z8463"/>
    </row>
    <row r="8464" spans="23:26" x14ac:dyDescent="0.3">
      <c r="W8464"/>
      <c r="Y8464"/>
      <c r="Z8464"/>
    </row>
    <row r="8465" spans="23:26" x14ac:dyDescent="0.3">
      <c r="W8465"/>
      <c r="Y8465"/>
      <c r="Z8465"/>
    </row>
    <row r="8466" spans="23:26" x14ac:dyDescent="0.3">
      <c r="W8466"/>
      <c r="Y8466"/>
      <c r="Z8466"/>
    </row>
    <row r="8467" spans="23:26" x14ac:dyDescent="0.3">
      <c r="W8467"/>
      <c r="Y8467"/>
      <c r="Z8467"/>
    </row>
    <row r="8468" spans="23:26" x14ac:dyDescent="0.3">
      <c r="W8468"/>
      <c r="Y8468"/>
      <c r="Z8468"/>
    </row>
    <row r="8469" spans="23:26" x14ac:dyDescent="0.3">
      <c r="W8469"/>
      <c r="Y8469"/>
      <c r="Z8469"/>
    </row>
    <row r="8470" spans="23:26" x14ac:dyDescent="0.3">
      <c r="W8470"/>
      <c r="Y8470"/>
      <c r="Z8470"/>
    </row>
    <row r="8471" spans="23:26" x14ac:dyDescent="0.3">
      <c r="W8471"/>
      <c r="Y8471"/>
      <c r="Z8471"/>
    </row>
    <row r="8472" spans="23:26" x14ac:dyDescent="0.3">
      <c r="W8472"/>
      <c r="Y8472"/>
      <c r="Z8472"/>
    </row>
    <row r="8473" spans="23:26" x14ac:dyDescent="0.3">
      <c r="W8473"/>
      <c r="Y8473"/>
      <c r="Z8473"/>
    </row>
    <row r="8474" spans="23:26" x14ac:dyDescent="0.3">
      <c r="W8474"/>
      <c r="Y8474"/>
      <c r="Z8474"/>
    </row>
    <row r="8475" spans="23:26" x14ac:dyDescent="0.3">
      <c r="W8475"/>
      <c r="Y8475"/>
      <c r="Z8475"/>
    </row>
    <row r="8476" spans="23:26" x14ac:dyDescent="0.3">
      <c r="W8476"/>
      <c r="Y8476"/>
      <c r="Z8476"/>
    </row>
    <row r="8477" spans="23:26" x14ac:dyDescent="0.3">
      <c r="W8477"/>
      <c r="Y8477"/>
      <c r="Z8477"/>
    </row>
    <row r="8478" spans="23:26" x14ac:dyDescent="0.3">
      <c r="W8478"/>
      <c r="Y8478"/>
      <c r="Z8478"/>
    </row>
    <row r="8479" spans="23:26" x14ac:dyDescent="0.3">
      <c r="W8479"/>
      <c r="Y8479"/>
      <c r="Z8479"/>
    </row>
    <row r="8480" spans="23:26" x14ac:dyDescent="0.3">
      <c r="W8480"/>
      <c r="Y8480"/>
      <c r="Z8480"/>
    </row>
    <row r="8481" spans="23:26" x14ac:dyDescent="0.3">
      <c r="W8481"/>
      <c r="Y8481"/>
      <c r="Z8481"/>
    </row>
    <row r="8482" spans="23:26" x14ac:dyDescent="0.3">
      <c r="W8482"/>
      <c r="Y8482"/>
      <c r="Z8482"/>
    </row>
    <row r="8483" spans="23:26" x14ac:dyDescent="0.3">
      <c r="W8483"/>
      <c r="Y8483"/>
      <c r="Z8483"/>
    </row>
    <row r="8484" spans="23:26" x14ac:dyDescent="0.3">
      <c r="W8484"/>
      <c r="Y8484"/>
      <c r="Z8484"/>
    </row>
    <row r="8485" spans="23:26" x14ac:dyDescent="0.3">
      <c r="W8485"/>
      <c r="Y8485"/>
      <c r="Z8485"/>
    </row>
    <row r="8486" spans="23:26" x14ac:dyDescent="0.3">
      <c r="W8486"/>
      <c r="Y8486"/>
      <c r="Z8486"/>
    </row>
    <row r="8487" spans="23:26" x14ac:dyDescent="0.3">
      <c r="W8487"/>
      <c r="Y8487"/>
      <c r="Z8487"/>
    </row>
    <row r="8488" spans="23:26" x14ac:dyDescent="0.3">
      <c r="W8488"/>
      <c r="Y8488"/>
      <c r="Z8488"/>
    </row>
    <row r="8489" spans="23:26" x14ac:dyDescent="0.3">
      <c r="W8489"/>
      <c r="Y8489"/>
      <c r="Z8489"/>
    </row>
    <row r="8490" spans="23:26" x14ac:dyDescent="0.3">
      <c r="W8490"/>
      <c r="Y8490"/>
      <c r="Z8490"/>
    </row>
    <row r="8491" spans="23:26" x14ac:dyDescent="0.3">
      <c r="W8491"/>
      <c r="Y8491"/>
      <c r="Z8491"/>
    </row>
    <row r="8492" spans="23:26" x14ac:dyDescent="0.3">
      <c r="W8492"/>
      <c r="Y8492"/>
      <c r="Z8492"/>
    </row>
    <row r="8493" spans="23:26" x14ac:dyDescent="0.3">
      <c r="W8493"/>
      <c r="Y8493"/>
      <c r="Z8493"/>
    </row>
    <row r="8494" spans="23:26" x14ac:dyDescent="0.3">
      <c r="W8494"/>
      <c r="Y8494"/>
      <c r="Z8494"/>
    </row>
    <row r="8495" spans="23:26" x14ac:dyDescent="0.3">
      <c r="W8495"/>
      <c r="Y8495"/>
      <c r="Z8495"/>
    </row>
    <row r="8496" spans="23:26" x14ac:dyDescent="0.3">
      <c r="W8496"/>
      <c r="Y8496"/>
      <c r="Z8496"/>
    </row>
    <row r="8497" spans="23:26" x14ac:dyDescent="0.3">
      <c r="W8497"/>
      <c r="Y8497"/>
      <c r="Z8497"/>
    </row>
    <row r="8498" spans="23:26" x14ac:dyDescent="0.3">
      <c r="W8498"/>
      <c r="Y8498"/>
      <c r="Z8498"/>
    </row>
    <row r="8499" spans="23:26" x14ac:dyDescent="0.3">
      <c r="W8499"/>
      <c r="Y8499"/>
      <c r="Z8499"/>
    </row>
    <row r="8500" spans="23:26" x14ac:dyDescent="0.3">
      <c r="W8500"/>
      <c r="Y8500"/>
      <c r="Z8500"/>
    </row>
    <row r="8501" spans="23:26" x14ac:dyDescent="0.3">
      <c r="W8501"/>
      <c r="Y8501"/>
      <c r="Z8501"/>
    </row>
    <row r="8502" spans="23:26" x14ac:dyDescent="0.3">
      <c r="W8502"/>
      <c r="Y8502"/>
      <c r="Z8502"/>
    </row>
    <row r="8503" spans="23:26" x14ac:dyDescent="0.3">
      <c r="W8503"/>
      <c r="Y8503"/>
      <c r="Z8503"/>
    </row>
    <row r="8504" spans="23:26" x14ac:dyDescent="0.3">
      <c r="W8504"/>
      <c r="Y8504"/>
      <c r="Z8504"/>
    </row>
    <row r="8505" spans="23:26" x14ac:dyDescent="0.3">
      <c r="W8505"/>
      <c r="Y8505"/>
      <c r="Z8505"/>
    </row>
    <row r="8506" spans="23:26" x14ac:dyDescent="0.3">
      <c r="W8506"/>
      <c r="Y8506"/>
      <c r="Z8506"/>
    </row>
    <row r="8507" spans="23:26" x14ac:dyDescent="0.3">
      <c r="W8507"/>
      <c r="Y8507"/>
      <c r="Z8507"/>
    </row>
    <row r="8508" spans="23:26" x14ac:dyDescent="0.3">
      <c r="W8508"/>
      <c r="Y8508"/>
      <c r="Z8508"/>
    </row>
    <row r="8509" spans="23:26" x14ac:dyDescent="0.3">
      <c r="W8509"/>
      <c r="Y8509"/>
      <c r="Z8509"/>
    </row>
    <row r="8510" spans="23:26" x14ac:dyDescent="0.3">
      <c r="W8510"/>
      <c r="Y8510"/>
      <c r="Z8510"/>
    </row>
    <row r="8511" spans="23:26" x14ac:dyDescent="0.3">
      <c r="W8511"/>
      <c r="Y8511"/>
      <c r="Z8511"/>
    </row>
    <row r="8512" spans="23:26" x14ac:dyDescent="0.3">
      <c r="W8512"/>
      <c r="Y8512"/>
      <c r="Z8512"/>
    </row>
    <row r="8513" spans="23:26" x14ac:dyDescent="0.3">
      <c r="W8513"/>
      <c r="Y8513"/>
      <c r="Z8513"/>
    </row>
    <row r="8514" spans="23:26" x14ac:dyDescent="0.3">
      <c r="W8514"/>
      <c r="Y8514"/>
      <c r="Z8514"/>
    </row>
    <row r="8515" spans="23:26" x14ac:dyDescent="0.3">
      <c r="W8515"/>
      <c r="Y8515"/>
      <c r="Z8515"/>
    </row>
    <row r="8516" spans="23:26" x14ac:dyDescent="0.3">
      <c r="W8516"/>
      <c r="Y8516"/>
      <c r="Z8516"/>
    </row>
    <row r="8517" spans="23:26" x14ac:dyDescent="0.3">
      <c r="W8517"/>
      <c r="Y8517"/>
      <c r="Z8517"/>
    </row>
    <row r="8518" spans="23:26" x14ac:dyDescent="0.3">
      <c r="W8518"/>
      <c r="Y8518"/>
      <c r="Z8518"/>
    </row>
    <row r="8519" spans="23:26" x14ac:dyDescent="0.3">
      <c r="W8519"/>
      <c r="Y8519"/>
      <c r="Z8519"/>
    </row>
    <row r="8520" spans="23:26" x14ac:dyDescent="0.3">
      <c r="W8520"/>
      <c r="Y8520"/>
      <c r="Z8520"/>
    </row>
    <row r="8521" spans="23:26" x14ac:dyDescent="0.3">
      <c r="W8521"/>
      <c r="Y8521"/>
      <c r="Z8521"/>
    </row>
    <row r="8522" spans="23:26" x14ac:dyDescent="0.3">
      <c r="W8522"/>
      <c r="Y8522"/>
      <c r="Z8522"/>
    </row>
    <row r="8523" spans="23:26" x14ac:dyDescent="0.3">
      <c r="W8523"/>
      <c r="Y8523"/>
      <c r="Z8523"/>
    </row>
    <row r="8524" spans="23:26" x14ac:dyDescent="0.3">
      <c r="W8524"/>
      <c r="Y8524"/>
      <c r="Z8524"/>
    </row>
    <row r="8525" spans="23:26" x14ac:dyDescent="0.3">
      <c r="W8525"/>
      <c r="Y8525"/>
      <c r="Z8525"/>
    </row>
    <row r="8526" spans="23:26" x14ac:dyDescent="0.3">
      <c r="W8526"/>
      <c r="Y8526"/>
      <c r="Z8526"/>
    </row>
    <row r="8527" spans="23:26" x14ac:dyDescent="0.3">
      <c r="W8527"/>
      <c r="Y8527"/>
      <c r="Z8527"/>
    </row>
    <row r="8528" spans="23:26" x14ac:dyDescent="0.3">
      <c r="W8528"/>
      <c r="Y8528"/>
      <c r="Z8528"/>
    </row>
    <row r="8529" spans="23:26" x14ac:dyDescent="0.3">
      <c r="W8529"/>
      <c r="Y8529"/>
      <c r="Z8529"/>
    </row>
    <row r="8530" spans="23:26" x14ac:dyDescent="0.3">
      <c r="W8530"/>
      <c r="Y8530"/>
      <c r="Z8530"/>
    </row>
    <row r="8531" spans="23:26" x14ac:dyDescent="0.3">
      <c r="W8531"/>
      <c r="Y8531"/>
      <c r="Z8531"/>
    </row>
    <row r="8532" spans="23:26" x14ac:dyDescent="0.3">
      <c r="W8532"/>
      <c r="Y8532"/>
      <c r="Z8532"/>
    </row>
    <row r="8533" spans="23:26" x14ac:dyDescent="0.3">
      <c r="W8533"/>
      <c r="Y8533"/>
      <c r="Z8533"/>
    </row>
    <row r="8534" spans="23:26" x14ac:dyDescent="0.3">
      <c r="W8534"/>
      <c r="Y8534"/>
      <c r="Z8534"/>
    </row>
    <row r="8535" spans="23:26" x14ac:dyDescent="0.3">
      <c r="W8535"/>
      <c r="Y8535"/>
      <c r="Z8535"/>
    </row>
    <row r="8536" spans="23:26" x14ac:dyDescent="0.3">
      <c r="W8536"/>
      <c r="Y8536"/>
      <c r="Z8536"/>
    </row>
    <row r="8537" spans="23:26" x14ac:dyDescent="0.3">
      <c r="W8537"/>
      <c r="Y8537"/>
      <c r="Z8537"/>
    </row>
    <row r="8538" spans="23:26" x14ac:dyDescent="0.3">
      <c r="W8538"/>
      <c r="Y8538"/>
      <c r="Z8538"/>
    </row>
    <row r="8539" spans="23:26" x14ac:dyDescent="0.3">
      <c r="W8539"/>
      <c r="Y8539"/>
      <c r="Z8539"/>
    </row>
    <row r="8540" spans="23:26" x14ac:dyDescent="0.3">
      <c r="W8540"/>
      <c r="Y8540"/>
      <c r="Z8540"/>
    </row>
    <row r="8541" spans="23:26" x14ac:dyDescent="0.3">
      <c r="W8541"/>
      <c r="Y8541"/>
      <c r="Z8541"/>
    </row>
    <row r="8542" spans="23:26" x14ac:dyDescent="0.3">
      <c r="W8542"/>
      <c r="Y8542"/>
      <c r="Z8542"/>
    </row>
    <row r="8543" spans="23:26" x14ac:dyDescent="0.3">
      <c r="W8543"/>
      <c r="Y8543"/>
      <c r="Z8543"/>
    </row>
    <row r="8544" spans="23:26" x14ac:dyDescent="0.3">
      <c r="W8544"/>
      <c r="Y8544"/>
      <c r="Z8544"/>
    </row>
    <row r="8545" spans="23:26" x14ac:dyDescent="0.3">
      <c r="W8545"/>
      <c r="Y8545"/>
      <c r="Z8545"/>
    </row>
    <row r="8546" spans="23:26" x14ac:dyDescent="0.3">
      <c r="W8546"/>
      <c r="Y8546"/>
      <c r="Z8546"/>
    </row>
    <row r="8547" spans="23:26" x14ac:dyDescent="0.3">
      <c r="W8547"/>
      <c r="Y8547"/>
      <c r="Z8547"/>
    </row>
    <row r="8548" spans="23:26" x14ac:dyDescent="0.3">
      <c r="W8548"/>
      <c r="Y8548"/>
      <c r="Z8548"/>
    </row>
    <row r="8549" spans="23:26" x14ac:dyDescent="0.3">
      <c r="W8549"/>
      <c r="Y8549"/>
      <c r="Z8549"/>
    </row>
    <row r="8550" spans="23:26" x14ac:dyDescent="0.3">
      <c r="W8550"/>
      <c r="Y8550"/>
      <c r="Z8550"/>
    </row>
    <row r="8551" spans="23:26" x14ac:dyDescent="0.3">
      <c r="W8551"/>
      <c r="Y8551"/>
      <c r="Z8551"/>
    </row>
    <row r="8552" spans="23:26" x14ac:dyDescent="0.3">
      <c r="W8552"/>
      <c r="Y8552"/>
      <c r="Z8552"/>
    </row>
    <row r="8553" spans="23:26" x14ac:dyDescent="0.3">
      <c r="W8553"/>
      <c r="Y8553"/>
      <c r="Z8553"/>
    </row>
    <row r="8554" spans="23:26" x14ac:dyDescent="0.3">
      <c r="W8554"/>
      <c r="Y8554"/>
      <c r="Z8554"/>
    </row>
    <row r="8555" spans="23:26" x14ac:dyDescent="0.3">
      <c r="W8555"/>
      <c r="Y8555"/>
      <c r="Z8555"/>
    </row>
    <row r="8556" spans="23:26" x14ac:dyDescent="0.3">
      <c r="W8556"/>
      <c r="Y8556"/>
      <c r="Z8556"/>
    </row>
    <row r="8557" spans="23:26" x14ac:dyDescent="0.3">
      <c r="W8557"/>
      <c r="Y8557"/>
      <c r="Z8557"/>
    </row>
    <row r="8558" spans="23:26" x14ac:dyDescent="0.3">
      <c r="W8558"/>
      <c r="Y8558"/>
      <c r="Z8558"/>
    </row>
    <row r="8559" spans="23:26" x14ac:dyDescent="0.3">
      <c r="W8559"/>
      <c r="Y8559"/>
      <c r="Z8559"/>
    </row>
    <row r="8560" spans="23:26" x14ac:dyDescent="0.3">
      <c r="W8560"/>
      <c r="Y8560"/>
      <c r="Z8560"/>
    </row>
    <row r="8561" spans="23:26" x14ac:dyDescent="0.3">
      <c r="W8561"/>
      <c r="Y8561"/>
      <c r="Z8561"/>
    </row>
    <row r="8562" spans="23:26" x14ac:dyDescent="0.3">
      <c r="W8562"/>
      <c r="Y8562"/>
      <c r="Z8562"/>
    </row>
    <row r="8563" spans="23:26" x14ac:dyDescent="0.3">
      <c r="W8563"/>
      <c r="Y8563"/>
      <c r="Z8563"/>
    </row>
    <row r="8564" spans="23:26" x14ac:dyDescent="0.3">
      <c r="W8564"/>
      <c r="Y8564"/>
      <c r="Z8564"/>
    </row>
    <row r="8565" spans="23:26" x14ac:dyDescent="0.3">
      <c r="W8565"/>
      <c r="Y8565"/>
      <c r="Z8565"/>
    </row>
    <row r="8566" spans="23:26" x14ac:dyDescent="0.3">
      <c r="W8566"/>
      <c r="Y8566"/>
      <c r="Z8566"/>
    </row>
    <row r="8567" spans="23:26" x14ac:dyDescent="0.3">
      <c r="W8567"/>
      <c r="Y8567"/>
      <c r="Z8567"/>
    </row>
    <row r="8568" spans="23:26" x14ac:dyDescent="0.3">
      <c r="W8568"/>
      <c r="Y8568"/>
      <c r="Z8568"/>
    </row>
    <row r="8569" spans="23:26" x14ac:dyDescent="0.3">
      <c r="W8569"/>
      <c r="Y8569"/>
      <c r="Z8569"/>
    </row>
    <row r="8570" spans="23:26" x14ac:dyDescent="0.3">
      <c r="W8570"/>
      <c r="Y8570"/>
      <c r="Z8570"/>
    </row>
    <row r="8571" spans="23:26" x14ac:dyDescent="0.3">
      <c r="W8571"/>
      <c r="Y8571"/>
      <c r="Z8571"/>
    </row>
    <row r="8572" spans="23:26" x14ac:dyDescent="0.3">
      <c r="W8572"/>
      <c r="Y8572"/>
      <c r="Z8572"/>
    </row>
    <row r="8573" spans="23:26" x14ac:dyDescent="0.3">
      <c r="W8573"/>
      <c r="Y8573"/>
      <c r="Z8573"/>
    </row>
    <row r="8574" spans="23:26" x14ac:dyDescent="0.3">
      <c r="W8574"/>
      <c r="Y8574"/>
      <c r="Z8574"/>
    </row>
    <row r="8575" spans="23:26" x14ac:dyDescent="0.3">
      <c r="W8575"/>
      <c r="Y8575"/>
      <c r="Z8575"/>
    </row>
    <row r="8576" spans="23:26" x14ac:dyDescent="0.3">
      <c r="W8576"/>
      <c r="Y8576"/>
      <c r="Z8576"/>
    </row>
    <row r="8577" spans="23:26" x14ac:dyDescent="0.3">
      <c r="W8577"/>
      <c r="Y8577"/>
      <c r="Z8577"/>
    </row>
    <row r="8578" spans="23:26" x14ac:dyDescent="0.3">
      <c r="W8578"/>
      <c r="Y8578"/>
      <c r="Z8578"/>
    </row>
    <row r="8579" spans="23:26" x14ac:dyDescent="0.3">
      <c r="W8579"/>
      <c r="Y8579"/>
      <c r="Z8579"/>
    </row>
    <row r="8580" spans="23:26" x14ac:dyDescent="0.3">
      <c r="W8580"/>
      <c r="Y8580"/>
      <c r="Z8580"/>
    </row>
    <row r="8581" spans="23:26" x14ac:dyDescent="0.3">
      <c r="W8581"/>
      <c r="Y8581"/>
      <c r="Z8581"/>
    </row>
    <row r="8582" spans="23:26" x14ac:dyDescent="0.3">
      <c r="W8582"/>
      <c r="Y8582"/>
      <c r="Z8582"/>
    </row>
    <row r="8583" spans="23:26" x14ac:dyDescent="0.3">
      <c r="W8583"/>
      <c r="Y8583"/>
      <c r="Z8583"/>
    </row>
    <row r="8584" spans="23:26" x14ac:dyDescent="0.3">
      <c r="W8584"/>
      <c r="Y8584"/>
      <c r="Z8584"/>
    </row>
    <row r="8585" spans="23:26" x14ac:dyDescent="0.3">
      <c r="W8585"/>
      <c r="Y8585"/>
      <c r="Z8585"/>
    </row>
    <row r="8586" spans="23:26" x14ac:dyDescent="0.3">
      <c r="W8586"/>
      <c r="Y8586"/>
      <c r="Z8586"/>
    </row>
    <row r="8587" spans="23:26" x14ac:dyDescent="0.3">
      <c r="W8587"/>
      <c r="Y8587"/>
      <c r="Z8587"/>
    </row>
    <row r="8588" spans="23:26" x14ac:dyDescent="0.3">
      <c r="W8588"/>
      <c r="Y8588"/>
      <c r="Z8588"/>
    </row>
    <row r="8589" spans="23:26" x14ac:dyDescent="0.3">
      <c r="W8589"/>
      <c r="Y8589"/>
      <c r="Z8589"/>
    </row>
    <row r="8590" spans="23:26" x14ac:dyDescent="0.3">
      <c r="W8590"/>
      <c r="Y8590"/>
      <c r="Z8590"/>
    </row>
    <row r="8591" spans="23:26" x14ac:dyDescent="0.3">
      <c r="W8591"/>
      <c r="Y8591"/>
      <c r="Z8591"/>
    </row>
    <row r="8592" spans="23:26" x14ac:dyDescent="0.3">
      <c r="W8592"/>
      <c r="Y8592"/>
      <c r="Z8592"/>
    </row>
    <row r="8593" spans="23:26" x14ac:dyDescent="0.3">
      <c r="W8593"/>
      <c r="Y8593"/>
      <c r="Z8593"/>
    </row>
    <row r="8594" spans="23:26" x14ac:dyDescent="0.3">
      <c r="W8594"/>
      <c r="Y8594"/>
      <c r="Z8594"/>
    </row>
    <row r="8595" spans="23:26" x14ac:dyDescent="0.3">
      <c r="W8595"/>
      <c r="Y8595"/>
      <c r="Z8595"/>
    </row>
    <row r="8596" spans="23:26" x14ac:dyDescent="0.3">
      <c r="W8596"/>
      <c r="Y8596"/>
      <c r="Z8596"/>
    </row>
    <row r="8597" spans="23:26" x14ac:dyDescent="0.3">
      <c r="W8597"/>
      <c r="Y8597"/>
      <c r="Z8597"/>
    </row>
    <row r="8598" spans="23:26" x14ac:dyDescent="0.3">
      <c r="W8598"/>
      <c r="Y8598"/>
      <c r="Z8598"/>
    </row>
    <row r="8599" spans="23:26" x14ac:dyDescent="0.3">
      <c r="W8599"/>
      <c r="Y8599"/>
      <c r="Z8599"/>
    </row>
    <row r="8600" spans="23:26" x14ac:dyDescent="0.3">
      <c r="W8600"/>
      <c r="Y8600"/>
      <c r="Z8600"/>
    </row>
    <row r="8601" spans="23:26" x14ac:dyDescent="0.3">
      <c r="W8601"/>
      <c r="Y8601"/>
      <c r="Z8601"/>
    </row>
    <row r="8602" spans="23:26" x14ac:dyDescent="0.3">
      <c r="W8602"/>
      <c r="Y8602"/>
      <c r="Z8602"/>
    </row>
    <row r="8603" spans="23:26" x14ac:dyDescent="0.3">
      <c r="W8603"/>
      <c r="Y8603"/>
      <c r="Z8603"/>
    </row>
    <row r="8604" spans="23:26" x14ac:dyDescent="0.3">
      <c r="W8604"/>
      <c r="Y8604"/>
      <c r="Z8604"/>
    </row>
    <row r="8605" spans="23:26" x14ac:dyDescent="0.3">
      <c r="W8605"/>
      <c r="Y8605"/>
      <c r="Z8605"/>
    </row>
    <row r="8606" spans="23:26" x14ac:dyDescent="0.3">
      <c r="W8606"/>
      <c r="Y8606"/>
      <c r="Z8606"/>
    </row>
    <row r="8607" spans="23:26" x14ac:dyDescent="0.3">
      <c r="W8607"/>
      <c r="Y8607"/>
      <c r="Z8607"/>
    </row>
    <row r="8608" spans="23:26" x14ac:dyDescent="0.3">
      <c r="W8608"/>
      <c r="Y8608"/>
      <c r="Z8608"/>
    </row>
    <row r="8609" spans="23:26" x14ac:dyDescent="0.3">
      <c r="W8609"/>
      <c r="Y8609"/>
      <c r="Z8609"/>
    </row>
    <row r="8610" spans="23:26" x14ac:dyDescent="0.3">
      <c r="W8610"/>
      <c r="Y8610"/>
      <c r="Z8610"/>
    </row>
    <row r="8611" spans="23:26" x14ac:dyDescent="0.3">
      <c r="W8611"/>
      <c r="Y8611"/>
      <c r="Z8611"/>
    </row>
    <row r="8612" spans="23:26" x14ac:dyDescent="0.3">
      <c r="W8612"/>
      <c r="Y8612"/>
      <c r="Z8612"/>
    </row>
    <row r="8613" spans="23:26" x14ac:dyDescent="0.3">
      <c r="W8613"/>
      <c r="Y8613"/>
      <c r="Z8613"/>
    </row>
    <row r="8614" spans="23:26" x14ac:dyDescent="0.3">
      <c r="W8614"/>
      <c r="Y8614"/>
      <c r="Z8614"/>
    </row>
    <row r="8615" spans="23:26" x14ac:dyDescent="0.3">
      <c r="W8615"/>
      <c r="Y8615"/>
      <c r="Z8615"/>
    </row>
    <row r="8616" spans="23:26" x14ac:dyDescent="0.3">
      <c r="W8616"/>
      <c r="Y8616"/>
      <c r="Z8616"/>
    </row>
    <row r="8617" spans="23:26" x14ac:dyDescent="0.3">
      <c r="W8617"/>
      <c r="Y8617"/>
      <c r="Z8617"/>
    </row>
    <row r="8618" spans="23:26" x14ac:dyDescent="0.3">
      <c r="W8618"/>
      <c r="Y8618"/>
      <c r="Z8618"/>
    </row>
    <row r="8619" spans="23:26" x14ac:dyDescent="0.3">
      <c r="W8619"/>
      <c r="Y8619"/>
      <c r="Z8619"/>
    </row>
    <row r="8620" spans="23:26" x14ac:dyDescent="0.3">
      <c r="W8620"/>
      <c r="Y8620"/>
      <c r="Z8620"/>
    </row>
    <row r="8621" spans="23:26" x14ac:dyDescent="0.3">
      <c r="W8621"/>
      <c r="Y8621"/>
      <c r="Z8621"/>
    </row>
    <row r="8622" spans="23:26" x14ac:dyDescent="0.3">
      <c r="W8622"/>
      <c r="Y8622"/>
      <c r="Z8622"/>
    </row>
    <row r="8623" spans="23:26" x14ac:dyDescent="0.3">
      <c r="W8623"/>
      <c r="Y8623"/>
      <c r="Z8623"/>
    </row>
    <row r="8624" spans="23:26" x14ac:dyDescent="0.3">
      <c r="W8624"/>
      <c r="Y8624"/>
      <c r="Z8624"/>
    </row>
    <row r="8625" spans="23:26" x14ac:dyDescent="0.3">
      <c r="W8625"/>
      <c r="Y8625"/>
      <c r="Z8625"/>
    </row>
    <row r="8626" spans="23:26" x14ac:dyDescent="0.3">
      <c r="W8626"/>
      <c r="Y8626"/>
      <c r="Z8626"/>
    </row>
    <row r="8627" spans="23:26" x14ac:dyDescent="0.3">
      <c r="W8627"/>
      <c r="Y8627"/>
      <c r="Z8627"/>
    </row>
    <row r="8628" spans="23:26" x14ac:dyDescent="0.3">
      <c r="W8628"/>
      <c r="Y8628"/>
      <c r="Z8628"/>
    </row>
    <row r="8629" spans="23:26" x14ac:dyDescent="0.3">
      <c r="W8629"/>
      <c r="Y8629"/>
      <c r="Z8629"/>
    </row>
    <row r="8630" spans="23:26" x14ac:dyDescent="0.3">
      <c r="W8630"/>
      <c r="Y8630"/>
      <c r="Z8630"/>
    </row>
    <row r="8631" spans="23:26" x14ac:dyDescent="0.3">
      <c r="W8631"/>
      <c r="Y8631"/>
      <c r="Z8631"/>
    </row>
    <row r="8632" spans="23:26" x14ac:dyDescent="0.3">
      <c r="W8632"/>
      <c r="Y8632"/>
      <c r="Z8632"/>
    </row>
    <row r="8633" spans="23:26" x14ac:dyDescent="0.3">
      <c r="W8633"/>
      <c r="Y8633"/>
      <c r="Z8633"/>
    </row>
    <row r="8634" spans="23:26" x14ac:dyDescent="0.3">
      <c r="W8634"/>
      <c r="Y8634"/>
      <c r="Z8634"/>
    </row>
    <row r="8635" spans="23:26" x14ac:dyDescent="0.3">
      <c r="W8635"/>
      <c r="Y8635"/>
      <c r="Z8635"/>
    </row>
    <row r="8636" spans="23:26" x14ac:dyDescent="0.3">
      <c r="W8636"/>
      <c r="Y8636"/>
      <c r="Z8636"/>
    </row>
    <row r="8637" spans="23:26" x14ac:dyDescent="0.3">
      <c r="W8637"/>
      <c r="Y8637"/>
      <c r="Z8637"/>
    </row>
    <row r="8638" spans="23:26" x14ac:dyDescent="0.3">
      <c r="W8638"/>
      <c r="Y8638"/>
      <c r="Z8638"/>
    </row>
    <row r="8639" spans="23:26" x14ac:dyDescent="0.3">
      <c r="W8639"/>
      <c r="Y8639"/>
      <c r="Z8639"/>
    </row>
    <row r="8640" spans="23:26" x14ac:dyDescent="0.3">
      <c r="W8640"/>
      <c r="Y8640"/>
      <c r="Z8640"/>
    </row>
    <row r="8641" spans="23:26" x14ac:dyDescent="0.3">
      <c r="W8641"/>
      <c r="Y8641"/>
      <c r="Z8641"/>
    </row>
    <row r="8642" spans="23:26" x14ac:dyDescent="0.3">
      <c r="W8642"/>
      <c r="Y8642"/>
      <c r="Z8642"/>
    </row>
    <row r="8643" spans="23:26" x14ac:dyDescent="0.3">
      <c r="W8643"/>
      <c r="Y8643"/>
      <c r="Z8643"/>
    </row>
    <row r="8644" spans="23:26" x14ac:dyDescent="0.3">
      <c r="W8644"/>
      <c r="Y8644"/>
      <c r="Z8644"/>
    </row>
    <row r="8645" spans="23:26" x14ac:dyDescent="0.3">
      <c r="W8645"/>
      <c r="Y8645"/>
      <c r="Z8645"/>
    </row>
    <row r="8646" spans="23:26" x14ac:dyDescent="0.3">
      <c r="W8646"/>
      <c r="Y8646"/>
      <c r="Z8646"/>
    </row>
    <row r="8647" spans="23:26" x14ac:dyDescent="0.3">
      <c r="W8647"/>
      <c r="Y8647"/>
      <c r="Z8647"/>
    </row>
    <row r="8648" spans="23:26" x14ac:dyDescent="0.3">
      <c r="W8648"/>
      <c r="Y8648"/>
      <c r="Z8648"/>
    </row>
    <row r="8649" spans="23:26" x14ac:dyDescent="0.3">
      <c r="W8649"/>
      <c r="Y8649"/>
      <c r="Z8649"/>
    </row>
    <row r="8650" spans="23:26" x14ac:dyDescent="0.3">
      <c r="W8650"/>
      <c r="Y8650"/>
      <c r="Z8650"/>
    </row>
    <row r="8651" spans="23:26" x14ac:dyDescent="0.3">
      <c r="W8651"/>
      <c r="Y8651"/>
      <c r="Z8651"/>
    </row>
    <row r="8652" spans="23:26" x14ac:dyDescent="0.3">
      <c r="W8652"/>
      <c r="Y8652"/>
      <c r="Z8652"/>
    </row>
    <row r="8653" spans="23:26" x14ac:dyDescent="0.3">
      <c r="W8653"/>
      <c r="Y8653"/>
      <c r="Z8653"/>
    </row>
    <row r="8654" spans="23:26" x14ac:dyDescent="0.3">
      <c r="W8654"/>
      <c r="Y8654"/>
      <c r="Z8654"/>
    </row>
    <row r="8655" spans="23:26" x14ac:dyDescent="0.3">
      <c r="W8655"/>
      <c r="Y8655"/>
      <c r="Z8655"/>
    </row>
    <row r="8656" spans="23:26" x14ac:dyDescent="0.3">
      <c r="W8656"/>
      <c r="Y8656"/>
      <c r="Z8656"/>
    </row>
    <row r="8657" spans="23:26" x14ac:dyDescent="0.3">
      <c r="W8657"/>
      <c r="Y8657"/>
      <c r="Z8657"/>
    </row>
    <row r="8658" spans="23:26" x14ac:dyDescent="0.3">
      <c r="W8658"/>
      <c r="Y8658"/>
      <c r="Z8658"/>
    </row>
    <row r="8659" spans="23:26" x14ac:dyDescent="0.3">
      <c r="W8659"/>
      <c r="Y8659"/>
      <c r="Z8659"/>
    </row>
    <row r="8660" spans="23:26" x14ac:dyDescent="0.3">
      <c r="W8660"/>
      <c r="Y8660"/>
      <c r="Z8660"/>
    </row>
    <row r="8661" spans="23:26" x14ac:dyDescent="0.3">
      <c r="W8661"/>
      <c r="Y8661"/>
      <c r="Z8661"/>
    </row>
    <row r="8662" spans="23:26" x14ac:dyDescent="0.3">
      <c r="W8662"/>
      <c r="Y8662"/>
      <c r="Z8662"/>
    </row>
    <row r="8663" spans="23:26" x14ac:dyDescent="0.3">
      <c r="W8663"/>
      <c r="Y8663"/>
      <c r="Z8663"/>
    </row>
    <row r="8664" spans="23:26" x14ac:dyDescent="0.3">
      <c r="W8664"/>
      <c r="Y8664"/>
      <c r="Z8664"/>
    </row>
    <row r="8665" spans="23:26" x14ac:dyDescent="0.3">
      <c r="W8665"/>
      <c r="Y8665"/>
      <c r="Z8665"/>
    </row>
    <row r="8666" spans="23:26" x14ac:dyDescent="0.3">
      <c r="W8666"/>
      <c r="Y8666"/>
      <c r="Z8666"/>
    </row>
    <row r="8667" spans="23:26" x14ac:dyDescent="0.3">
      <c r="W8667"/>
      <c r="Y8667"/>
      <c r="Z8667"/>
    </row>
    <row r="8668" spans="23:26" x14ac:dyDescent="0.3">
      <c r="W8668"/>
      <c r="Y8668"/>
      <c r="Z8668"/>
    </row>
    <row r="8669" spans="23:26" x14ac:dyDescent="0.3">
      <c r="W8669"/>
      <c r="Y8669"/>
      <c r="Z8669"/>
    </row>
    <row r="8670" spans="23:26" x14ac:dyDescent="0.3">
      <c r="W8670"/>
      <c r="Y8670"/>
      <c r="Z8670"/>
    </row>
    <row r="8671" spans="23:26" x14ac:dyDescent="0.3">
      <c r="W8671"/>
      <c r="Y8671"/>
      <c r="Z8671"/>
    </row>
    <row r="8672" spans="23:26" x14ac:dyDescent="0.3">
      <c r="W8672"/>
      <c r="Y8672"/>
      <c r="Z8672"/>
    </row>
    <row r="8673" spans="23:26" x14ac:dyDescent="0.3">
      <c r="W8673"/>
      <c r="Y8673"/>
      <c r="Z8673"/>
    </row>
    <row r="8674" spans="23:26" x14ac:dyDescent="0.3">
      <c r="W8674"/>
      <c r="Y8674"/>
      <c r="Z8674"/>
    </row>
    <row r="8675" spans="23:26" x14ac:dyDescent="0.3">
      <c r="W8675"/>
      <c r="Y8675"/>
      <c r="Z8675"/>
    </row>
    <row r="8676" spans="23:26" x14ac:dyDescent="0.3">
      <c r="W8676"/>
      <c r="Y8676"/>
      <c r="Z8676"/>
    </row>
    <row r="8677" spans="23:26" x14ac:dyDescent="0.3">
      <c r="W8677"/>
      <c r="Y8677"/>
      <c r="Z8677"/>
    </row>
    <row r="8678" spans="23:26" x14ac:dyDescent="0.3">
      <c r="W8678"/>
      <c r="Y8678"/>
      <c r="Z8678"/>
    </row>
    <row r="8679" spans="23:26" x14ac:dyDescent="0.3">
      <c r="W8679"/>
      <c r="Y8679"/>
      <c r="Z8679"/>
    </row>
    <row r="8680" spans="23:26" x14ac:dyDescent="0.3">
      <c r="W8680"/>
      <c r="Y8680"/>
      <c r="Z8680"/>
    </row>
    <row r="8681" spans="23:26" x14ac:dyDescent="0.3">
      <c r="W8681"/>
      <c r="Y8681"/>
      <c r="Z8681"/>
    </row>
    <row r="8682" spans="23:26" x14ac:dyDescent="0.3">
      <c r="W8682"/>
      <c r="Y8682"/>
      <c r="Z8682"/>
    </row>
    <row r="8683" spans="23:26" x14ac:dyDescent="0.3">
      <c r="W8683"/>
      <c r="Y8683"/>
      <c r="Z8683"/>
    </row>
    <row r="8684" spans="23:26" x14ac:dyDescent="0.3">
      <c r="W8684"/>
      <c r="Y8684"/>
      <c r="Z8684"/>
    </row>
    <row r="8685" spans="23:26" x14ac:dyDescent="0.3">
      <c r="W8685"/>
      <c r="Y8685"/>
      <c r="Z8685"/>
    </row>
    <row r="8686" spans="23:26" x14ac:dyDescent="0.3">
      <c r="W8686"/>
      <c r="Y8686"/>
      <c r="Z8686"/>
    </row>
    <row r="8687" spans="23:26" x14ac:dyDescent="0.3">
      <c r="W8687"/>
      <c r="Y8687"/>
      <c r="Z8687"/>
    </row>
    <row r="8688" spans="23:26" x14ac:dyDescent="0.3">
      <c r="W8688"/>
      <c r="Y8688"/>
      <c r="Z8688"/>
    </row>
    <row r="8689" spans="23:26" x14ac:dyDescent="0.3">
      <c r="W8689"/>
      <c r="Y8689"/>
      <c r="Z8689"/>
    </row>
    <row r="8690" spans="23:26" x14ac:dyDescent="0.3">
      <c r="W8690"/>
      <c r="Y8690"/>
      <c r="Z8690"/>
    </row>
    <row r="8691" spans="23:26" x14ac:dyDescent="0.3">
      <c r="W8691"/>
      <c r="Y8691"/>
      <c r="Z8691"/>
    </row>
    <row r="8692" spans="23:26" x14ac:dyDescent="0.3">
      <c r="W8692"/>
      <c r="Y8692"/>
      <c r="Z8692"/>
    </row>
    <row r="8693" spans="23:26" x14ac:dyDescent="0.3">
      <c r="W8693"/>
      <c r="Y8693"/>
      <c r="Z8693"/>
    </row>
    <row r="8694" spans="23:26" x14ac:dyDescent="0.3">
      <c r="W8694"/>
      <c r="Y8694"/>
      <c r="Z8694"/>
    </row>
    <row r="8695" spans="23:26" x14ac:dyDescent="0.3">
      <c r="W8695"/>
      <c r="Y8695"/>
      <c r="Z8695"/>
    </row>
    <row r="8696" spans="23:26" x14ac:dyDescent="0.3">
      <c r="W8696"/>
      <c r="Y8696"/>
      <c r="Z8696"/>
    </row>
    <row r="8697" spans="23:26" x14ac:dyDescent="0.3">
      <c r="W8697"/>
      <c r="Y8697"/>
      <c r="Z8697"/>
    </row>
    <row r="8698" spans="23:26" x14ac:dyDescent="0.3">
      <c r="W8698"/>
      <c r="Y8698"/>
      <c r="Z8698"/>
    </row>
    <row r="8699" spans="23:26" x14ac:dyDescent="0.3">
      <c r="W8699"/>
      <c r="Y8699"/>
      <c r="Z8699"/>
    </row>
    <row r="8700" spans="23:26" x14ac:dyDescent="0.3">
      <c r="W8700"/>
      <c r="Y8700"/>
      <c r="Z8700"/>
    </row>
    <row r="8701" spans="23:26" x14ac:dyDescent="0.3">
      <c r="W8701"/>
      <c r="Y8701"/>
      <c r="Z8701"/>
    </row>
    <row r="8702" spans="23:26" x14ac:dyDescent="0.3">
      <c r="W8702"/>
      <c r="Y8702"/>
      <c r="Z8702"/>
    </row>
    <row r="8703" spans="23:26" x14ac:dyDescent="0.3">
      <c r="W8703"/>
      <c r="Y8703"/>
      <c r="Z8703"/>
    </row>
    <row r="8704" spans="23:26" x14ac:dyDescent="0.3">
      <c r="W8704"/>
      <c r="Y8704"/>
      <c r="Z8704"/>
    </row>
    <row r="8705" spans="23:26" x14ac:dyDescent="0.3">
      <c r="W8705"/>
      <c r="Y8705"/>
      <c r="Z8705"/>
    </row>
    <row r="8706" spans="23:26" x14ac:dyDescent="0.3">
      <c r="W8706"/>
      <c r="Y8706"/>
      <c r="Z8706"/>
    </row>
    <row r="8707" spans="23:26" x14ac:dyDescent="0.3">
      <c r="W8707"/>
      <c r="Y8707"/>
      <c r="Z8707"/>
    </row>
    <row r="8708" spans="23:26" x14ac:dyDescent="0.3">
      <c r="W8708"/>
      <c r="Y8708"/>
      <c r="Z8708"/>
    </row>
    <row r="8709" spans="23:26" x14ac:dyDescent="0.3">
      <c r="W8709"/>
      <c r="Y8709"/>
      <c r="Z8709"/>
    </row>
    <row r="8710" spans="23:26" x14ac:dyDescent="0.3">
      <c r="W8710"/>
      <c r="Y8710"/>
      <c r="Z8710"/>
    </row>
    <row r="8711" spans="23:26" x14ac:dyDescent="0.3">
      <c r="W8711"/>
      <c r="Y8711"/>
      <c r="Z8711"/>
    </row>
    <row r="8712" spans="23:26" x14ac:dyDescent="0.3">
      <c r="W8712"/>
      <c r="Y8712"/>
      <c r="Z8712"/>
    </row>
    <row r="8713" spans="23:26" x14ac:dyDescent="0.3">
      <c r="W8713"/>
      <c r="Y8713"/>
      <c r="Z8713"/>
    </row>
    <row r="8714" spans="23:26" x14ac:dyDescent="0.3">
      <c r="W8714"/>
      <c r="Y8714"/>
      <c r="Z8714"/>
    </row>
    <row r="8715" spans="23:26" x14ac:dyDescent="0.3">
      <c r="W8715"/>
      <c r="Y8715"/>
      <c r="Z8715"/>
    </row>
    <row r="8716" spans="23:26" x14ac:dyDescent="0.3">
      <c r="W8716"/>
      <c r="Y8716"/>
      <c r="Z8716"/>
    </row>
    <row r="8717" spans="23:26" x14ac:dyDescent="0.3">
      <c r="W8717"/>
      <c r="Y8717"/>
      <c r="Z8717"/>
    </row>
    <row r="8718" spans="23:26" x14ac:dyDescent="0.3">
      <c r="W8718"/>
      <c r="Y8718"/>
      <c r="Z8718"/>
    </row>
    <row r="8719" spans="23:26" x14ac:dyDescent="0.3">
      <c r="W8719"/>
      <c r="Y8719"/>
      <c r="Z8719"/>
    </row>
    <row r="8720" spans="23:26" x14ac:dyDescent="0.3">
      <c r="W8720"/>
      <c r="Y8720"/>
      <c r="Z8720"/>
    </row>
    <row r="8721" spans="23:26" x14ac:dyDescent="0.3">
      <c r="W8721"/>
      <c r="Y8721"/>
      <c r="Z8721"/>
    </row>
    <row r="8722" spans="23:26" x14ac:dyDescent="0.3">
      <c r="W8722"/>
      <c r="Y8722"/>
      <c r="Z8722"/>
    </row>
    <row r="8723" spans="23:26" x14ac:dyDescent="0.3">
      <c r="W8723"/>
      <c r="Y8723"/>
      <c r="Z8723"/>
    </row>
    <row r="8724" spans="23:26" x14ac:dyDescent="0.3">
      <c r="W8724"/>
      <c r="Y8724"/>
      <c r="Z8724"/>
    </row>
    <row r="8725" spans="23:26" x14ac:dyDescent="0.3">
      <c r="W8725"/>
      <c r="Y8725"/>
      <c r="Z8725"/>
    </row>
    <row r="8726" spans="23:26" x14ac:dyDescent="0.3">
      <c r="W8726"/>
      <c r="Y8726"/>
      <c r="Z8726"/>
    </row>
    <row r="8727" spans="23:26" x14ac:dyDescent="0.3">
      <c r="W8727"/>
      <c r="Y8727"/>
      <c r="Z8727"/>
    </row>
    <row r="8728" spans="23:26" x14ac:dyDescent="0.3">
      <c r="W8728"/>
      <c r="Y8728"/>
      <c r="Z8728"/>
    </row>
    <row r="8729" spans="23:26" x14ac:dyDescent="0.3">
      <c r="W8729"/>
      <c r="Y8729"/>
      <c r="Z8729"/>
    </row>
    <row r="8730" spans="23:26" x14ac:dyDescent="0.3">
      <c r="W8730"/>
      <c r="Y8730"/>
      <c r="Z8730"/>
    </row>
    <row r="8731" spans="23:26" x14ac:dyDescent="0.3">
      <c r="W8731"/>
      <c r="Y8731"/>
      <c r="Z8731"/>
    </row>
    <row r="8732" spans="23:26" x14ac:dyDescent="0.3">
      <c r="W8732"/>
      <c r="Y8732"/>
      <c r="Z8732"/>
    </row>
    <row r="8733" spans="23:26" x14ac:dyDescent="0.3">
      <c r="W8733"/>
      <c r="Y8733"/>
      <c r="Z8733"/>
    </row>
    <row r="8734" spans="23:26" x14ac:dyDescent="0.3">
      <c r="W8734"/>
      <c r="Y8734"/>
      <c r="Z8734"/>
    </row>
    <row r="8735" spans="23:26" x14ac:dyDescent="0.3">
      <c r="W8735"/>
      <c r="Y8735"/>
      <c r="Z8735"/>
    </row>
    <row r="8736" spans="23:26" x14ac:dyDescent="0.3">
      <c r="W8736"/>
      <c r="Y8736"/>
      <c r="Z8736"/>
    </row>
    <row r="8737" spans="23:26" x14ac:dyDescent="0.3">
      <c r="W8737"/>
      <c r="Y8737"/>
      <c r="Z8737"/>
    </row>
    <row r="8738" spans="23:26" x14ac:dyDescent="0.3">
      <c r="W8738"/>
      <c r="Y8738"/>
      <c r="Z8738"/>
    </row>
    <row r="8739" spans="23:26" x14ac:dyDescent="0.3">
      <c r="W8739"/>
      <c r="Y8739"/>
      <c r="Z8739"/>
    </row>
    <row r="8740" spans="23:26" x14ac:dyDescent="0.3">
      <c r="W8740"/>
      <c r="Y8740"/>
      <c r="Z8740"/>
    </row>
    <row r="8741" spans="23:26" x14ac:dyDescent="0.3">
      <c r="W8741"/>
      <c r="Y8741"/>
      <c r="Z8741"/>
    </row>
    <row r="8742" spans="23:26" x14ac:dyDescent="0.3">
      <c r="W8742"/>
      <c r="Y8742"/>
      <c r="Z8742"/>
    </row>
    <row r="8743" spans="23:26" x14ac:dyDescent="0.3">
      <c r="W8743"/>
      <c r="Y8743"/>
      <c r="Z8743"/>
    </row>
    <row r="8744" spans="23:26" x14ac:dyDescent="0.3">
      <c r="W8744"/>
      <c r="Y8744"/>
      <c r="Z8744"/>
    </row>
    <row r="8745" spans="23:26" x14ac:dyDescent="0.3">
      <c r="W8745"/>
      <c r="Y8745"/>
      <c r="Z8745"/>
    </row>
    <row r="8746" spans="23:26" x14ac:dyDescent="0.3">
      <c r="W8746"/>
      <c r="Y8746"/>
      <c r="Z8746"/>
    </row>
    <row r="8747" spans="23:26" x14ac:dyDescent="0.3">
      <c r="W8747"/>
      <c r="Y8747"/>
      <c r="Z8747"/>
    </row>
    <row r="8748" spans="23:26" x14ac:dyDescent="0.3">
      <c r="W8748"/>
      <c r="Y8748"/>
      <c r="Z8748"/>
    </row>
    <row r="8749" spans="23:26" x14ac:dyDescent="0.3">
      <c r="W8749"/>
      <c r="Y8749"/>
      <c r="Z8749"/>
    </row>
    <row r="8750" spans="23:26" x14ac:dyDescent="0.3">
      <c r="W8750"/>
      <c r="Y8750"/>
      <c r="Z8750"/>
    </row>
    <row r="8751" spans="23:26" x14ac:dyDescent="0.3">
      <c r="W8751"/>
      <c r="Y8751"/>
      <c r="Z8751"/>
    </row>
    <row r="8752" spans="23:26" x14ac:dyDescent="0.3">
      <c r="W8752"/>
      <c r="Y8752"/>
      <c r="Z8752"/>
    </row>
    <row r="8753" spans="23:26" x14ac:dyDescent="0.3">
      <c r="W8753"/>
      <c r="Y8753"/>
      <c r="Z8753"/>
    </row>
    <row r="8754" spans="23:26" x14ac:dyDescent="0.3">
      <c r="W8754"/>
      <c r="Y8754"/>
      <c r="Z8754"/>
    </row>
    <row r="8755" spans="23:26" x14ac:dyDescent="0.3">
      <c r="W8755"/>
      <c r="Y8755"/>
      <c r="Z8755"/>
    </row>
    <row r="8756" spans="23:26" x14ac:dyDescent="0.3">
      <c r="W8756"/>
      <c r="Y8756"/>
      <c r="Z8756"/>
    </row>
    <row r="8757" spans="23:26" x14ac:dyDescent="0.3">
      <c r="W8757"/>
      <c r="Y8757"/>
      <c r="Z8757"/>
    </row>
    <row r="8758" spans="23:26" x14ac:dyDescent="0.3">
      <c r="W8758"/>
      <c r="Y8758"/>
      <c r="Z8758"/>
    </row>
    <row r="8759" spans="23:26" x14ac:dyDescent="0.3">
      <c r="W8759"/>
      <c r="Y8759"/>
      <c r="Z8759"/>
    </row>
    <row r="8760" spans="23:26" x14ac:dyDescent="0.3">
      <c r="W8760"/>
      <c r="Y8760"/>
      <c r="Z8760"/>
    </row>
    <row r="8761" spans="23:26" x14ac:dyDescent="0.3">
      <c r="W8761"/>
      <c r="Y8761"/>
      <c r="Z8761"/>
    </row>
    <row r="8762" spans="23:26" x14ac:dyDescent="0.3">
      <c r="W8762"/>
      <c r="Y8762"/>
      <c r="Z8762"/>
    </row>
    <row r="8763" spans="23:26" x14ac:dyDescent="0.3">
      <c r="W8763"/>
      <c r="Y8763"/>
      <c r="Z8763"/>
    </row>
    <row r="8764" spans="23:26" x14ac:dyDescent="0.3">
      <c r="W8764"/>
      <c r="Y8764"/>
      <c r="Z8764"/>
    </row>
    <row r="8765" spans="23:26" x14ac:dyDescent="0.3">
      <c r="W8765"/>
      <c r="Y8765"/>
      <c r="Z8765"/>
    </row>
    <row r="8766" spans="23:26" x14ac:dyDescent="0.3">
      <c r="W8766"/>
      <c r="Y8766"/>
      <c r="Z8766"/>
    </row>
    <row r="8767" spans="23:26" x14ac:dyDescent="0.3">
      <c r="W8767"/>
      <c r="Y8767"/>
      <c r="Z8767"/>
    </row>
    <row r="8768" spans="23:26" x14ac:dyDescent="0.3">
      <c r="W8768"/>
      <c r="Y8768"/>
      <c r="Z8768"/>
    </row>
    <row r="8769" spans="23:26" x14ac:dyDescent="0.3">
      <c r="W8769"/>
      <c r="Y8769"/>
      <c r="Z8769"/>
    </row>
    <row r="8770" spans="23:26" x14ac:dyDescent="0.3">
      <c r="W8770"/>
      <c r="Y8770"/>
      <c r="Z8770"/>
    </row>
    <row r="8771" spans="23:26" x14ac:dyDescent="0.3">
      <c r="W8771"/>
      <c r="Y8771"/>
      <c r="Z8771"/>
    </row>
    <row r="8772" spans="23:26" x14ac:dyDescent="0.3">
      <c r="W8772"/>
      <c r="Y8772"/>
      <c r="Z8772"/>
    </row>
    <row r="8773" spans="23:26" x14ac:dyDescent="0.3">
      <c r="W8773"/>
      <c r="Y8773"/>
      <c r="Z8773"/>
    </row>
    <row r="8774" spans="23:26" x14ac:dyDescent="0.3">
      <c r="W8774"/>
      <c r="Y8774"/>
      <c r="Z8774"/>
    </row>
    <row r="8775" spans="23:26" x14ac:dyDescent="0.3">
      <c r="W8775"/>
      <c r="Y8775"/>
      <c r="Z8775"/>
    </row>
    <row r="8776" spans="23:26" x14ac:dyDescent="0.3">
      <c r="W8776"/>
      <c r="Y8776"/>
      <c r="Z8776"/>
    </row>
    <row r="8777" spans="23:26" x14ac:dyDescent="0.3">
      <c r="W8777"/>
      <c r="Y8777"/>
      <c r="Z8777"/>
    </row>
    <row r="8778" spans="23:26" x14ac:dyDescent="0.3">
      <c r="W8778"/>
      <c r="Y8778"/>
      <c r="Z8778"/>
    </row>
    <row r="8779" spans="23:26" x14ac:dyDescent="0.3">
      <c r="W8779"/>
      <c r="Y8779"/>
      <c r="Z8779"/>
    </row>
    <row r="8780" spans="23:26" x14ac:dyDescent="0.3">
      <c r="W8780"/>
      <c r="Y8780"/>
      <c r="Z8780"/>
    </row>
    <row r="8781" spans="23:26" x14ac:dyDescent="0.3">
      <c r="W8781"/>
      <c r="Y8781"/>
      <c r="Z8781"/>
    </row>
    <row r="8782" spans="23:26" x14ac:dyDescent="0.3">
      <c r="W8782"/>
      <c r="Y8782"/>
      <c r="Z8782"/>
    </row>
    <row r="8783" spans="23:26" x14ac:dyDescent="0.3">
      <c r="W8783"/>
      <c r="Y8783"/>
      <c r="Z8783"/>
    </row>
    <row r="8784" spans="23:26" x14ac:dyDescent="0.3">
      <c r="W8784"/>
      <c r="Y8784"/>
      <c r="Z8784"/>
    </row>
    <row r="8785" spans="23:26" x14ac:dyDescent="0.3">
      <c r="W8785"/>
      <c r="Y8785"/>
      <c r="Z8785"/>
    </row>
    <row r="8786" spans="23:26" x14ac:dyDescent="0.3">
      <c r="W8786"/>
      <c r="Y8786"/>
      <c r="Z8786"/>
    </row>
    <row r="8787" spans="23:26" x14ac:dyDescent="0.3">
      <c r="W8787"/>
      <c r="Y8787"/>
      <c r="Z8787"/>
    </row>
    <row r="8788" spans="23:26" x14ac:dyDescent="0.3">
      <c r="W8788"/>
      <c r="Y8788"/>
      <c r="Z8788"/>
    </row>
    <row r="8789" spans="23:26" x14ac:dyDescent="0.3">
      <c r="W8789"/>
      <c r="Y8789"/>
      <c r="Z8789"/>
    </row>
    <row r="8790" spans="23:26" x14ac:dyDescent="0.3">
      <c r="W8790"/>
      <c r="Y8790"/>
      <c r="Z8790"/>
    </row>
    <row r="8791" spans="23:26" x14ac:dyDescent="0.3">
      <c r="W8791"/>
      <c r="Y8791"/>
      <c r="Z8791"/>
    </row>
    <row r="8792" spans="23:26" x14ac:dyDescent="0.3">
      <c r="W8792"/>
      <c r="Y8792"/>
      <c r="Z8792"/>
    </row>
    <row r="8793" spans="23:26" x14ac:dyDescent="0.3">
      <c r="W8793"/>
      <c r="Y8793"/>
      <c r="Z8793"/>
    </row>
    <row r="8794" spans="23:26" x14ac:dyDescent="0.3">
      <c r="W8794"/>
      <c r="Y8794"/>
      <c r="Z8794"/>
    </row>
    <row r="8795" spans="23:26" x14ac:dyDescent="0.3">
      <c r="W8795"/>
      <c r="Y8795"/>
      <c r="Z8795"/>
    </row>
    <row r="8796" spans="23:26" x14ac:dyDescent="0.3">
      <c r="W8796"/>
      <c r="Y8796"/>
      <c r="Z8796"/>
    </row>
    <row r="8797" spans="23:26" x14ac:dyDescent="0.3">
      <c r="W8797"/>
      <c r="Y8797"/>
      <c r="Z8797"/>
    </row>
    <row r="8798" spans="23:26" x14ac:dyDescent="0.3">
      <c r="W8798"/>
      <c r="Y8798"/>
      <c r="Z8798"/>
    </row>
    <row r="8799" spans="23:26" x14ac:dyDescent="0.3">
      <c r="W8799"/>
      <c r="Y8799"/>
      <c r="Z8799"/>
    </row>
    <row r="8800" spans="23:26" x14ac:dyDescent="0.3">
      <c r="W8800"/>
      <c r="Y8800"/>
      <c r="Z8800"/>
    </row>
    <row r="8801" spans="23:26" x14ac:dyDescent="0.3">
      <c r="W8801"/>
      <c r="Y8801"/>
      <c r="Z8801"/>
    </row>
    <row r="8802" spans="23:26" x14ac:dyDescent="0.3">
      <c r="W8802"/>
      <c r="Y8802"/>
      <c r="Z8802"/>
    </row>
    <row r="8803" spans="23:26" x14ac:dyDescent="0.3">
      <c r="W8803"/>
      <c r="Y8803"/>
      <c r="Z8803"/>
    </row>
    <row r="8804" spans="23:26" x14ac:dyDescent="0.3">
      <c r="W8804"/>
      <c r="Y8804"/>
      <c r="Z8804"/>
    </row>
    <row r="8805" spans="23:26" x14ac:dyDescent="0.3">
      <c r="W8805"/>
      <c r="Y8805"/>
      <c r="Z8805"/>
    </row>
    <row r="8806" spans="23:26" x14ac:dyDescent="0.3">
      <c r="W8806"/>
      <c r="Y8806"/>
      <c r="Z8806"/>
    </row>
    <row r="8807" spans="23:26" x14ac:dyDescent="0.3">
      <c r="W8807"/>
      <c r="Y8807"/>
      <c r="Z8807"/>
    </row>
    <row r="8808" spans="23:26" x14ac:dyDescent="0.3">
      <c r="W8808"/>
      <c r="Y8808"/>
      <c r="Z8808"/>
    </row>
    <row r="8809" spans="23:26" x14ac:dyDescent="0.3">
      <c r="W8809"/>
      <c r="Y8809"/>
      <c r="Z8809"/>
    </row>
    <row r="8810" spans="23:26" x14ac:dyDescent="0.3">
      <c r="W8810"/>
      <c r="Y8810"/>
      <c r="Z8810"/>
    </row>
    <row r="8811" spans="23:26" x14ac:dyDescent="0.3">
      <c r="W8811"/>
      <c r="Y8811"/>
      <c r="Z8811"/>
    </row>
    <row r="8812" spans="23:26" x14ac:dyDescent="0.3">
      <c r="W8812"/>
      <c r="Y8812"/>
      <c r="Z8812"/>
    </row>
    <row r="8813" spans="23:26" x14ac:dyDescent="0.3">
      <c r="W8813"/>
      <c r="Y8813"/>
      <c r="Z8813"/>
    </row>
    <row r="8814" spans="23:26" x14ac:dyDescent="0.3">
      <c r="W8814"/>
      <c r="Y8814"/>
      <c r="Z8814"/>
    </row>
    <row r="8815" spans="23:26" x14ac:dyDescent="0.3">
      <c r="W8815"/>
      <c r="Y8815"/>
      <c r="Z8815"/>
    </row>
    <row r="8816" spans="23:26" x14ac:dyDescent="0.3">
      <c r="W8816"/>
      <c r="Y8816"/>
      <c r="Z8816"/>
    </row>
    <row r="8817" spans="23:26" x14ac:dyDescent="0.3">
      <c r="W8817"/>
      <c r="Y8817"/>
      <c r="Z8817"/>
    </row>
    <row r="8818" spans="23:26" x14ac:dyDescent="0.3">
      <c r="W8818"/>
      <c r="Y8818"/>
      <c r="Z8818"/>
    </row>
    <row r="8819" spans="23:26" x14ac:dyDescent="0.3">
      <c r="W8819"/>
      <c r="Y8819"/>
      <c r="Z8819"/>
    </row>
    <row r="8820" spans="23:26" x14ac:dyDescent="0.3">
      <c r="W8820"/>
      <c r="Y8820"/>
      <c r="Z8820"/>
    </row>
    <row r="8821" spans="23:26" x14ac:dyDescent="0.3">
      <c r="W8821"/>
      <c r="Y8821"/>
      <c r="Z8821"/>
    </row>
    <row r="8822" spans="23:26" x14ac:dyDescent="0.3">
      <c r="W8822"/>
      <c r="Y8822"/>
      <c r="Z8822"/>
    </row>
    <row r="8823" spans="23:26" x14ac:dyDescent="0.3">
      <c r="W8823"/>
      <c r="Y8823"/>
      <c r="Z8823"/>
    </row>
    <row r="8824" spans="23:26" x14ac:dyDescent="0.3">
      <c r="W8824"/>
      <c r="Y8824"/>
      <c r="Z8824"/>
    </row>
    <row r="8825" spans="23:26" x14ac:dyDescent="0.3">
      <c r="W8825"/>
      <c r="Y8825"/>
      <c r="Z8825"/>
    </row>
    <row r="8826" spans="23:26" x14ac:dyDescent="0.3">
      <c r="W8826"/>
      <c r="Y8826"/>
      <c r="Z8826"/>
    </row>
    <row r="8827" spans="23:26" x14ac:dyDescent="0.3">
      <c r="W8827"/>
      <c r="Y8827"/>
      <c r="Z8827"/>
    </row>
    <row r="8828" spans="23:26" x14ac:dyDescent="0.3">
      <c r="W8828"/>
      <c r="Y8828"/>
      <c r="Z8828"/>
    </row>
    <row r="8829" spans="23:26" x14ac:dyDescent="0.3">
      <c r="W8829"/>
      <c r="Y8829"/>
      <c r="Z8829"/>
    </row>
    <row r="8830" spans="23:26" x14ac:dyDescent="0.3">
      <c r="W8830"/>
      <c r="Y8830"/>
      <c r="Z8830"/>
    </row>
    <row r="8831" spans="23:26" x14ac:dyDescent="0.3">
      <c r="W8831"/>
      <c r="Y8831"/>
      <c r="Z8831"/>
    </row>
    <row r="8832" spans="23:26" x14ac:dyDescent="0.3">
      <c r="W8832"/>
      <c r="Y8832"/>
      <c r="Z8832"/>
    </row>
    <row r="8833" spans="23:26" x14ac:dyDescent="0.3">
      <c r="W8833"/>
      <c r="Y8833"/>
      <c r="Z8833"/>
    </row>
    <row r="8834" spans="23:26" x14ac:dyDescent="0.3">
      <c r="W8834"/>
      <c r="Y8834"/>
      <c r="Z8834"/>
    </row>
    <row r="8835" spans="23:26" x14ac:dyDescent="0.3">
      <c r="W8835"/>
      <c r="Y8835"/>
      <c r="Z8835"/>
    </row>
    <row r="8836" spans="23:26" x14ac:dyDescent="0.3">
      <c r="W8836"/>
      <c r="Y8836"/>
      <c r="Z8836"/>
    </row>
    <row r="8837" spans="23:26" x14ac:dyDescent="0.3">
      <c r="W8837"/>
      <c r="Y8837"/>
      <c r="Z8837"/>
    </row>
    <row r="8838" spans="23:26" x14ac:dyDescent="0.3">
      <c r="W8838"/>
      <c r="Y8838"/>
      <c r="Z8838"/>
    </row>
    <row r="8839" spans="23:26" x14ac:dyDescent="0.3">
      <c r="W8839"/>
      <c r="Y8839"/>
      <c r="Z8839"/>
    </row>
    <row r="8840" spans="23:26" x14ac:dyDescent="0.3">
      <c r="W8840"/>
      <c r="Y8840"/>
      <c r="Z8840"/>
    </row>
    <row r="8841" spans="23:26" x14ac:dyDescent="0.3">
      <c r="W8841"/>
      <c r="Y8841"/>
      <c r="Z8841"/>
    </row>
    <row r="8842" spans="23:26" x14ac:dyDescent="0.3">
      <c r="W8842"/>
      <c r="Y8842"/>
      <c r="Z8842"/>
    </row>
    <row r="8843" spans="23:26" x14ac:dyDescent="0.3">
      <c r="W8843"/>
      <c r="Y8843"/>
      <c r="Z8843"/>
    </row>
    <row r="8844" spans="23:26" x14ac:dyDescent="0.3">
      <c r="W8844"/>
      <c r="Y8844"/>
      <c r="Z8844"/>
    </row>
    <row r="8845" spans="23:26" x14ac:dyDescent="0.3">
      <c r="W8845"/>
      <c r="Y8845"/>
      <c r="Z8845"/>
    </row>
    <row r="8846" spans="23:26" x14ac:dyDescent="0.3">
      <c r="W8846"/>
      <c r="Y8846"/>
      <c r="Z8846"/>
    </row>
    <row r="8847" spans="23:26" x14ac:dyDescent="0.3">
      <c r="W8847"/>
      <c r="Y8847"/>
      <c r="Z8847"/>
    </row>
    <row r="8848" spans="23:26" x14ac:dyDescent="0.3">
      <c r="W8848"/>
      <c r="Y8848"/>
      <c r="Z8848"/>
    </row>
    <row r="8849" spans="23:26" x14ac:dyDescent="0.3">
      <c r="W8849"/>
      <c r="Y8849"/>
      <c r="Z8849"/>
    </row>
    <row r="8850" spans="23:26" x14ac:dyDescent="0.3">
      <c r="W8850"/>
      <c r="Y8850"/>
      <c r="Z8850"/>
    </row>
    <row r="8851" spans="23:26" x14ac:dyDescent="0.3">
      <c r="W8851"/>
      <c r="Y8851"/>
      <c r="Z8851"/>
    </row>
    <row r="8852" spans="23:26" x14ac:dyDescent="0.3">
      <c r="W8852"/>
      <c r="Y8852"/>
      <c r="Z8852"/>
    </row>
    <row r="8853" spans="23:26" x14ac:dyDescent="0.3">
      <c r="W8853"/>
      <c r="Y8853"/>
      <c r="Z8853"/>
    </row>
    <row r="8854" spans="23:26" x14ac:dyDescent="0.3">
      <c r="W8854"/>
      <c r="Y8854"/>
      <c r="Z8854"/>
    </row>
    <row r="8855" spans="23:26" x14ac:dyDescent="0.3">
      <c r="W8855"/>
      <c r="Y8855"/>
      <c r="Z8855"/>
    </row>
    <row r="8856" spans="23:26" x14ac:dyDescent="0.3">
      <c r="W8856"/>
      <c r="Y8856"/>
      <c r="Z8856"/>
    </row>
    <row r="8857" spans="23:26" x14ac:dyDescent="0.3">
      <c r="W8857"/>
      <c r="Y8857"/>
      <c r="Z8857"/>
    </row>
    <row r="8858" spans="23:26" x14ac:dyDescent="0.3">
      <c r="W8858"/>
      <c r="Y8858"/>
      <c r="Z8858"/>
    </row>
    <row r="8859" spans="23:26" x14ac:dyDescent="0.3">
      <c r="W8859"/>
      <c r="Y8859"/>
      <c r="Z8859"/>
    </row>
    <row r="8860" spans="23:26" x14ac:dyDescent="0.3">
      <c r="W8860"/>
      <c r="Y8860"/>
      <c r="Z8860"/>
    </row>
    <row r="8861" spans="23:26" x14ac:dyDescent="0.3">
      <c r="W8861"/>
      <c r="Y8861"/>
      <c r="Z8861"/>
    </row>
    <row r="8862" spans="23:26" x14ac:dyDescent="0.3">
      <c r="W8862"/>
      <c r="Y8862"/>
      <c r="Z8862"/>
    </row>
    <row r="8863" spans="23:26" x14ac:dyDescent="0.3">
      <c r="W8863"/>
      <c r="Y8863"/>
      <c r="Z8863"/>
    </row>
    <row r="8864" spans="23:26" x14ac:dyDescent="0.3">
      <c r="W8864"/>
      <c r="Y8864"/>
      <c r="Z8864"/>
    </row>
    <row r="8865" spans="23:26" x14ac:dyDescent="0.3">
      <c r="W8865"/>
      <c r="Y8865"/>
      <c r="Z8865"/>
    </row>
    <row r="8866" spans="23:26" x14ac:dyDescent="0.3">
      <c r="W8866"/>
      <c r="Y8866"/>
      <c r="Z8866"/>
    </row>
    <row r="8867" spans="23:26" x14ac:dyDescent="0.3">
      <c r="W8867"/>
      <c r="Y8867"/>
      <c r="Z8867"/>
    </row>
    <row r="8868" spans="23:26" x14ac:dyDescent="0.3">
      <c r="W8868"/>
      <c r="Y8868"/>
      <c r="Z8868"/>
    </row>
    <row r="8869" spans="23:26" x14ac:dyDescent="0.3">
      <c r="W8869"/>
      <c r="Y8869"/>
      <c r="Z8869"/>
    </row>
    <row r="8870" spans="23:26" x14ac:dyDescent="0.3">
      <c r="W8870"/>
      <c r="Y8870"/>
      <c r="Z8870"/>
    </row>
    <row r="8871" spans="23:26" x14ac:dyDescent="0.3">
      <c r="W8871"/>
      <c r="Y8871"/>
      <c r="Z8871"/>
    </row>
    <row r="8872" spans="23:26" x14ac:dyDescent="0.3">
      <c r="W8872"/>
      <c r="Y8872"/>
      <c r="Z8872"/>
    </row>
    <row r="8873" spans="23:26" x14ac:dyDescent="0.3">
      <c r="W8873"/>
      <c r="Y8873"/>
      <c r="Z8873"/>
    </row>
    <row r="8874" spans="23:26" x14ac:dyDescent="0.3">
      <c r="W8874"/>
      <c r="Y8874"/>
      <c r="Z8874"/>
    </row>
    <row r="8875" spans="23:26" x14ac:dyDescent="0.3">
      <c r="W8875"/>
      <c r="Y8875"/>
      <c r="Z8875"/>
    </row>
    <row r="8876" spans="23:26" x14ac:dyDescent="0.3">
      <c r="W8876"/>
      <c r="Y8876"/>
      <c r="Z8876"/>
    </row>
    <row r="8877" spans="23:26" x14ac:dyDescent="0.3">
      <c r="W8877"/>
      <c r="Y8877"/>
      <c r="Z8877"/>
    </row>
    <row r="8878" spans="23:26" x14ac:dyDescent="0.3">
      <c r="W8878"/>
      <c r="Y8878"/>
      <c r="Z8878"/>
    </row>
    <row r="8879" spans="23:26" x14ac:dyDescent="0.3">
      <c r="W8879"/>
      <c r="Y8879"/>
      <c r="Z8879"/>
    </row>
    <row r="8880" spans="23:26" x14ac:dyDescent="0.3">
      <c r="W8880"/>
      <c r="Y8880"/>
      <c r="Z8880"/>
    </row>
    <row r="8881" spans="23:26" x14ac:dyDescent="0.3">
      <c r="W8881"/>
      <c r="Y8881"/>
      <c r="Z8881"/>
    </row>
    <row r="8882" spans="23:26" x14ac:dyDescent="0.3">
      <c r="W8882"/>
      <c r="Y8882"/>
      <c r="Z8882"/>
    </row>
    <row r="8883" spans="23:26" x14ac:dyDescent="0.3">
      <c r="W8883"/>
      <c r="Y8883"/>
      <c r="Z8883"/>
    </row>
    <row r="8884" spans="23:26" x14ac:dyDescent="0.3">
      <c r="W8884"/>
      <c r="Y8884"/>
      <c r="Z8884"/>
    </row>
    <row r="8885" spans="23:26" x14ac:dyDescent="0.3">
      <c r="W8885"/>
      <c r="Y8885"/>
      <c r="Z8885"/>
    </row>
    <row r="8886" spans="23:26" x14ac:dyDescent="0.3">
      <c r="W8886"/>
      <c r="Y8886"/>
      <c r="Z8886"/>
    </row>
    <row r="8887" spans="23:26" x14ac:dyDescent="0.3">
      <c r="W8887"/>
      <c r="Y8887"/>
      <c r="Z8887"/>
    </row>
    <row r="8888" spans="23:26" x14ac:dyDescent="0.3">
      <c r="W8888"/>
      <c r="Y8888"/>
      <c r="Z8888"/>
    </row>
    <row r="8889" spans="23:26" x14ac:dyDescent="0.3">
      <c r="W8889"/>
      <c r="Y8889"/>
      <c r="Z8889"/>
    </row>
    <row r="8890" spans="23:26" x14ac:dyDescent="0.3">
      <c r="W8890"/>
      <c r="Y8890"/>
      <c r="Z8890"/>
    </row>
    <row r="8891" spans="23:26" x14ac:dyDescent="0.3">
      <c r="W8891"/>
      <c r="Y8891"/>
      <c r="Z8891"/>
    </row>
    <row r="8892" spans="23:26" x14ac:dyDescent="0.3">
      <c r="W8892"/>
      <c r="Y8892"/>
      <c r="Z8892"/>
    </row>
    <row r="8893" spans="23:26" x14ac:dyDescent="0.3">
      <c r="W8893"/>
      <c r="Y8893"/>
      <c r="Z8893"/>
    </row>
    <row r="8894" spans="23:26" x14ac:dyDescent="0.3">
      <c r="W8894"/>
      <c r="Y8894"/>
      <c r="Z8894"/>
    </row>
    <row r="8895" spans="23:26" x14ac:dyDescent="0.3">
      <c r="W8895"/>
      <c r="Y8895"/>
      <c r="Z8895"/>
    </row>
    <row r="8896" spans="23:26" x14ac:dyDescent="0.3">
      <c r="W8896"/>
      <c r="Y8896"/>
      <c r="Z8896"/>
    </row>
    <row r="8897" spans="23:26" x14ac:dyDescent="0.3">
      <c r="W8897"/>
      <c r="Y8897"/>
      <c r="Z8897"/>
    </row>
    <row r="8898" spans="23:26" x14ac:dyDescent="0.3">
      <c r="W8898"/>
      <c r="Y8898"/>
      <c r="Z8898"/>
    </row>
    <row r="8899" spans="23:26" x14ac:dyDescent="0.3">
      <c r="W8899"/>
      <c r="Y8899"/>
      <c r="Z8899"/>
    </row>
    <row r="8900" spans="23:26" x14ac:dyDescent="0.3">
      <c r="W8900"/>
      <c r="Y8900"/>
      <c r="Z8900"/>
    </row>
    <row r="8901" spans="23:26" x14ac:dyDescent="0.3">
      <c r="W8901"/>
      <c r="Y8901"/>
      <c r="Z8901"/>
    </row>
    <row r="8902" spans="23:26" x14ac:dyDescent="0.3">
      <c r="W8902"/>
      <c r="Y8902"/>
      <c r="Z8902"/>
    </row>
    <row r="8903" spans="23:26" x14ac:dyDescent="0.3">
      <c r="W8903"/>
      <c r="Y8903"/>
      <c r="Z8903"/>
    </row>
    <row r="8904" spans="23:26" x14ac:dyDescent="0.3">
      <c r="W8904"/>
      <c r="Y8904"/>
      <c r="Z8904"/>
    </row>
    <row r="8905" spans="23:26" x14ac:dyDescent="0.3">
      <c r="W8905"/>
      <c r="Y8905"/>
      <c r="Z8905"/>
    </row>
    <row r="8906" spans="23:26" x14ac:dyDescent="0.3">
      <c r="W8906"/>
      <c r="Y8906"/>
      <c r="Z8906"/>
    </row>
    <row r="8907" spans="23:26" x14ac:dyDescent="0.3">
      <c r="W8907"/>
      <c r="Y8907"/>
      <c r="Z8907"/>
    </row>
    <row r="8908" spans="23:26" x14ac:dyDescent="0.3">
      <c r="W8908"/>
      <c r="Y8908"/>
      <c r="Z8908"/>
    </row>
    <row r="8909" spans="23:26" x14ac:dyDescent="0.3">
      <c r="W8909"/>
      <c r="Y8909"/>
      <c r="Z8909"/>
    </row>
    <row r="8910" spans="23:26" x14ac:dyDescent="0.3">
      <c r="W8910"/>
      <c r="Y8910"/>
      <c r="Z8910"/>
    </row>
    <row r="8911" spans="23:26" x14ac:dyDescent="0.3">
      <c r="W8911"/>
      <c r="Y8911"/>
      <c r="Z8911"/>
    </row>
    <row r="8912" spans="23:26" x14ac:dyDescent="0.3">
      <c r="W8912"/>
      <c r="Y8912"/>
      <c r="Z8912"/>
    </row>
    <row r="8913" spans="23:26" x14ac:dyDescent="0.3">
      <c r="W8913"/>
      <c r="Y8913"/>
      <c r="Z8913"/>
    </row>
    <row r="8914" spans="23:26" x14ac:dyDescent="0.3">
      <c r="W8914"/>
      <c r="Y8914"/>
      <c r="Z8914"/>
    </row>
    <row r="8915" spans="23:26" x14ac:dyDescent="0.3">
      <c r="W8915"/>
      <c r="Y8915"/>
      <c r="Z8915"/>
    </row>
    <row r="8916" spans="23:26" x14ac:dyDescent="0.3">
      <c r="W8916"/>
      <c r="Y8916"/>
      <c r="Z8916"/>
    </row>
    <row r="8917" spans="23:26" x14ac:dyDescent="0.3">
      <c r="W8917"/>
      <c r="Y8917"/>
      <c r="Z8917"/>
    </row>
    <row r="8918" spans="23:26" x14ac:dyDescent="0.3">
      <c r="W8918"/>
      <c r="Y8918"/>
      <c r="Z8918"/>
    </row>
    <row r="8919" spans="23:26" x14ac:dyDescent="0.3">
      <c r="W8919"/>
      <c r="Y8919"/>
      <c r="Z8919"/>
    </row>
    <row r="8920" spans="23:26" x14ac:dyDescent="0.3">
      <c r="W8920"/>
      <c r="Y8920"/>
      <c r="Z8920"/>
    </row>
    <row r="8921" spans="23:26" x14ac:dyDescent="0.3">
      <c r="W8921"/>
      <c r="Y8921"/>
      <c r="Z8921"/>
    </row>
    <row r="8922" spans="23:26" x14ac:dyDescent="0.3">
      <c r="W8922"/>
      <c r="Y8922"/>
      <c r="Z8922"/>
    </row>
    <row r="8923" spans="23:26" x14ac:dyDescent="0.3">
      <c r="W8923"/>
      <c r="Y8923"/>
      <c r="Z8923"/>
    </row>
    <row r="8924" spans="23:26" x14ac:dyDescent="0.3">
      <c r="W8924"/>
      <c r="Y8924"/>
      <c r="Z8924"/>
    </row>
    <row r="8925" spans="23:26" x14ac:dyDescent="0.3">
      <c r="W8925"/>
      <c r="Y8925"/>
      <c r="Z8925"/>
    </row>
    <row r="8926" spans="23:26" x14ac:dyDescent="0.3">
      <c r="W8926"/>
      <c r="Y8926"/>
      <c r="Z8926"/>
    </row>
    <row r="8927" spans="23:26" x14ac:dyDescent="0.3">
      <c r="W8927"/>
      <c r="Y8927"/>
      <c r="Z8927"/>
    </row>
    <row r="8928" spans="23:26" x14ac:dyDescent="0.3">
      <c r="W8928"/>
      <c r="Y8928"/>
      <c r="Z8928"/>
    </row>
    <row r="8929" spans="23:26" x14ac:dyDescent="0.3">
      <c r="W8929"/>
      <c r="Y8929"/>
      <c r="Z8929"/>
    </row>
    <row r="8930" spans="23:26" x14ac:dyDescent="0.3">
      <c r="W8930"/>
      <c r="Y8930"/>
      <c r="Z8930"/>
    </row>
    <row r="8931" spans="23:26" x14ac:dyDescent="0.3">
      <c r="W8931"/>
      <c r="Y8931"/>
      <c r="Z8931"/>
    </row>
    <row r="8932" spans="23:26" x14ac:dyDescent="0.3">
      <c r="W8932"/>
      <c r="Y8932"/>
      <c r="Z8932"/>
    </row>
    <row r="8933" spans="23:26" x14ac:dyDescent="0.3">
      <c r="W8933"/>
      <c r="Y8933"/>
      <c r="Z8933"/>
    </row>
    <row r="8934" spans="23:26" x14ac:dyDescent="0.3">
      <c r="W8934"/>
      <c r="Y8934"/>
      <c r="Z8934"/>
    </row>
    <row r="8935" spans="23:26" x14ac:dyDescent="0.3">
      <c r="W8935"/>
      <c r="Y8935"/>
      <c r="Z8935"/>
    </row>
    <row r="8936" spans="23:26" x14ac:dyDescent="0.3">
      <c r="W8936"/>
      <c r="Y8936"/>
      <c r="Z8936"/>
    </row>
    <row r="8937" spans="23:26" x14ac:dyDescent="0.3">
      <c r="W8937"/>
      <c r="Y8937"/>
      <c r="Z8937"/>
    </row>
    <row r="8938" spans="23:26" x14ac:dyDescent="0.3">
      <c r="W8938"/>
      <c r="Y8938"/>
      <c r="Z8938"/>
    </row>
    <row r="8939" spans="23:26" x14ac:dyDescent="0.3">
      <c r="W8939"/>
      <c r="Y8939"/>
      <c r="Z8939"/>
    </row>
    <row r="8940" spans="23:26" x14ac:dyDescent="0.3">
      <c r="W8940"/>
      <c r="Y8940"/>
      <c r="Z8940"/>
    </row>
    <row r="8941" spans="23:26" x14ac:dyDescent="0.3">
      <c r="W8941"/>
      <c r="Y8941"/>
      <c r="Z8941"/>
    </row>
    <row r="8942" spans="23:26" x14ac:dyDescent="0.3">
      <c r="W8942"/>
      <c r="Y8942"/>
      <c r="Z8942"/>
    </row>
    <row r="8943" spans="23:26" x14ac:dyDescent="0.3">
      <c r="W8943"/>
      <c r="Y8943"/>
      <c r="Z8943"/>
    </row>
    <row r="8944" spans="23:26" x14ac:dyDescent="0.3">
      <c r="W8944"/>
      <c r="Y8944"/>
      <c r="Z8944"/>
    </row>
    <row r="8945" spans="23:26" x14ac:dyDescent="0.3">
      <c r="W8945"/>
      <c r="Y8945"/>
      <c r="Z8945"/>
    </row>
    <row r="8946" spans="23:26" x14ac:dyDescent="0.3">
      <c r="W8946"/>
      <c r="Y8946"/>
      <c r="Z8946"/>
    </row>
    <row r="8947" spans="23:26" x14ac:dyDescent="0.3">
      <c r="W8947"/>
      <c r="Y8947"/>
      <c r="Z8947"/>
    </row>
    <row r="8948" spans="23:26" x14ac:dyDescent="0.3">
      <c r="W8948"/>
      <c r="Y8948"/>
      <c r="Z8948"/>
    </row>
    <row r="8949" spans="23:26" x14ac:dyDescent="0.3">
      <c r="W8949"/>
      <c r="Y8949"/>
      <c r="Z8949"/>
    </row>
    <row r="8950" spans="23:26" x14ac:dyDescent="0.3">
      <c r="W8950"/>
      <c r="Y8950"/>
      <c r="Z8950"/>
    </row>
    <row r="8951" spans="23:26" x14ac:dyDescent="0.3">
      <c r="W8951"/>
      <c r="Y8951"/>
      <c r="Z8951"/>
    </row>
    <row r="8952" spans="23:26" x14ac:dyDescent="0.3">
      <c r="W8952"/>
      <c r="Y8952"/>
      <c r="Z8952"/>
    </row>
    <row r="8953" spans="23:26" x14ac:dyDescent="0.3">
      <c r="W8953"/>
      <c r="Y8953"/>
      <c r="Z8953"/>
    </row>
    <row r="8954" spans="23:26" x14ac:dyDescent="0.3">
      <c r="W8954"/>
      <c r="Y8954"/>
      <c r="Z8954"/>
    </row>
    <row r="8955" spans="23:26" x14ac:dyDescent="0.3">
      <c r="W8955"/>
      <c r="Y8955"/>
      <c r="Z8955"/>
    </row>
    <row r="8956" spans="23:26" x14ac:dyDescent="0.3">
      <c r="W8956"/>
      <c r="Y8956"/>
      <c r="Z8956"/>
    </row>
    <row r="8957" spans="23:26" x14ac:dyDescent="0.3">
      <c r="W8957"/>
      <c r="Y8957"/>
      <c r="Z8957"/>
    </row>
    <row r="8958" spans="23:26" x14ac:dyDescent="0.3">
      <c r="W8958"/>
      <c r="Y8958"/>
      <c r="Z8958"/>
    </row>
    <row r="8959" spans="23:26" x14ac:dyDescent="0.3">
      <c r="W8959"/>
      <c r="Y8959"/>
      <c r="Z8959"/>
    </row>
    <row r="8960" spans="23:26" x14ac:dyDescent="0.3">
      <c r="W8960"/>
      <c r="Y8960"/>
      <c r="Z8960"/>
    </row>
    <row r="8961" spans="23:26" x14ac:dyDescent="0.3">
      <c r="W8961"/>
      <c r="Y8961"/>
      <c r="Z8961"/>
    </row>
    <row r="8962" spans="23:26" x14ac:dyDescent="0.3">
      <c r="W8962"/>
      <c r="Y8962"/>
      <c r="Z8962"/>
    </row>
    <row r="8963" spans="23:26" x14ac:dyDescent="0.3">
      <c r="W8963"/>
      <c r="Y8963"/>
      <c r="Z8963"/>
    </row>
    <row r="8964" spans="23:26" x14ac:dyDescent="0.3">
      <c r="W8964"/>
      <c r="Y8964"/>
      <c r="Z8964"/>
    </row>
    <row r="8965" spans="23:26" x14ac:dyDescent="0.3">
      <c r="W8965"/>
      <c r="Y8965"/>
      <c r="Z8965"/>
    </row>
    <row r="8966" spans="23:26" x14ac:dyDescent="0.3">
      <c r="W8966"/>
      <c r="Y8966"/>
      <c r="Z8966"/>
    </row>
    <row r="8967" spans="23:26" x14ac:dyDescent="0.3">
      <c r="W8967"/>
      <c r="Y8967"/>
      <c r="Z8967"/>
    </row>
    <row r="8968" spans="23:26" x14ac:dyDescent="0.3">
      <c r="W8968"/>
      <c r="Y8968"/>
      <c r="Z8968"/>
    </row>
    <row r="8969" spans="23:26" x14ac:dyDescent="0.3">
      <c r="W8969"/>
      <c r="Y8969"/>
      <c r="Z8969"/>
    </row>
    <row r="8970" spans="23:26" x14ac:dyDescent="0.3">
      <c r="W8970"/>
      <c r="Y8970"/>
      <c r="Z8970"/>
    </row>
    <row r="8971" spans="23:26" x14ac:dyDescent="0.3">
      <c r="W8971"/>
      <c r="Y8971"/>
      <c r="Z8971"/>
    </row>
    <row r="8972" spans="23:26" x14ac:dyDescent="0.3">
      <c r="W8972"/>
      <c r="Y8972"/>
      <c r="Z8972"/>
    </row>
    <row r="8973" spans="23:26" x14ac:dyDescent="0.3">
      <c r="W8973"/>
      <c r="Y8973"/>
      <c r="Z8973"/>
    </row>
    <row r="8974" spans="23:26" x14ac:dyDescent="0.3">
      <c r="W8974"/>
      <c r="Y8974"/>
      <c r="Z8974"/>
    </row>
    <row r="8975" spans="23:26" x14ac:dyDescent="0.3">
      <c r="W8975"/>
      <c r="Y8975"/>
      <c r="Z8975"/>
    </row>
    <row r="8976" spans="23:26" x14ac:dyDescent="0.3">
      <c r="W8976"/>
      <c r="Y8976"/>
      <c r="Z8976"/>
    </row>
    <row r="8977" spans="23:26" x14ac:dyDescent="0.3">
      <c r="W8977"/>
      <c r="Y8977"/>
      <c r="Z8977"/>
    </row>
    <row r="8978" spans="23:26" x14ac:dyDescent="0.3">
      <c r="W8978"/>
      <c r="Y8978"/>
      <c r="Z8978"/>
    </row>
    <row r="8979" spans="23:26" x14ac:dyDescent="0.3">
      <c r="W8979"/>
      <c r="Y8979"/>
      <c r="Z8979"/>
    </row>
    <row r="8980" spans="23:26" x14ac:dyDescent="0.3">
      <c r="W8980"/>
      <c r="Y8980"/>
      <c r="Z8980"/>
    </row>
    <row r="8981" spans="23:26" x14ac:dyDescent="0.3">
      <c r="W8981"/>
      <c r="Y8981"/>
      <c r="Z8981"/>
    </row>
    <row r="8982" spans="23:26" x14ac:dyDescent="0.3">
      <c r="W8982"/>
      <c r="Y8982"/>
      <c r="Z8982"/>
    </row>
    <row r="8983" spans="23:26" x14ac:dyDescent="0.3">
      <c r="W8983"/>
      <c r="Y8983"/>
      <c r="Z8983"/>
    </row>
    <row r="8984" spans="23:26" x14ac:dyDescent="0.3">
      <c r="W8984"/>
      <c r="Y8984"/>
      <c r="Z8984"/>
    </row>
    <row r="8985" spans="23:26" x14ac:dyDescent="0.3">
      <c r="W8985"/>
      <c r="Y8985"/>
      <c r="Z8985"/>
    </row>
    <row r="8986" spans="23:26" x14ac:dyDescent="0.3">
      <c r="W8986"/>
      <c r="Y8986"/>
      <c r="Z8986"/>
    </row>
    <row r="8987" spans="23:26" x14ac:dyDescent="0.3">
      <c r="W8987"/>
      <c r="Y8987"/>
      <c r="Z8987"/>
    </row>
    <row r="8988" spans="23:26" x14ac:dyDescent="0.3">
      <c r="W8988"/>
      <c r="Y8988"/>
      <c r="Z8988"/>
    </row>
    <row r="8989" spans="23:26" x14ac:dyDescent="0.3">
      <c r="W8989"/>
      <c r="Y8989"/>
      <c r="Z8989"/>
    </row>
    <row r="8990" spans="23:26" x14ac:dyDescent="0.3">
      <c r="W8990"/>
      <c r="Y8990"/>
      <c r="Z8990"/>
    </row>
    <row r="8991" spans="23:26" x14ac:dyDescent="0.3">
      <c r="W8991"/>
      <c r="Y8991"/>
      <c r="Z8991"/>
    </row>
    <row r="8992" spans="23:26" x14ac:dyDescent="0.3">
      <c r="W8992"/>
      <c r="Y8992"/>
      <c r="Z8992"/>
    </row>
    <row r="8993" spans="23:26" x14ac:dyDescent="0.3">
      <c r="W8993"/>
      <c r="Y8993"/>
      <c r="Z8993"/>
    </row>
    <row r="8994" spans="23:26" x14ac:dyDescent="0.3">
      <c r="W8994"/>
      <c r="Y8994"/>
      <c r="Z8994"/>
    </row>
    <row r="8995" spans="23:26" x14ac:dyDescent="0.3">
      <c r="W8995"/>
      <c r="Y8995"/>
      <c r="Z8995"/>
    </row>
    <row r="8996" spans="23:26" x14ac:dyDescent="0.3">
      <c r="W8996"/>
      <c r="Y8996"/>
      <c r="Z8996"/>
    </row>
    <row r="8997" spans="23:26" x14ac:dyDescent="0.3">
      <c r="W8997"/>
      <c r="Y8997"/>
      <c r="Z8997"/>
    </row>
    <row r="8998" spans="23:26" x14ac:dyDescent="0.3">
      <c r="W8998"/>
      <c r="Y8998"/>
      <c r="Z8998"/>
    </row>
    <row r="8999" spans="23:26" x14ac:dyDescent="0.3">
      <c r="W8999"/>
      <c r="Y8999"/>
      <c r="Z8999"/>
    </row>
    <row r="9000" spans="23:26" x14ac:dyDescent="0.3">
      <c r="W9000"/>
      <c r="Y9000"/>
      <c r="Z9000"/>
    </row>
    <row r="9001" spans="23:26" x14ac:dyDescent="0.3">
      <c r="W9001"/>
      <c r="Y9001"/>
      <c r="Z9001"/>
    </row>
    <row r="9002" spans="23:26" x14ac:dyDescent="0.3">
      <c r="W9002"/>
      <c r="Y9002"/>
      <c r="Z9002"/>
    </row>
    <row r="9003" spans="23:26" x14ac:dyDescent="0.3">
      <c r="W9003"/>
      <c r="Y9003"/>
      <c r="Z9003"/>
    </row>
    <row r="9004" spans="23:26" x14ac:dyDescent="0.3">
      <c r="W9004"/>
      <c r="Y9004"/>
      <c r="Z9004"/>
    </row>
    <row r="9005" spans="23:26" x14ac:dyDescent="0.3">
      <c r="W9005"/>
      <c r="Y9005"/>
      <c r="Z9005"/>
    </row>
    <row r="9006" spans="23:26" x14ac:dyDescent="0.3">
      <c r="W9006"/>
      <c r="Y9006"/>
      <c r="Z9006"/>
    </row>
    <row r="9007" spans="23:26" x14ac:dyDescent="0.3">
      <c r="W9007"/>
      <c r="Y9007"/>
      <c r="Z9007"/>
    </row>
    <row r="9008" spans="23:26" x14ac:dyDescent="0.3">
      <c r="W9008"/>
      <c r="Y9008"/>
      <c r="Z9008"/>
    </row>
    <row r="9009" spans="23:26" x14ac:dyDescent="0.3">
      <c r="W9009"/>
      <c r="Y9009"/>
      <c r="Z9009"/>
    </row>
    <row r="9010" spans="23:26" x14ac:dyDescent="0.3">
      <c r="W9010"/>
      <c r="Y9010"/>
      <c r="Z9010"/>
    </row>
    <row r="9011" spans="23:26" x14ac:dyDescent="0.3">
      <c r="W9011"/>
      <c r="Y9011"/>
      <c r="Z9011"/>
    </row>
    <row r="9012" spans="23:26" x14ac:dyDescent="0.3">
      <c r="W9012"/>
      <c r="Y9012"/>
      <c r="Z9012"/>
    </row>
    <row r="9013" spans="23:26" x14ac:dyDescent="0.3">
      <c r="W9013"/>
      <c r="Y9013"/>
      <c r="Z9013"/>
    </row>
    <row r="9014" spans="23:26" x14ac:dyDescent="0.3">
      <c r="W9014"/>
      <c r="Y9014"/>
      <c r="Z9014"/>
    </row>
    <row r="9015" spans="23:26" x14ac:dyDescent="0.3">
      <c r="W9015"/>
      <c r="Y9015"/>
      <c r="Z9015"/>
    </row>
    <row r="9016" spans="23:26" x14ac:dyDescent="0.3">
      <c r="W9016"/>
      <c r="Y9016"/>
      <c r="Z9016"/>
    </row>
    <row r="9017" spans="23:26" x14ac:dyDescent="0.3">
      <c r="W9017"/>
      <c r="Y9017"/>
      <c r="Z9017"/>
    </row>
    <row r="9018" spans="23:26" x14ac:dyDescent="0.3">
      <c r="W9018"/>
      <c r="Y9018"/>
      <c r="Z9018"/>
    </row>
    <row r="9019" spans="23:26" x14ac:dyDescent="0.3">
      <c r="W9019"/>
      <c r="Y9019"/>
      <c r="Z9019"/>
    </row>
    <row r="9020" spans="23:26" x14ac:dyDescent="0.3">
      <c r="W9020"/>
      <c r="Y9020"/>
      <c r="Z9020"/>
    </row>
    <row r="9021" spans="23:26" x14ac:dyDescent="0.3">
      <c r="W9021"/>
      <c r="Y9021"/>
      <c r="Z9021"/>
    </row>
    <row r="9022" spans="23:26" x14ac:dyDescent="0.3">
      <c r="W9022"/>
      <c r="Y9022"/>
      <c r="Z9022"/>
    </row>
    <row r="9023" spans="23:26" x14ac:dyDescent="0.3">
      <c r="W9023"/>
      <c r="Y9023"/>
      <c r="Z9023"/>
    </row>
    <row r="9024" spans="23:26" x14ac:dyDescent="0.3">
      <c r="W9024"/>
      <c r="Y9024"/>
      <c r="Z9024"/>
    </row>
    <row r="9025" spans="23:26" x14ac:dyDescent="0.3">
      <c r="W9025"/>
      <c r="Y9025"/>
      <c r="Z9025"/>
    </row>
    <row r="9026" spans="23:26" x14ac:dyDescent="0.3">
      <c r="W9026"/>
      <c r="Y9026"/>
      <c r="Z9026"/>
    </row>
    <row r="9027" spans="23:26" x14ac:dyDescent="0.3">
      <c r="W9027"/>
      <c r="Y9027"/>
      <c r="Z9027"/>
    </row>
    <row r="9028" spans="23:26" x14ac:dyDescent="0.3">
      <c r="W9028"/>
      <c r="Y9028"/>
      <c r="Z9028"/>
    </row>
    <row r="9029" spans="23:26" x14ac:dyDescent="0.3">
      <c r="W9029"/>
      <c r="Y9029"/>
      <c r="Z9029"/>
    </row>
    <row r="9030" spans="23:26" x14ac:dyDescent="0.3">
      <c r="W9030"/>
      <c r="Y9030"/>
      <c r="Z9030"/>
    </row>
    <row r="9031" spans="23:26" x14ac:dyDescent="0.3">
      <c r="W9031"/>
      <c r="Y9031"/>
      <c r="Z9031"/>
    </row>
    <row r="9032" spans="23:26" x14ac:dyDescent="0.3">
      <c r="W9032"/>
      <c r="Y9032"/>
      <c r="Z9032"/>
    </row>
    <row r="9033" spans="23:26" x14ac:dyDescent="0.3">
      <c r="W9033"/>
      <c r="Y9033"/>
      <c r="Z9033"/>
    </row>
    <row r="9034" spans="23:26" x14ac:dyDescent="0.3">
      <c r="W9034"/>
      <c r="Y9034"/>
      <c r="Z9034"/>
    </row>
    <row r="9035" spans="23:26" x14ac:dyDescent="0.3">
      <c r="W9035"/>
      <c r="Y9035"/>
      <c r="Z9035"/>
    </row>
    <row r="9036" spans="23:26" x14ac:dyDescent="0.3">
      <c r="W9036"/>
      <c r="Y9036"/>
      <c r="Z9036"/>
    </row>
    <row r="9037" spans="23:26" x14ac:dyDescent="0.3">
      <c r="W9037"/>
      <c r="Y9037"/>
      <c r="Z9037"/>
    </row>
    <row r="9038" spans="23:26" x14ac:dyDescent="0.3">
      <c r="W9038"/>
      <c r="Y9038"/>
      <c r="Z9038"/>
    </row>
    <row r="9039" spans="23:26" x14ac:dyDescent="0.3">
      <c r="W9039"/>
      <c r="Y9039"/>
      <c r="Z9039"/>
    </row>
    <row r="9040" spans="23:26" x14ac:dyDescent="0.3">
      <c r="W9040"/>
      <c r="Y9040"/>
      <c r="Z9040"/>
    </row>
    <row r="9041" spans="23:26" x14ac:dyDescent="0.3">
      <c r="W9041"/>
      <c r="Y9041"/>
      <c r="Z9041"/>
    </row>
    <row r="9042" spans="23:26" x14ac:dyDescent="0.3">
      <c r="W9042"/>
      <c r="Y9042"/>
      <c r="Z9042"/>
    </row>
    <row r="9043" spans="23:26" x14ac:dyDescent="0.3">
      <c r="W9043"/>
      <c r="Y9043"/>
      <c r="Z9043"/>
    </row>
    <row r="9044" spans="23:26" x14ac:dyDescent="0.3">
      <c r="W9044"/>
      <c r="Y9044"/>
      <c r="Z9044"/>
    </row>
    <row r="9045" spans="23:26" x14ac:dyDescent="0.3">
      <c r="W9045"/>
      <c r="Y9045"/>
      <c r="Z9045"/>
    </row>
    <row r="9046" spans="23:26" x14ac:dyDescent="0.3">
      <c r="W9046"/>
      <c r="Y9046"/>
      <c r="Z9046"/>
    </row>
    <row r="9047" spans="23:26" x14ac:dyDescent="0.3">
      <c r="W9047"/>
      <c r="Y9047"/>
      <c r="Z9047"/>
    </row>
    <row r="9048" spans="23:26" x14ac:dyDescent="0.3">
      <c r="W9048"/>
      <c r="Y9048"/>
      <c r="Z9048"/>
    </row>
    <row r="9049" spans="23:26" x14ac:dyDescent="0.3">
      <c r="W9049"/>
      <c r="Y9049"/>
      <c r="Z9049"/>
    </row>
    <row r="9050" spans="23:26" x14ac:dyDescent="0.3">
      <c r="W9050"/>
      <c r="Y9050"/>
      <c r="Z9050"/>
    </row>
    <row r="9051" spans="23:26" x14ac:dyDescent="0.3">
      <c r="W9051"/>
      <c r="Y9051"/>
      <c r="Z9051"/>
    </row>
    <row r="9052" spans="23:26" x14ac:dyDescent="0.3">
      <c r="W9052"/>
      <c r="Y9052"/>
      <c r="Z9052"/>
    </row>
    <row r="9053" spans="23:26" x14ac:dyDescent="0.3">
      <c r="W9053"/>
      <c r="Y9053"/>
      <c r="Z9053"/>
    </row>
    <row r="9054" spans="23:26" x14ac:dyDescent="0.3">
      <c r="W9054"/>
      <c r="Y9054"/>
      <c r="Z9054"/>
    </row>
    <row r="9055" spans="23:26" x14ac:dyDescent="0.3">
      <c r="W9055"/>
      <c r="Y9055"/>
      <c r="Z9055"/>
    </row>
    <row r="9056" spans="23:26" x14ac:dyDescent="0.3">
      <c r="W9056"/>
      <c r="Y9056"/>
      <c r="Z9056"/>
    </row>
    <row r="9057" spans="23:26" x14ac:dyDescent="0.3">
      <c r="W9057"/>
      <c r="Y9057"/>
      <c r="Z9057"/>
    </row>
    <row r="9058" spans="23:26" x14ac:dyDescent="0.3">
      <c r="W9058"/>
      <c r="Y9058"/>
      <c r="Z9058"/>
    </row>
    <row r="9059" spans="23:26" x14ac:dyDescent="0.3">
      <c r="W9059"/>
      <c r="Y9059"/>
      <c r="Z9059"/>
    </row>
    <row r="9060" spans="23:26" x14ac:dyDescent="0.3">
      <c r="W9060"/>
      <c r="Y9060"/>
      <c r="Z9060"/>
    </row>
    <row r="9061" spans="23:26" x14ac:dyDescent="0.3">
      <c r="W9061"/>
      <c r="Y9061"/>
      <c r="Z9061"/>
    </row>
    <row r="9062" spans="23:26" x14ac:dyDescent="0.3">
      <c r="W9062"/>
      <c r="Y9062"/>
      <c r="Z9062"/>
    </row>
    <row r="9063" spans="23:26" x14ac:dyDescent="0.3">
      <c r="W9063"/>
      <c r="Y9063"/>
      <c r="Z9063"/>
    </row>
    <row r="9064" spans="23:26" x14ac:dyDescent="0.3">
      <c r="W9064"/>
      <c r="Y9064"/>
      <c r="Z9064"/>
    </row>
    <row r="9065" spans="23:26" x14ac:dyDescent="0.3">
      <c r="W9065"/>
      <c r="Y9065"/>
      <c r="Z9065"/>
    </row>
    <row r="9066" spans="23:26" x14ac:dyDescent="0.3">
      <c r="W9066"/>
      <c r="Y9066"/>
      <c r="Z9066"/>
    </row>
    <row r="9067" spans="23:26" x14ac:dyDescent="0.3">
      <c r="W9067"/>
      <c r="Y9067"/>
      <c r="Z9067"/>
    </row>
    <row r="9068" spans="23:26" x14ac:dyDescent="0.3">
      <c r="W9068"/>
      <c r="Y9068"/>
      <c r="Z9068"/>
    </row>
    <row r="9069" spans="23:26" x14ac:dyDescent="0.3">
      <c r="W9069"/>
      <c r="Y9069"/>
      <c r="Z9069"/>
    </row>
    <row r="9070" spans="23:26" x14ac:dyDescent="0.3">
      <c r="W9070"/>
      <c r="Y9070"/>
      <c r="Z9070"/>
    </row>
    <row r="9071" spans="23:26" x14ac:dyDescent="0.3">
      <c r="W9071"/>
      <c r="Y9071"/>
      <c r="Z9071"/>
    </row>
    <row r="9072" spans="23:26" x14ac:dyDescent="0.3">
      <c r="W9072"/>
      <c r="Y9072"/>
      <c r="Z9072"/>
    </row>
    <row r="9073" spans="23:26" x14ac:dyDescent="0.3">
      <c r="W9073"/>
      <c r="Y9073"/>
      <c r="Z9073"/>
    </row>
    <row r="9074" spans="23:26" x14ac:dyDescent="0.3">
      <c r="W9074"/>
      <c r="Y9074"/>
      <c r="Z9074"/>
    </row>
    <row r="9075" spans="23:26" x14ac:dyDescent="0.3">
      <c r="W9075"/>
      <c r="Y9075"/>
      <c r="Z9075"/>
    </row>
    <row r="9076" spans="23:26" x14ac:dyDescent="0.3">
      <c r="W9076"/>
      <c r="Y9076"/>
      <c r="Z9076"/>
    </row>
    <row r="9077" spans="23:26" x14ac:dyDescent="0.3">
      <c r="W9077"/>
      <c r="Y9077"/>
      <c r="Z9077"/>
    </row>
    <row r="9078" spans="23:26" x14ac:dyDescent="0.3">
      <c r="W9078"/>
      <c r="Y9078"/>
      <c r="Z9078"/>
    </row>
    <row r="9079" spans="23:26" x14ac:dyDescent="0.3">
      <c r="W9079"/>
      <c r="Y9079"/>
      <c r="Z9079"/>
    </row>
    <row r="9080" spans="23:26" x14ac:dyDescent="0.3">
      <c r="W9080"/>
      <c r="Y9080"/>
      <c r="Z9080"/>
    </row>
    <row r="9081" spans="23:26" x14ac:dyDescent="0.3">
      <c r="W9081"/>
      <c r="Y9081"/>
      <c r="Z9081"/>
    </row>
    <row r="9082" spans="23:26" x14ac:dyDescent="0.3">
      <c r="W9082"/>
      <c r="Y9082"/>
      <c r="Z9082"/>
    </row>
    <row r="9083" spans="23:26" x14ac:dyDescent="0.3">
      <c r="W9083"/>
      <c r="Y9083"/>
      <c r="Z9083"/>
    </row>
    <row r="9084" spans="23:26" x14ac:dyDescent="0.3">
      <c r="W9084"/>
      <c r="Y9084"/>
      <c r="Z9084"/>
    </row>
    <row r="9085" spans="23:26" x14ac:dyDescent="0.3">
      <c r="W9085"/>
      <c r="Y9085"/>
      <c r="Z9085"/>
    </row>
    <row r="9086" spans="23:26" x14ac:dyDescent="0.3">
      <c r="W9086"/>
      <c r="Y9086"/>
      <c r="Z9086"/>
    </row>
    <row r="9087" spans="23:26" x14ac:dyDescent="0.3">
      <c r="W9087"/>
      <c r="Y9087"/>
      <c r="Z9087"/>
    </row>
    <row r="9088" spans="23:26" x14ac:dyDescent="0.3">
      <c r="W9088"/>
      <c r="Y9088"/>
      <c r="Z9088"/>
    </row>
    <row r="9089" spans="23:26" x14ac:dyDescent="0.3">
      <c r="W9089"/>
      <c r="Y9089"/>
      <c r="Z9089"/>
    </row>
    <row r="9090" spans="23:26" x14ac:dyDescent="0.3">
      <c r="W9090"/>
      <c r="Y9090"/>
      <c r="Z9090"/>
    </row>
    <row r="9091" spans="23:26" x14ac:dyDescent="0.3">
      <c r="W9091"/>
      <c r="Y9091"/>
      <c r="Z9091"/>
    </row>
    <row r="9092" spans="23:26" x14ac:dyDescent="0.3">
      <c r="W9092"/>
      <c r="Y9092"/>
      <c r="Z9092"/>
    </row>
    <row r="9093" spans="23:26" x14ac:dyDescent="0.3">
      <c r="W9093"/>
      <c r="Y9093"/>
      <c r="Z9093"/>
    </row>
    <row r="9094" spans="23:26" x14ac:dyDescent="0.3">
      <c r="W9094"/>
      <c r="Y9094"/>
      <c r="Z9094"/>
    </row>
    <row r="9095" spans="23:26" x14ac:dyDescent="0.3">
      <c r="W9095"/>
      <c r="Y9095"/>
      <c r="Z9095"/>
    </row>
    <row r="9096" spans="23:26" x14ac:dyDescent="0.3">
      <c r="W9096"/>
      <c r="Y9096"/>
      <c r="Z9096"/>
    </row>
    <row r="9097" spans="23:26" x14ac:dyDescent="0.3">
      <c r="W9097"/>
      <c r="Y9097"/>
      <c r="Z9097"/>
    </row>
    <row r="9098" spans="23:26" x14ac:dyDescent="0.3">
      <c r="W9098"/>
      <c r="Y9098"/>
      <c r="Z9098"/>
    </row>
    <row r="9099" spans="23:26" x14ac:dyDescent="0.3">
      <c r="W9099"/>
      <c r="Y9099"/>
      <c r="Z9099"/>
    </row>
    <row r="9100" spans="23:26" x14ac:dyDescent="0.3">
      <c r="W9100"/>
      <c r="Y9100"/>
      <c r="Z9100"/>
    </row>
    <row r="9101" spans="23:26" x14ac:dyDescent="0.3">
      <c r="W9101"/>
      <c r="Y9101"/>
      <c r="Z9101"/>
    </row>
    <row r="9102" spans="23:26" x14ac:dyDescent="0.3">
      <c r="W9102"/>
      <c r="Y9102"/>
      <c r="Z9102"/>
    </row>
    <row r="9103" spans="23:26" x14ac:dyDescent="0.3">
      <c r="W9103"/>
      <c r="Y9103"/>
      <c r="Z9103"/>
    </row>
    <row r="9104" spans="23:26" x14ac:dyDescent="0.3">
      <c r="W9104"/>
      <c r="Y9104"/>
      <c r="Z9104"/>
    </row>
    <row r="9105" spans="23:26" x14ac:dyDescent="0.3">
      <c r="W9105"/>
      <c r="Y9105"/>
      <c r="Z9105"/>
    </row>
    <row r="9106" spans="23:26" x14ac:dyDescent="0.3">
      <c r="W9106"/>
      <c r="Y9106"/>
      <c r="Z9106"/>
    </row>
    <row r="9107" spans="23:26" x14ac:dyDescent="0.3">
      <c r="W9107"/>
      <c r="Y9107"/>
      <c r="Z9107"/>
    </row>
    <row r="9108" spans="23:26" x14ac:dyDescent="0.3">
      <c r="W9108"/>
      <c r="Y9108"/>
      <c r="Z9108"/>
    </row>
    <row r="9109" spans="23:26" x14ac:dyDescent="0.3">
      <c r="W9109"/>
      <c r="Y9109"/>
      <c r="Z9109"/>
    </row>
    <row r="9110" spans="23:26" x14ac:dyDescent="0.3">
      <c r="W9110"/>
      <c r="Y9110"/>
      <c r="Z9110"/>
    </row>
    <row r="9111" spans="23:26" x14ac:dyDescent="0.3">
      <c r="W9111"/>
      <c r="Y9111"/>
      <c r="Z9111"/>
    </row>
    <row r="9112" spans="23:26" x14ac:dyDescent="0.3">
      <c r="W9112"/>
      <c r="Y9112"/>
      <c r="Z9112"/>
    </row>
    <row r="9113" spans="23:26" x14ac:dyDescent="0.3">
      <c r="W9113"/>
      <c r="Y9113"/>
      <c r="Z9113"/>
    </row>
    <row r="9114" spans="23:26" x14ac:dyDescent="0.3">
      <c r="W9114"/>
      <c r="Y9114"/>
      <c r="Z9114"/>
    </row>
    <row r="9115" spans="23:26" x14ac:dyDescent="0.3">
      <c r="W9115"/>
      <c r="Y9115"/>
      <c r="Z9115"/>
    </row>
    <row r="9116" spans="23:26" x14ac:dyDescent="0.3">
      <c r="W9116"/>
      <c r="Y9116"/>
      <c r="Z9116"/>
    </row>
    <row r="9117" spans="23:26" x14ac:dyDescent="0.3">
      <c r="W9117"/>
      <c r="Y9117"/>
      <c r="Z9117"/>
    </row>
    <row r="9118" spans="23:26" x14ac:dyDescent="0.3">
      <c r="W9118"/>
      <c r="Y9118"/>
      <c r="Z9118"/>
    </row>
    <row r="9119" spans="23:26" x14ac:dyDescent="0.3">
      <c r="W9119"/>
      <c r="Y9119"/>
      <c r="Z9119"/>
    </row>
    <row r="9120" spans="23:26" x14ac:dyDescent="0.3">
      <c r="W9120"/>
      <c r="Y9120"/>
      <c r="Z9120"/>
    </row>
    <row r="9121" spans="23:26" x14ac:dyDescent="0.3">
      <c r="W9121"/>
      <c r="Y9121"/>
      <c r="Z9121"/>
    </row>
    <row r="9122" spans="23:26" x14ac:dyDescent="0.3">
      <c r="W9122"/>
      <c r="Y9122"/>
      <c r="Z9122"/>
    </row>
    <row r="9123" spans="23:26" x14ac:dyDescent="0.3">
      <c r="W9123"/>
      <c r="Y9123"/>
      <c r="Z9123"/>
    </row>
    <row r="9124" spans="23:26" x14ac:dyDescent="0.3">
      <c r="W9124"/>
      <c r="Y9124"/>
      <c r="Z9124"/>
    </row>
    <row r="9125" spans="23:26" x14ac:dyDescent="0.3">
      <c r="W9125"/>
      <c r="Y9125"/>
      <c r="Z9125"/>
    </row>
    <row r="9126" spans="23:26" x14ac:dyDescent="0.3">
      <c r="W9126"/>
      <c r="Y9126"/>
      <c r="Z9126"/>
    </row>
    <row r="9127" spans="23:26" x14ac:dyDescent="0.3">
      <c r="W9127"/>
      <c r="Y9127"/>
      <c r="Z9127"/>
    </row>
    <row r="9128" spans="23:26" x14ac:dyDescent="0.3">
      <c r="W9128"/>
      <c r="Y9128"/>
      <c r="Z9128"/>
    </row>
    <row r="9129" spans="23:26" x14ac:dyDescent="0.3">
      <c r="W9129"/>
      <c r="Y9129"/>
      <c r="Z9129"/>
    </row>
    <row r="9130" spans="23:26" x14ac:dyDescent="0.3">
      <c r="W9130"/>
      <c r="Y9130"/>
      <c r="Z9130"/>
    </row>
    <row r="9131" spans="23:26" x14ac:dyDescent="0.3">
      <c r="W9131"/>
      <c r="Y9131"/>
      <c r="Z9131"/>
    </row>
    <row r="9132" spans="23:26" x14ac:dyDescent="0.3">
      <c r="W9132"/>
      <c r="Y9132"/>
      <c r="Z9132"/>
    </row>
    <row r="9133" spans="23:26" x14ac:dyDescent="0.3">
      <c r="W9133"/>
      <c r="Y9133"/>
      <c r="Z9133"/>
    </row>
    <row r="9134" spans="23:26" x14ac:dyDescent="0.3">
      <c r="W9134"/>
      <c r="Y9134"/>
      <c r="Z9134"/>
    </row>
    <row r="9135" spans="23:26" x14ac:dyDescent="0.3">
      <c r="W9135"/>
      <c r="Y9135"/>
      <c r="Z9135"/>
    </row>
    <row r="9136" spans="23:26" x14ac:dyDescent="0.3">
      <c r="W9136"/>
      <c r="Y9136"/>
      <c r="Z9136"/>
    </row>
    <row r="9137" spans="23:26" x14ac:dyDescent="0.3">
      <c r="W9137"/>
      <c r="Y9137"/>
      <c r="Z9137"/>
    </row>
    <row r="9138" spans="23:26" x14ac:dyDescent="0.3">
      <c r="W9138"/>
      <c r="Y9138"/>
      <c r="Z9138"/>
    </row>
    <row r="9139" spans="23:26" x14ac:dyDescent="0.3">
      <c r="W9139"/>
      <c r="Y9139"/>
      <c r="Z9139"/>
    </row>
    <row r="9140" spans="23:26" x14ac:dyDescent="0.3">
      <c r="W9140"/>
      <c r="Y9140"/>
      <c r="Z9140"/>
    </row>
    <row r="9141" spans="23:26" x14ac:dyDescent="0.3">
      <c r="W9141"/>
      <c r="Y9141"/>
      <c r="Z9141"/>
    </row>
    <row r="9142" spans="23:26" x14ac:dyDescent="0.3">
      <c r="W9142"/>
      <c r="Y9142"/>
      <c r="Z9142"/>
    </row>
    <row r="9143" spans="23:26" x14ac:dyDescent="0.3">
      <c r="W9143"/>
      <c r="Y9143"/>
      <c r="Z9143"/>
    </row>
    <row r="9144" spans="23:26" x14ac:dyDescent="0.3">
      <c r="W9144"/>
      <c r="Y9144"/>
      <c r="Z9144"/>
    </row>
    <row r="9145" spans="23:26" x14ac:dyDescent="0.3">
      <c r="W9145"/>
      <c r="Y9145"/>
      <c r="Z9145"/>
    </row>
    <row r="9146" spans="23:26" x14ac:dyDescent="0.3">
      <c r="W9146"/>
      <c r="Y9146"/>
      <c r="Z9146"/>
    </row>
    <row r="9147" spans="23:26" x14ac:dyDescent="0.3">
      <c r="W9147"/>
      <c r="Y9147"/>
      <c r="Z9147"/>
    </row>
    <row r="9148" spans="23:26" x14ac:dyDescent="0.3">
      <c r="W9148"/>
      <c r="Y9148"/>
      <c r="Z9148"/>
    </row>
    <row r="9149" spans="23:26" x14ac:dyDescent="0.3">
      <c r="W9149"/>
      <c r="Y9149"/>
      <c r="Z9149"/>
    </row>
    <row r="9150" spans="23:26" x14ac:dyDescent="0.3">
      <c r="W9150"/>
      <c r="Y9150"/>
      <c r="Z9150"/>
    </row>
    <row r="9151" spans="23:26" x14ac:dyDescent="0.3">
      <c r="W9151"/>
      <c r="Y9151"/>
      <c r="Z9151"/>
    </row>
    <row r="9152" spans="23:26" x14ac:dyDescent="0.3">
      <c r="W9152"/>
      <c r="Y9152"/>
      <c r="Z9152"/>
    </row>
    <row r="9153" spans="23:26" x14ac:dyDescent="0.3">
      <c r="W9153"/>
      <c r="Y9153"/>
      <c r="Z9153"/>
    </row>
    <row r="9154" spans="23:26" x14ac:dyDescent="0.3">
      <c r="W9154"/>
      <c r="Y9154"/>
      <c r="Z9154"/>
    </row>
    <row r="9155" spans="23:26" x14ac:dyDescent="0.3">
      <c r="W9155"/>
      <c r="Y9155"/>
      <c r="Z9155"/>
    </row>
    <row r="9156" spans="23:26" x14ac:dyDescent="0.3">
      <c r="W9156"/>
      <c r="Y9156"/>
      <c r="Z9156"/>
    </row>
    <row r="9157" spans="23:26" x14ac:dyDescent="0.3">
      <c r="W9157"/>
      <c r="Y9157"/>
      <c r="Z9157"/>
    </row>
    <row r="9158" spans="23:26" x14ac:dyDescent="0.3">
      <c r="W9158"/>
      <c r="Y9158"/>
      <c r="Z9158"/>
    </row>
    <row r="9159" spans="23:26" x14ac:dyDescent="0.3">
      <c r="W9159"/>
      <c r="Y9159"/>
      <c r="Z9159"/>
    </row>
    <row r="9160" spans="23:26" x14ac:dyDescent="0.3">
      <c r="W9160"/>
      <c r="Y9160"/>
      <c r="Z9160"/>
    </row>
    <row r="9161" spans="23:26" x14ac:dyDescent="0.3">
      <c r="W9161"/>
      <c r="Y9161"/>
      <c r="Z9161"/>
    </row>
    <row r="9162" spans="23:26" x14ac:dyDescent="0.3">
      <c r="W9162"/>
      <c r="Y9162"/>
      <c r="Z9162"/>
    </row>
    <row r="9163" spans="23:26" x14ac:dyDescent="0.3">
      <c r="W9163"/>
      <c r="Y9163"/>
      <c r="Z9163"/>
    </row>
    <row r="9164" spans="23:26" x14ac:dyDescent="0.3">
      <c r="W9164"/>
      <c r="Y9164"/>
      <c r="Z9164"/>
    </row>
    <row r="9165" spans="23:26" x14ac:dyDescent="0.3">
      <c r="W9165"/>
      <c r="Y9165"/>
      <c r="Z9165"/>
    </row>
    <row r="9166" spans="23:26" x14ac:dyDescent="0.3">
      <c r="W9166"/>
      <c r="Y9166"/>
      <c r="Z9166"/>
    </row>
    <row r="9167" spans="23:26" x14ac:dyDescent="0.3">
      <c r="W9167"/>
      <c r="Y9167"/>
      <c r="Z9167"/>
    </row>
    <row r="9168" spans="23:26" x14ac:dyDescent="0.3">
      <c r="W9168"/>
      <c r="Y9168"/>
      <c r="Z9168"/>
    </row>
    <row r="9169" spans="23:26" x14ac:dyDescent="0.3">
      <c r="W9169"/>
      <c r="Y9169"/>
      <c r="Z9169"/>
    </row>
    <row r="9170" spans="23:26" x14ac:dyDescent="0.3">
      <c r="W9170"/>
      <c r="Y9170"/>
      <c r="Z9170"/>
    </row>
    <row r="9171" spans="23:26" x14ac:dyDescent="0.3">
      <c r="W9171"/>
      <c r="Y9171"/>
      <c r="Z9171"/>
    </row>
    <row r="9172" spans="23:26" x14ac:dyDescent="0.3">
      <c r="W9172"/>
      <c r="Y9172"/>
      <c r="Z9172"/>
    </row>
    <row r="9173" spans="23:26" x14ac:dyDescent="0.3">
      <c r="W9173"/>
      <c r="Y9173"/>
      <c r="Z9173"/>
    </row>
    <row r="9174" spans="23:26" x14ac:dyDescent="0.3">
      <c r="W9174"/>
      <c r="Y9174"/>
      <c r="Z9174"/>
    </row>
    <row r="9175" spans="23:26" x14ac:dyDescent="0.3">
      <c r="W9175"/>
      <c r="Y9175"/>
      <c r="Z9175"/>
    </row>
    <row r="9176" spans="23:26" x14ac:dyDescent="0.3">
      <c r="W9176"/>
      <c r="Y9176"/>
      <c r="Z9176"/>
    </row>
    <row r="9177" spans="23:26" x14ac:dyDescent="0.3">
      <c r="W9177"/>
      <c r="Y9177"/>
      <c r="Z9177"/>
    </row>
    <row r="9178" spans="23:26" x14ac:dyDescent="0.3">
      <c r="W9178"/>
      <c r="Y9178"/>
      <c r="Z9178"/>
    </row>
    <row r="9179" spans="23:26" x14ac:dyDescent="0.3">
      <c r="W9179"/>
      <c r="Y9179"/>
      <c r="Z9179"/>
    </row>
    <row r="9180" spans="23:26" x14ac:dyDescent="0.3">
      <c r="W9180"/>
      <c r="Y9180"/>
      <c r="Z9180"/>
    </row>
    <row r="9181" spans="23:26" x14ac:dyDescent="0.3">
      <c r="W9181"/>
      <c r="Y9181"/>
      <c r="Z9181"/>
    </row>
    <row r="9182" spans="23:26" x14ac:dyDescent="0.3">
      <c r="W9182"/>
      <c r="Y9182"/>
      <c r="Z9182"/>
    </row>
    <row r="9183" spans="23:26" x14ac:dyDescent="0.3">
      <c r="W9183"/>
      <c r="Y9183"/>
      <c r="Z9183"/>
    </row>
    <row r="9184" spans="23:26" x14ac:dyDescent="0.3">
      <c r="W9184"/>
      <c r="Y9184"/>
      <c r="Z9184"/>
    </row>
    <row r="9185" spans="23:26" x14ac:dyDescent="0.3">
      <c r="W9185"/>
      <c r="Y9185"/>
      <c r="Z9185"/>
    </row>
    <row r="9186" spans="23:26" x14ac:dyDescent="0.3">
      <c r="W9186"/>
      <c r="Y9186"/>
      <c r="Z9186"/>
    </row>
    <row r="9187" spans="23:26" x14ac:dyDescent="0.3">
      <c r="W9187"/>
      <c r="Y9187"/>
      <c r="Z9187"/>
    </row>
    <row r="9188" spans="23:26" x14ac:dyDescent="0.3">
      <c r="W9188"/>
      <c r="Y9188"/>
      <c r="Z9188"/>
    </row>
    <row r="9189" spans="23:26" x14ac:dyDescent="0.3">
      <c r="W9189"/>
      <c r="Y9189"/>
      <c r="Z9189"/>
    </row>
    <row r="9190" spans="23:26" x14ac:dyDescent="0.3">
      <c r="W9190"/>
      <c r="Y9190"/>
      <c r="Z9190"/>
    </row>
    <row r="9191" spans="23:26" x14ac:dyDescent="0.3">
      <c r="W9191"/>
      <c r="Y9191"/>
      <c r="Z9191"/>
    </row>
    <row r="9192" spans="23:26" x14ac:dyDescent="0.3">
      <c r="W9192"/>
      <c r="Y9192"/>
      <c r="Z9192"/>
    </row>
    <row r="9193" spans="23:26" x14ac:dyDescent="0.3">
      <c r="W9193"/>
      <c r="Y9193"/>
      <c r="Z9193"/>
    </row>
    <row r="9194" spans="23:26" x14ac:dyDescent="0.3">
      <c r="W9194"/>
      <c r="Y9194"/>
      <c r="Z9194"/>
    </row>
    <row r="9195" spans="23:26" x14ac:dyDescent="0.3">
      <c r="W9195"/>
      <c r="Y9195"/>
      <c r="Z9195"/>
    </row>
    <row r="9196" spans="23:26" x14ac:dyDescent="0.3">
      <c r="W9196"/>
      <c r="Y9196"/>
      <c r="Z9196"/>
    </row>
    <row r="9197" spans="23:26" x14ac:dyDescent="0.3">
      <c r="W9197"/>
      <c r="Y9197"/>
      <c r="Z9197"/>
    </row>
    <row r="9198" spans="23:26" x14ac:dyDescent="0.3">
      <c r="W9198"/>
      <c r="Y9198"/>
      <c r="Z9198"/>
    </row>
    <row r="9199" spans="23:26" x14ac:dyDescent="0.3">
      <c r="W9199"/>
      <c r="Y9199"/>
      <c r="Z9199"/>
    </row>
    <row r="9200" spans="23:26" x14ac:dyDescent="0.3">
      <c r="W9200"/>
      <c r="Y9200"/>
      <c r="Z9200"/>
    </row>
    <row r="9201" spans="23:26" x14ac:dyDescent="0.3">
      <c r="W9201"/>
      <c r="Y9201"/>
      <c r="Z9201"/>
    </row>
    <row r="9202" spans="23:26" x14ac:dyDescent="0.3">
      <c r="W9202"/>
      <c r="Y9202"/>
      <c r="Z9202"/>
    </row>
    <row r="9203" spans="23:26" x14ac:dyDescent="0.3">
      <c r="W9203"/>
      <c r="Y9203"/>
      <c r="Z9203"/>
    </row>
    <row r="9204" spans="23:26" x14ac:dyDescent="0.3">
      <c r="W9204"/>
      <c r="Y9204"/>
      <c r="Z9204"/>
    </row>
    <row r="9205" spans="23:26" x14ac:dyDescent="0.3">
      <c r="W9205"/>
      <c r="Y9205"/>
      <c r="Z9205"/>
    </row>
    <row r="9206" spans="23:26" x14ac:dyDescent="0.3">
      <c r="W9206"/>
      <c r="Y9206"/>
      <c r="Z9206"/>
    </row>
    <row r="9207" spans="23:26" x14ac:dyDescent="0.3">
      <c r="W9207"/>
      <c r="Y9207"/>
      <c r="Z9207"/>
    </row>
    <row r="9208" spans="23:26" x14ac:dyDescent="0.3">
      <c r="W9208"/>
      <c r="Y9208"/>
      <c r="Z9208"/>
    </row>
    <row r="9209" spans="23:26" x14ac:dyDescent="0.3">
      <c r="W9209"/>
      <c r="Y9209"/>
      <c r="Z9209"/>
    </row>
    <row r="9210" spans="23:26" x14ac:dyDescent="0.3">
      <c r="W9210"/>
      <c r="Y9210"/>
      <c r="Z9210"/>
    </row>
    <row r="9211" spans="23:26" x14ac:dyDescent="0.3">
      <c r="W9211"/>
      <c r="Y9211"/>
      <c r="Z9211"/>
    </row>
    <row r="9212" spans="23:26" x14ac:dyDescent="0.3">
      <c r="W9212"/>
      <c r="Y9212"/>
      <c r="Z9212"/>
    </row>
    <row r="9213" spans="23:26" x14ac:dyDescent="0.3">
      <c r="W9213"/>
      <c r="Y9213"/>
      <c r="Z9213"/>
    </row>
    <row r="9214" spans="23:26" x14ac:dyDescent="0.3">
      <c r="W9214"/>
      <c r="Y9214"/>
      <c r="Z9214"/>
    </row>
    <row r="9215" spans="23:26" x14ac:dyDescent="0.3">
      <c r="W9215"/>
      <c r="Y9215"/>
      <c r="Z9215"/>
    </row>
    <row r="9216" spans="23:26" x14ac:dyDescent="0.3">
      <c r="W9216"/>
      <c r="Y9216"/>
      <c r="Z9216"/>
    </row>
    <row r="9217" spans="23:26" x14ac:dyDescent="0.3">
      <c r="W9217"/>
      <c r="Y9217"/>
      <c r="Z9217"/>
    </row>
    <row r="9218" spans="23:26" x14ac:dyDescent="0.3">
      <c r="W9218"/>
      <c r="Y9218"/>
      <c r="Z9218"/>
    </row>
    <row r="9219" spans="23:26" x14ac:dyDescent="0.3">
      <c r="W9219"/>
      <c r="Y9219"/>
      <c r="Z9219"/>
    </row>
    <row r="9220" spans="23:26" x14ac:dyDescent="0.3">
      <c r="W9220"/>
      <c r="Y9220"/>
      <c r="Z9220"/>
    </row>
    <row r="9221" spans="23:26" x14ac:dyDescent="0.3">
      <c r="W9221"/>
      <c r="Y9221"/>
      <c r="Z9221"/>
    </row>
    <row r="9222" spans="23:26" x14ac:dyDescent="0.3">
      <c r="W9222"/>
      <c r="Y9222"/>
      <c r="Z9222"/>
    </row>
    <row r="9223" spans="23:26" x14ac:dyDescent="0.3">
      <c r="W9223"/>
      <c r="Y9223"/>
      <c r="Z9223"/>
    </row>
    <row r="9224" spans="23:26" x14ac:dyDescent="0.3">
      <c r="W9224"/>
      <c r="Y9224"/>
      <c r="Z9224"/>
    </row>
    <row r="9225" spans="23:26" x14ac:dyDescent="0.3">
      <c r="W9225"/>
      <c r="Y9225"/>
      <c r="Z9225"/>
    </row>
    <row r="9226" spans="23:26" x14ac:dyDescent="0.3">
      <c r="W9226"/>
      <c r="Y9226"/>
      <c r="Z9226"/>
    </row>
    <row r="9227" spans="23:26" x14ac:dyDescent="0.3">
      <c r="W9227"/>
      <c r="Y9227"/>
      <c r="Z9227"/>
    </row>
    <row r="9228" spans="23:26" x14ac:dyDescent="0.3">
      <c r="W9228"/>
      <c r="Y9228"/>
      <c r="Z9228"/>
    </row>
    <row r="9229" spans="23:26" x14ac:dyDescent="0.3">
      <c r="W9229"/>
      <c r="Y9229"/>
      <c r="Z9229"/>
    </row>
    <row r="9230" spans="23:26" x14ac:dyDescent="0.3">
      <c r="W9230"/>
      <c r="Y9230"/>
      <c r="Z9230"/>
    </row>
    <row r="9231" spans="23:26" x14ac:dyDescent="0.3">
      <c r="W9231"/>
      <c r="Y9231"/>
      <c r="Z9231"/>
    </row>
    <row r="9232" spans="23:26" x14ac:dyDescent="0.3">
      <c r="W9232"/>
      <c r="Y9232"/>
      <c r="Z9232"/>
    </row>
    <row r="9233" spans="23:26" x14ac:dyDescent="0.3">
      <c r="W9233"/>
      <c r="Y9233"/>
      <c r="Z9233"/>
    </row>
    <row r="9234" spans="23:26" x14ac:dyDescent="0.3">
      <c r="W9234"/>
      <c r="Y9234"/>
      <c r="Z9234"/>
    </row>
    <row r="9235" spans="23:26" x14ac:dyDescent="0.3">
      <c r="W9235"/>
      <c r="Y9235"/>
      <c r="Z9235"/>
    </row>
    <row r="9236" spans="23:26" x14ac:dyDescent="0.3">
      <c r="W9236"/>
      <c r="Y9236"/>
      <c r="Z9236"/>
    </row>
    <row r="9237" spans="23:26" x14ac:dyDescent="0.3">
      <c r="W9237"/>
      <c r="Y9237"/>
      <c r="Z9237"/>
    </row>
    <row r="9238" spans="23:26" x14ac:dyDescent="0.3">
      <c r="W9238"/>
      <c r="Y9238"/>
      <c r="Z9238"/>
    </row>
    <row r="9239" spans="23:26" x14ac:dyDescent="0.3">
      <c r="W9239"/>
      <c r="Y9239"/>
      <c r="Z9239"/>
    </row>
    <row r="9240" spans="23:26" x14ac:dyDescent="0.3">
      <c r="W9240"/>
      <c r="Y9240"/>
      <c r="Z9240"/>
    </row>
    <row r="9241" spans="23:26" x14ac:dyDescent="0.3">
      <c r="W9241"/>
      <c r="Y9241"/>
      <c r="Z9241"/>
    </row>
    <row r="9242" spans="23:26" x14ac:dyDescent="0.3">
      <c r="W9242"/>
      <c r="Y9242"/>
      <c r="Z9242"/>
    </row>
    <row r="9243" spans="23:26" x14ac:dyDescent="0.3">
      <c r="W9243"/>
      <c r="Y9243"/>
      <c r="Z9243"/>
    </row>
    <row r="9244" spans="23:26" x14ac:dyDescent="0.3">
      <c r="W9244"/>
      <c r="Y9244"/>
      <c r="Z9244"/>
    </row>
    <row r="9245" spans="23:26" x14ac:dyDescent="0.3">
      <c r="W9245"/>
      <c r="Y9245"/>
      <c r="Z9245"/>
    </row>
    <row r="9246" spans="23:26" x14ac:dyDescent="0.3">
      <c r="W9246"/>
      <c r="Y9246"/>
      <c r="Z9246"/>
    </row>
    <row r="9247" spans="23:26" x14ac:dyDescent="0.3">
      <c r="W9247"/>
      <c r="Y9247"/>
      <c r="Z9247"/>
    </row>
    <row r="9248" spans="23:26" x14ac:dyDescent="0.3">
      <c r="W9248"/>
      <c r="Y9248"/>
      <c r="Z9248"/>
    </row>
    <row r="9249" spans="23:26" x14ac:dyDescent="0.3">
      <c r="W9249"/>
      <c r="Y9249"/>
      <c r="Z9249"/>
    </row>
    <row r="9250" spans="23:26" x14ac:dyDescent="0.3">
      <c r="W9250"/>
      <c r="Y9250"/>
      <c r="Z9250"/>
    </row>
    <row r="9251" spans="23:26" x14ac:dyDescent="0.3">
      <c r="W9251"/>
      <c r="Y9251"/>
      <c r="Z9251"/>
    </row>
    <row r="9252" spans="23:26" x14ac:dyDescent="0.3">
      <c r="W9252"/>
      <c r="Y9252"/>
      <c r="Z9252"/>
    </row>
    <row r="9253" spans="23:26" x14ac:dyDescent="0.3">
      <c r="W9253"/>
      <c r="Y9253"/>
      <c r="Z9253"/>
    </row>
    <row r="9254" spans="23:26" x14ac:dyDescent="0.3">
      <c r="W9254"/>
      <c r="Y9254"/>
      <c r="Z9254"/>
    </row>
    <row r="9255" spans="23:26" x14ac:dyDescent="0.3">
      <c r="W9255"/>
      <c r="Y9255"/>
      <c r="Z9255"/>
    </row>
    <row r="9256" spans="23:26" x14ac:dyDescent="0.3">
      <c r="W9256"/>
      <c r="Y9256"/>
      <c r="Z9256"/>
    </row>
    <row r="9257" spans="23:26" x14ac:dyDescent="0.3">
      <c r="W9257"/>
      <c r="Y9257"/>
      <c r="Z9257"/>
    </row>
    <row r="9258" spans="23:26" x14ac:dyDescent="0.3">
      <c r="W9258"/>
      <c r="Y9258"/>
      <c r="Z9258"/>
    </row>
    <row r="9259" spans="23:26" x14ac:dyDescent="0.3">
      <c r="W9259"/>
      <c r="Y9259"/>
      <c r="Z9259"/>
    </row>
    <row r="9260" spans="23:26" x14ac:dyDescent="0.3">
      <c r="W9260"/>
      <c r="Y9260"/>
      <c r="Z9260"/>
    </row>
    <row r="9261" spans="23:26" x14ac:dyDescent="0.3">
      <c r="W9261"/>
      <c r="Y9261"/>
      <c r="Z9261"/>
    </row>
    <row r="9262" spans="23:26" x14ac:dyDescent="0.3">
      <c r="W9262"/>
      <c r="Y9262"/>
      <c r="Z9262"/>
    </row>
    <row r="9263" spans="23:26" x14ac:dyDescent="0.3">
      <c r="W9263"/>
      <c r="Y9263"/>
      <c r="Z9263"/>
    </row>
    <row r="9264" spans="23:26" x14ac:dyDescent="0.3">
      <c r="W9264"/>
      <c r="Y9264"/>
      <c r="Z9264"/>
    </row>
    <row r="9265" spans="23:26" x14ac:dyDescent="0.3">
      <c r="W9265"/>
      <c r="Y9265"/>
      <c r="Z9265"/>
    </row>
    <row r="9266" spans="23:26" x14ac:dyDescent="0.3">
      <c r="W9266"/>
      <c r="Y9266"/>
      <c r="Z9266"/>
    </row>
    <row r="9267" spans="23:26" x14ac:dyDescent="0.3">
      <c r="W9267"/>
      <c r="Y9267"/>
      <c r="Z9267"/>
    </row>
    <row r="9268" spans="23:26" x14ac:dyDescent="0.3">
      <c r="W9268"/>
      <c r="Y9268"/>
      <c r="Z9268"/>
    </row>
    <row r="9269" spans="23:26" x14ac:dyDescent="0.3">
      <c r="W9269"/>
      <c r="Y9269"/>
      <c r="Z9269"/>
    </row>
    <row r="9270" spans="23:26" x14ac:dyDescent="0.3">
      <c r="W9270"/>
      <c r="Y9270"/>
      <c r="Z9270"/>
    </row>
    <row r="9271" spans="23:26" x14ac:dyDescent="0.3">
      <c r="W9271"/>
      <c r="Y9271"/>
      <c r="Z9271"/>
    </row>
    <row r="9272" spans="23:26" x14ac:dyDescent="0.3">
      <c r="W9272"/>
      <c r="Y9272"/>
      <c r="Z9272"/>
    </row>
    <row r="9273" spans="23:26" x14ac:dyDescent="0.3">
      <c r="W9273"/>
      <c r="Y9273"/>
      <c r="Z9273"/>
    </row>
    <row r="9274" spans="23:26" x14ac:dyDescent="0.3">
      <c r="W9274"/>
      <c r="Y9274"/>
      <c r="Z9274"/>
    </row>
    <row r="9275" spans="23:26" x14ac:dyDescent="0.3">
      <c r="W9275"/>
      <c r="Y9275"/>
      <c r="Z9275"/>
    </row>
    <row r="9276" spans="23:26" x14ac:dyDescent="0.3">
      <c r="W9276"/>
      <c r="Y9276"/>
      <c r="Z9276"/>
    </row>
    <row r="9277" spans="23:26" x14ac:dyDescent="0.3">
      <c r="W9277"/>
      <c r="Y9277"/>
      <c r="Z9277"/>
    </row>
    <row r="9278" spans="23:26" x14ac:dyDescent="0.3">
      <c r="W9278"/>
      <c r="Y9278"/>
      <c r="Z9278"/>
    </row>
    <row r="9279" spans="23:26" x14ac:dyDescent="0.3">
      <c r="W9279"/>
      <c r="Y9279"/>
      <c r="Z9279"/>
    </row>
    <row r="9280" spans="23:26" x14ac:dyDescent="0.3">
      <c r="W9280"/>
      <c r="Y9280"/>
      <c r="Z9280"/>
    </row>
    <row r="9281" spans="23:26" x14ac:dyDescent="0.3">
      <c r="W9281"/>
      <c r="Y9281"/>
      <c r="Z9281"/>
    </row>
    <row r="9282" spans="23:26" x14ac:dyDescent="0.3">
      <c r="W9282"/>
      <c r="Y9282"/>
      <c r="Z9282"/>
    </row>
    <row r="9283" spans="23:26" x14ac:dyDescent="0.3">
      <c r="W9283"/>
      <c r="Y9283"/>
      <c r="Z9283"/>
    </row>
    <row r="9284" spans="23:26" x14ac:dyDescent="0.3">
      <c r="W9284"/>
      <c r="Y9284"/>
      <c r="Z9284"/>
    </row>
    <row r="9285" spans="23:26" x14ac:dyDescent="0.3">
      <c r="W9285"/>
      <c r="Y9285"/>
      <c r="Z9285"/>
    </row>
    <row r="9286" spans="23:26" x14ac:dyDescent="0.3">
      <c r="W9286"/>
      <c r="Y9286"/>
      <c r="Z9286"/>
    </row>
    <row r="9287" spans="23:26" x14ac:dyDescent="0.3">
      <c r="W9287"/>
      <c r="Y9287"/>
      <c r="Z9287"/>
    </row>
    <row r="9288" spans="23:26" x14ac:dyDescent="0.3">
      <c r="W9288"/>
      <c r="Y9288"/>
      <c r="Z9288"/>
    </row>
    <row r="9289" spans="23:26" x14ac:dyDescent="0.3">
      <c r="W9289"/>
      <c r="Y9289"/>
      <c r="Z9289"/>
    </row>
    <row r="9290" spans="23:26" x14ac:dyDescent="0.3">
      <c r="W9290"/>
      <c r="Y9290"/>
      <c r="Z9290"/>
    </row>
    <row r="9291" spans="23:26" x14ac:dyDescent="0.3">
      <c r="W9291"/>
      <c r="Y9291"/>
      <c r="Z9291"/>
    </row>
    <row r="9292" spans="23:26" x14ac:dyDescent="0.3">
      <c r="W9292"/>
      <c r="Y9292"/>
      <c r="Z9292"/>
    </row>
    <row r="9293" spans="23:26" x14ac:dyDescent="0.3">
      <c r="W9293"/>
      <c r="Y9293"/>
      <c r="Z9293"/>
    </row>
    <row r="9294" spans="23:26" x14ac:dyDescent="0.3">
      <c r="W9294"/>
      <c r="Y9294"/>
      <c r="Z9294"/>
    </row>
    <row r="9295" spans="23:26" x14ac:dyDescent="0.3">
      <c r="W9295"/>
      <c r="Y9295"/>
      <c r="Z9295"/>
    </row>
    <row r="9296" spans="23:26" x14ac:dyDescent="0.3">
      <c r="W9296"/>
      <c r="Y9296"/>
      <c r="Z9296"/>
    </row>
    <row r="9297" spans="23:26" x14ac:dyDescent="0.3">
      <c r="W9297"/>
      <c r="Y9297"/>
      <c r="Z9297"/>
    </row>
    <row r="9298" spans="23:26" x14ac:dyDescent="0.3">
      <c r="W9298"/>
      <c r="Y9298"/>
      <c r="Z9298"/>
    </row>
    <row r="9299" spans="23:26" x14ac:dyDescent="0.3">
      <c r="W9299"/>
      <c r="Y9299"/>
      <c r="Z9299"/>
    </row>
    <row r="9300" spans="23:26" x14ac:dyDescent="0.3">
      <c r="W9300"/>
      <c r="Y9300"/>
      <c r="Z9300"/>
    </row>
    <row r="9301" spans="23:26" x14ac:dyDescent="0.3">
      <c r="W9301"/>
      <c r="Y9301"/>
      <c r="Z9301"/>
    </row>
    <row r="9302" spans="23:26" x14ac:dyDescent="0.3">
      <c r="W9302"/>
      <c r="Y9302"/>
      <c r="Z9302"/>
    </row>
    <row r="9303" spans="23:26" x14ac:dyDescent="0.3">
      <c r="W9303"/>
      <c r="Y9303"/>
      <c r="Z9303"/>
    </row>
    <row r="9304" spans="23:26" x14ac:dyDescent="0.3">
      <c r="W9304"/>
      <c r="Y9304"/>
      <c r="Z9304"/>
    </row>
    <row r="9305" spans="23:26" x14ac:dyDescent="0.3">
      <c r="W9305"/>
      <c r="Y9305"/>
      <c r="Z9305"/>
    </row>
    <row r="9306" spans="23:26" x14ac:dyDescent="0.3">
      <c r="W9306"/>
      <c r="Y9306"/>
      <c r="Z9306"/>
    </row>
    <row r="9307" spans="23:26" x14ac:dyDescent="0.3">
      <c r="W9307"/>
      <c r="Y9307"/>
      <c r="Z9307"/>
    </row>
    <row r="9308" spans="23:26" x14ac:dyDescent="0.3">
      <c r="W9308"/>
      <c r="Y9308"/>
      <c r="Z9308"/>
    </row>
    <row r="9309" spans="23:26" x14ac:dyDescent="0.3">
      <c r="W9309"/>
      <c r="Y9309"/>
      <c r="Z9309"/>
    </row>
    <row r="9310" spans="23:26" x14ac:dyDescent="0.3">
      <c r="W9310"/>
      <c r="Y9310"/>
      <c r="Z9310"/>
    </row>
    <row r="9311" spans="23:26" x14ac:dyDescent="0.3">
      <c r="W9311"/>
      <c r="Y9311"/>
      <c r="Z9311"/>
    </row>
    <row r="9312" spans="23:26" x14ac:dyDescent="0.3">
      <c r="W9312"/>
      <c r="Y9312"/>
      <c r="Z9312"/>
    </row>
    <row r="9313" spans="23:26" x14ac:dyDescent="0.3">
      <c r="W9313"/>
      <c r="Y9313"/>
      <c r="Z9313"/>
    </row>
    <row r="9314" spans="23:26" x14ac:dyDescent="0.3">
      <c r="W9314"/>
      <c r="Y9314"/>
      <c r="Z9314"/>
    </row>
    <row r="9315" spans="23:26" x14ac:dyDescent="0.3">
      <c r="W9315"/>
      <c r="Y9315"/>
      <c r="Z9315"/>
    </row>
    <row r="9316" spans="23:26" x14ac:dyDescent="0.3">
      <c r="W9316"/>
      <c r="Y9316"/>
      <c r="Z9316"/>
    </row>
    <row r="9317" spans="23:26" x14ac:dyDescent="0.3">
      <c r="W9317"/>
      <c r="Y9317"/>
      <c r="Z9317"/>
    </row>
    <row r="9318" spans="23:26" x14ac:dyDescent="0.3">
      <c r="W9318"/>
      <c r="Y9318"/>
      <c r="Z9318"/>
    </row>
    <row r="9319" spans="23:26" x14ac:dyDescent="0.3">
      <c r="W9319"/>
      <c r="Y9319"/>
      <c r="Z9319"/>
    </row>
    <row r="9320" spans="23:26" x14ac:dyDescent="0.3">
      <c r="W9320"/>
      <c r="Y9320"/>
      <c r="Z9320"/>
    </row>
    <row r="9321" spans="23:26" x14ac:dyDescent="0.3">
      <c r="W9321"/>
      <c r="Y9321"/>
      <c r="Z9321"/>
    </row>
    <row r="9322" spans="23:26" x14ac:dyDescent="0.3">
      <c r="W9322"/>
      <c r="Y9322"/>
      <c r="Z9322"/>
    </row>
    <row r="9323" spans="23:26" x14ac:dyDescent="0.3">
      <c r="W9323"/>
      <c r="Y9323"/>
      <c r="Z9323"/>
    </row>
    <row r="9324" spans="23:26" x14ac:dyDescent="0.3">
      <c r="W9324"/>
      <c r="Y9324"/>
      <c r="Z9324"/>
    </row>
    <row r="9325" spans="23:26" x14ac:dyDescent="0.3">
      <c r="W9325"/>
      <c r="Y9325"/>
      <c r="Z9325"/>
    </row>
    <row r="9326" spans="23:26" x14ac:dyDescent="0.3">
      <c r="W9326"/>
      <c r="Y9326"/>
      <c r="Z9326"/>
    </row>
    <row r="9327" spans="23:26" x14ac:dyDescent="0.3">
      <c r="W9327"/>
      <c r="Y9327"/>
      <c r="Z9327"/>
    </row>
    <row r="9328" spans="23:26" x14ac:dyDescent="0.3">
      <c r="W9328"/>
      <c r="Y9328"/>
      <c r="Z9328"/>
    </row>
    <row r="9329" spans="23:26" x14ac:dyDescent="0.3">
      <c r="W9329"/>
      <c r="Y9329"/>
      <c r="Z9329"/>
    </row>
    <row r="9330" spans="23:26" x14ac:dyDescent="0.3">
      <c r="W9330"/>
      <c r="Y9330"/>
      <c r="Z9330"/>
    </row>
    <row r="9331" spans="23:26" x14ac:dyDescent="0.3">
      <c r="W9331"/>
      <c r="Y9331"/>
      <c r="Z9331"/>
    </row>
    <row r="9332" spans="23:26" x14ac:dyDescent="0.3">
      <c r="W9332"/>
      <c r="Y9332"/>
      <c r="Z9332"/>
    </row>
    <row r="9333" spans="23:26" x14ac:dyDescent="0.3">
      <c r="W9333"/>
      <c r="Y9333"/>
      <c r="Z9333"/>
    </row>
    <row r="9334" spans="23:26" x14ac:dyDescent="0.3">
      <c r="W9334"/>
      <c r="Y9334"/>
      <c r="Z9334"/>
    </row>
    <row r="9335" spans="23:26" x14ac:dyDescent="0.3">
      <c r="W9335"/>
      <c r="Y9335"/>
      <c r="Z9335"/>
    </row>
    <row r="9336" spans="23:26" x14ac:dyDescent="0.3">
      <c r="W9336"/>
      <c r="Y9336"/>
      <c r="Z9336"/>
    </row>
    <row r="9337" spans="23:26" x14ac:dyDescent="0.3">
      <c r="W9337"/>
      <c r="Y9337"/>
      <c r="Z9337"/>
    </row>
    <row r="9338" spans="23:26" x14ac:dyDescent="0.3">
      <c r="W9338"/>
      <c r="Y9338"/>
      <c r="Z9338"/>
    </row>
    <row r="9339" spans="23:26" x14ac:dyDescent="0.3">
      <c r="W9339"/>
      <c r="Y9339"/>
      <c r="Z9339"/>
    </row>
    <row r="9340" spans="23:26" x14ac:dyDescent="0.3">
      <c r="W9340"/>
      <c r="Y9340"/>
      <c r="Z9340"/>
    </row>
    <row r="9341" spans="23:26" x14ac:dyDescent="0.3">
      <c r="W9341"/>
      <c r="Y9341"/>
      <c r="Z9341"/>
    </row>
    <row r="9342" spans="23:26" x14ac:dyDescent="0.3">
      <c r="W9342"/>
      <c r="Y9342"/>
      <c r="Z9342"/>
    </row>
    <row r="9343" spans="23:26" x14ac:dyDescent="0.3">
      <c r="W9343"/>
      <c r="Y9343"/>
      <c r="Z9343"/>
    </row>
    <row r="9344" spans="23:26" x14ac:dyDescent="0.3">
      <c r="W9344"/>
      <c r="Y9344"/>
      <c r="Z9344"/>
    </row>
    <row r="9345" spans="23:26" x14ac:dyDescent="0.3">
      <c r="W9345"/>
      <c r="Y9345"/>
      <c r="Z9345"/>
    </row>
    <row r="9346" spans="23:26" x14ac:dyDescent="0.3">
      <c r="W9346"/>
      <c r="Y9346"/>
      <c r="Z9346"/>
    </row>
    <row r="9347" spans="23:26" x14ac:dyDescent="0.3">
      <c r="W9347"/>
      <c r="Y9347"/>
      <c r="Z9347"/>
    </row>
    <row r="9348" spans="23:26" x14ac:dyDescent="0.3">
      <c r="W9348"/>
      <c r="Y9348"/>
      <c r="Z9348"/>
    </row>
    <row r="9349" spans="23:26" x14ac:dyDescent="0.3">
      <c r="W9349"/>
      <c r="Y9349"/>
      <c r="Z9349"/>
    </row>
    <row r="9350" spans="23:26" x14ac:dyDescent="0.3">
      <c r="W9350"/>
      <c r="Y9350"/>
      <c r="Z9350"/>
    </row>
    <row r="9351" spans="23:26" x14ac:dyDescent="0.3">
      <c r="W9351"/>
      <c r="Y9351"/>
      <c r="Z9351"/>
    </row>
    <row r="9352" spans="23:26" x14ac:dyDescent="0.3">
      <c r="W9352"/>
      <c r="Y9352"/>
      <c r="Z9352"/>
    </row>
    <row r="9353" spans="23:26" x14ac:dyDescent="0.3">
      <c r="W9353"/>
      <c r="Y9353"/>
      <c r="Z9353"/>
    </row>
    <row r="9354" spans="23:26" x14ac:dyDescent="0.3">
      <c r="W9354"/>
      <c r="Y9354"/>
      <c r="Z9354"/>
    </row>
    <row r="9355" spans="23:26" x14ac:dyDescent="0.3">
      <c r="W9355"/>
      <c r="Y9355"/>
      <c r="Z9355"/>
    </row>
    <row r="9356" spans="23:26" x14ac:dyDescent="0.3">
      <c r="W9356"/>
      <c r="Y9356"/>
      <c r="Z9356"/>
    </row>
    <row r="9357" spans="23:26" x14ac:dyDescent="0.3">
      <c r="W9357"/>
      <c r="Y9357"/>
      <c r="Z9357"/>
    </row>
    <row r="9358" spans="23:26" x14ac:dyDescent="0.3">
      <c r="W9358"/>
      <c r="Y9358"/>
      <c r="Z9358"/>
    </row>
    <row r="9359" spans="23:26" x14ac:dyDescent="0.3">
      <c r="W9359"/>
      <c r="Y9359"/>
      <c r="Z9359"/>
    </row>
    <row r="9360" spans="23:26" x14ac:dyDescent="0.3">
      <c r="W9360"/>
      <c r="Y9360"/>
      <c r="Z9360"/>
    </row>
    <row r="9361" spans="23:26" x14ac:dyDescent="0.3">
      <c r="W9361"/>
      <c r="Y9361"/>
      <c r="Z9361"/>
    </row>
    <row r="9362" spans="23:26" x14ac:dyDescent="0.3">
      <c r="W9362"/>
      <c r="Y9362"/>
      <c r="Z9362"/>
    </row>
    <row r="9363" spans="23:26" x14ac:dyDescent="0.3">
      <c r="W9363"/>
      <c r="Y9363"/>
      <c r="Z9363"/>
    </row>
    <row r="9364" spans="23:26" x14ac:dyDescent="0.3">
      <c r="W9364"/>
      <c r="Y9364"/>
      <c r="Z9364"/>
    </row>
    <row r="9365" spans="23:26" x14ac:dyDescent="0.3">
      <c r="W9365"/>
      <c r="Y9365"/>
      <c r="Z9365"/>
    </row>
    <row r="9366" spans="23:26" x14ac:dyDescent="0.3">
      <c r="W9366"/>
      <c r="Y9366"/>
      <c r="Z9366"/>
    </row>
    <row r="9367" spans="23:26" x14ac:dyDescent="0.3">
      <c r="W9367"/>
      <c r="Y9367"/>
      <c r="Z9367"/>
    </row>
    <row r="9368" spans="23:26" x14ac:dyDescent="0.3">
      <c r="W9368"/>
      <c r="Y9368"/>
      <c r="Z9368"/>
    </row>
    <row r="9369" spans="23:26" x14ac:dyDescent="0.3">
      <c r="W9369"/>
      <c r="Y9369"/>
      <c r="Z9369"/>
    </row>
    <row r="9370" spans="23:26" x14ac:dyDescent="0.3">
      <c r="W9370"/>
      <c r="Y9370"/>
      <c r="Z9370"/>
    </row>
    <row r="9371" spans="23:26" x14ac:dyDescent="0.3">
      <c r="W9371"/>
      <c r="Y9371"/>
      <c r="Z9371"/>
    </row>
    <row r="9372" spans="23:26" x14ac:dyDescent="0.3">
      <c r="W9372"/>
      <c r="Y9372"/>
      <c r="Z9372"/>
    </row>
    <row r="9373" spans="23:26" x14ac:dyDescent="0.3">
      <c r="W9373"/>
      <c r="Y9373"/>
      <c r="Z9373"/>
    </row>
    <row r="9374" spans="23:26" x14ac:dyDescent="0.3">
      <c r="W9374"/>
      <c r="Y9374"/>
      <c r="Z9374"/>
    </row>
    <row r="9375" spans="23:26" x14ac:dyDescent="0.3">
      <c r="W9375"/>
      <c r="Y9375"/>
      <c r="Z9375"/>
    </row>
    <row r="9376" spans="23:26" x14ac:dyDescent="0.3">
      <c r="W9376"/>
      <c r="Y9376"/>
      <c r="Z9376"/>
    </row>
    <row r="9377" spans="23:26" x14ac:dyDescent="0.3">
      <c r="W9377"/>
      <c r="Y9377"/>
      <c r="Z9377"/>
    </row>
    <row r="9378" spans="23:26" x14ac:dyDescent="0.3">
      <c r="W9378"/>
      <c r="Y9378"/>
      <c r="Z9378"/>
    </row>
    <row r="9379" spans="23:26" x14ac:dyDescent="0.3">
      <c r="W9379"/>
      <c r="Y9379"/>
      <c r="Z9379"/>
    </row>
    <row r="9380" spans="23:26" x14ac:dyDescent="0.3">
      <c r="W9380"/>
      <c r="Y9380"/>
      <c r="Z9380"/>
    </row>
    <row r="9381" spans="23:26" x14ac:dyDescent="0.3">
      <c r="W9381"/>
      <c r="Y9381"/>
      <c r="Z9381"/>
    </row>
    <row r="9382" spans="23:26" x14ac:dyDescent="0.3">
      <c r="W9382"/>
      <c r="Y9382"/>
      <c r="Z9382"/>
    </row>
    <row r="9383" spans="23:26" x14ac:dyDescent="0.3">
      <c r="W9383"/>
      <c r="Y9383"/>
      <c r="Z9383"/>
    </row>
    <row r="9384" spans="23:26" x14ac:dyDescent="0.3">
      <c r="W9384"/>
      <c r="Y9384"/>
      <c r="Z9384"/>
    </row>
    <row r="9385" spans="23:26" x14ac:dyDescent="0.3">
      <c r="W9385"/>
      <c r="Y9385"/>
      <c r="Z9385"/>
    </row>
    <row r="9386" spans="23:26" x14ac:dyDescent="0.3">
      <c r="W9386"/>
      <c r="Y9386"/>
      <c r="Z9386"/>
    </row>
    <row r="9387" spans="23:26" x14ac:dyDescent="0.3">
      <c r="W9387"/>
      <c r="Y9387"/>
      <c r="Z9387"/>
    </row>
    <row r="9388" spans="23:26" x14ac:dyDescent="0.3">
      <c r="W9388"/>
      <c r="Y9388"/>
      <c r="Z9388"/>
    </row>
    <row r="9389" spans="23:26" x14ac:dyDescent="0.3">
      <c r="W9389"/>
      <c r="Y9389"/>
      <c r="Z9389"/>
    </row>
    <row r="9390" spans="23:26" x14ac:dyDescent="0.3">
      <c r="W9390"/>
      <c r="Y9390"/>
      <c r="Z9390"/>
    </row>
    <row r="9391" spans="23:26" x14ac:dyDescent="0.3">
      <c r="W9391"/>
      <c r="Y9391"/>
      <c r="Z9391"/>
    </row>
    <row r="9392" spans="23:26" x14ac:dyDescent="0.3">
      <c r="W9392"/>
      <c r="Y9392"/>
      <c r="Z9392"/>
    </row>
    <row r="9393" spans="23:26" x14ac:dyDescent="0.3">
      <c r="W9393"/>
      <c r="Y9393"/>
      <c r="Z9393"/>
    </row>
    <row r="9394" spans="23:26" x14ac:dyDescent="0.3">
      <c r="W9394"/>
      <c r="Y9394"/>
      <c r="Z9394"/>
    </row>
    <row r="9395" spans="23:26" x14ac:dyDescent="0.3">
      <c r="W9395"/>
      <c r="Y9395"/>
      <c r="Z9395"/>
    </row>
    <row r="9396" spans="23:26" x14ac:dyDescent="0.3">
      <c r="W9396"/>
      <c r="Y9396"/>
      <c r="Z9396"/>
    </row>
    <row r="9397" spans="23:26" x14ac:dyDescent="0.3">
      <c r="W9397"/>
      <c r="Y9397"/>
      <c r="Z9397"/>
    </row>
    <row r="9398" spans="23:26" x14ac:dyDescent="0.3">
      <c r="W9398"/>
      <c r="Y9398"/>
      <c r="Z9398"/>
    </row>
    <row r="9399" spans="23:26" x14ac:dyDescent="0.3">
      <c r="W9399"/>
      <c r="Y9399"/>
      <c r="Z9399"/>
    </row>
    <row r="9400" spans="23:26" x14ac:dyDescent="0.3">
      <c r="W9400"/>
      <c r="Y9400"/>
      <c r="Z9400"/>
    </row>
    <row r="9401" spans="23:26" x14ac:dyDescent="0.3">
      <c r="W9401"/>
      <c r="Y9401"/>
      <c r="Z9401"/>
    </row>
    <row r="9402" spans="23:26" x14ac:dyDescent="0.3">
      <c r="W9402"/>
      <c r="Y9402"/>
      <c r="Z9402"/>
    </row>
    <row r="9403" spans="23:26" x14ac:dyDescent="0.3">
      <c r="W9403"/>
      <c r="Y9403"/>
      <c r="Z9403"/>
    </row>
    <row r="9404" spans="23:26" x14ac:dyDescent="0.3">
      <c r="W9404"/>
      <c r="Y9404"/>
      <c r="Z9404"/>
    </row>
    <row r="9405" spans="23:26" x14ac:dyDescent="0.3">
      <c r="W9405"/>
      <c r="Y9405"/>
      <c r="Z9405"/>
    </row>
    <row r="9406" spans="23:26" x14ac:dyDescent="0.3">
      <c r="W9406"/>
      <c r="Y9406"/>
      <c r="Z9406"/>
    </row>
    <row r="9407" spans="23:26" x14ac:dyDescent="0.3">
      <c r="W9407"/>
      <c r="Y9407"/>
      <c r="Z9407"/>
    </row>
    <row r="9408" spans="23:26" x14ac:dyDescent="0.3">
      <c r="W9408"/>
      <c r="Y9408"/>
      <c r="Z9408"/>
    </row>
    <row r="9409" spans="23:26" x14ac:dyDescent="0.3">
      <c r="W9409"/>
      <c r="Y9409"/>
      <c r="Z9409"/>
    </row>
    <row r="9410" spans="23:26" x14ac:dyDescent="0.3">
      <c r="W9410"/>
      <c r="Y9410"/>
      <c r="Z9410"/>
    </row>
    <row r="9411" spans="23:26" x14ac:dyDescent="0.3">
      <c r="W9411"/>
      <c r="Y9411"/>
      <c r="Z9411"/>
    </row>
    <row r="9412" spans="23:26" x14ac:dyDescent="0.3">
      <c r="W9412"/>
      <c r="Y9412"/>
      <c r="Z9412"/>
    </row>
    <row r="9413" spans="23:26" x14ac:dyDescent="0.3">
      <c r="W9413"/>
      <c r="Y9413"/>
      <c r="Z9413"/>
    </row>
    <row r="9414" spans="23:26" x14ac:dyDescent="0.3">
      <c r="W9414"/>
      <c r="Y9414"/>
      <c r="Z9414"/>
    </row>
    <row r="9415" spans="23:26" x14ac:dyDescent="0.3">
      <c r="W9415"/>
      <c r="Y9415"/>
      <c r="Z9415"/>
    </row>
    <row r="9416" spans="23:26" x14ac:dyDescent="0.3">
      <c r="W9416"/>
      <c r="Y9416"/>
      <c r="Z9416"/>
    </row>
    <row r="9417" spans="23:26" x14ac:dyDescent="0.3">
      <c r="W9417"/>
      <c r="Y9417"/>
      <c r="Z9417"/>
    </row>
    <row r="9418" spans="23:26" x14ac:dyDescent="0.3">
      <c r="W9418"/>
      <c r="Y9418"/>
      <c r="Z9418"/>
    </row>
    <row r="9419" spans="23:26" x14ac:dyDescent="0.3">
      <c r="W9419"/>
      <c r="Y9419"/>
      <c r="Z9419"/>
    </row>
    <row r="9420" spans="23:26" x14ac:dyDescent="0.3">
      <c r="W9420"/>
      <c r="Y9420"/>
      <c r="Z9420"/>
    </row>
    <row r="9421" spans="23:26" x14ac:dyDescent="0.3">
      <c r="W9421"/>
      <c r="Y9421"/>
      <c r="Z9421"/>
    </row>
    <row r="9422" spans="23:26" x14ac:dyDescent="0.3">
      <c r="W9422"/>
      <c r="Y9422"/>
      <c r="Z9422"/>
    </row>
    <row r="9423" spans="23:26" x14ac:dyDescent="0.3">
      <c r="W9423"/>
      <c r="Y9423"/>
      <c r="Z9423"/>
    </row>
    <row r="9424" spans="23:26" x14ac:dyDescent="0.3">
      <c r="W9424"/>
      <c r="Y9424"/>
      <c r="Z9424"/>
    </row>
    <row r="9425" spans="23:26" x14ac:dyDescent="0.3">
      <c r="W9425"/>
      <c r="Y9425"/>
      <c r="Z9425"/>
    </row>
    <row r="9426" spans="23:26" x14ac:dyDescent="0.3">
      <c r="W9426"/>
      <c r="Y9426"/>
      <c r="Z9426"/>
    </row>
    <row r="9427" spans="23:26" x14ac:dyDescent="0.3">
      <c r="W9427"/>
      <c r="Y9427"/>
      <c r="Z9427"/>
    </row>
    <row r="9428" spans="23:26" x14ac:dyDescent="0.3">
      <c r="W9428"/>
      <c r="Y9428"/>
      <c r="Z9428"/>
    </row>
    <row r="9429" spans="23:26" x14ac:dyDescent="0.3">
      <c r="W9429"/>
      <c r="Y9429"/>
      <c r="Z9429"/>
    </row>
    <row r="9430" spans="23:26" x14ac:dyDescent="0.3">
      <c r="W9430"/>
      <c r="Y9430"/>
      <c r="Z9430"/>
    </row>
    <row r="9431" spans="23:26" x14ac:dyDescent="0.3">
      <c r="W9431"/>
      <c r="Y9431"/>
      <c r="Z9431"/>
    </row>
    <row r="9432" spans="23:26" x14ac:dyDescent="0.3">
      <c r="W9432"/>
      <c r="Y9432"/>
      <c r="Z9432"/>
    </row>
    <row r="9433" spans="23:26" x14ac:dyDescent="0.3">
      <c r="W9433"/>
      <c r="Y9433"/>
      <c r="Z9433"/>
    </row>
    <row r="9434" spans="23:26" x14ac:dyDescent="0.3">
      <c r="W9434"/>
      <c r="Y9434"/>
      <c r="Z9434"/>
    </row>
    <row r="9435" spans="23:26" x14ac:dyDescent="0.3">
      <c r="W9435"/>
      <c r="Y9435"/>
      <c r="Z9435"/>
    </row>
    <row r="9436" spans="23:26" x14ac:dyDescent="0.3">
      <c r="W9436"/>
      <c r="Y9436"/>
      <c r="Z9436"/>
    </row>
    <row r="9437" spans="23:26" x14ac:dyDescent="0.3">
      <c r="W9437"/>
      <c r="Y9437"/>
      <c r="Z9437"/>
    </row>
    <row r="9438" spans="23:26" x14ac:dyDescent="0.3">
      <c r="W9438"/>
      <c r="Y9438"/>
      <c r="Z9438"/>
    </row>
    <row r="9439" spans="23:26" x14ac:dyDescent="0.3">
      <c r="W9439"/>
      <c r="Y9439"/>
      <c r="Z9439"/>
    </row>
    <row r="9440" spans="23:26" x14ac:dyDescent="0.3">
      <c r="W9440"/>
      <c r="Y9440"/>
      <c r="Z9440"/>
    </row>
    <row r="9441" spans="23:26" x14ac:dyDescent="0.3">
      <c r="W9441"/>
      <c r="Y9441"/>
      <c r="Z9441"/>
    </row>
    <row r="9442" spans="23:26" x14ac:dyDescent="0.3">
      <c r="W9442"/>
      <c r="Y9442"/>
      <c r="Z9442"/>
    </row>
    <row r="9443" spans="23:26" x14ac:dyDescent="0.3">
      <c r="W9443"/>
      <c r="Y9443"/>
      <c r="Z9443"/>
    </row>
    <row r="9444" spans="23:26" x14ac:dyDescent="0.3">
      <c r="W9444"/>
      <c r="Y9444"/>
      <c r="Z9444"/>
    </row>
    <row r="9445" spans="23:26" x14ac:dyDescent="0.3">
      <c r="W9445"/>
      <c r="Y9445"/>
      <c r="Z9445"/>
    </row>
    <row r="9446" spans="23:26" x14ac:dyDescent="0.3">
      <c r="W9446"/>
      <c r="Y9446"/>
      <c r="Z9446"/>
    </row>
    <row r="9447" spans="23:26" x14ac:dyDescent="0.3">
      <c r="W9447"/>
      <c r="Y9447"/>
      <c r="Z9447"/>
    </row>
    <row r="9448" spans="23:26" x14ac:dyDescent="0.3">
      <c r="W9448"/>
      <c r="Y9448"/>
      <c r="Z9448"/>
    </row>
    <row r="9449" spans="23:26" x14ac:dyDescent="0.3">
      <c r="W9449"/>
      <c r="Y9449"/>
      <c r="Z9449"/>
    </row>
    <row r="9450" spans="23:26" x14ac:dyDescent="0.3">
      <c r="W9450"/>
      <c r="Y9450"/>
      <c r="Z9450"/>
    </row>
    <row r="9451" spans="23:26" x14ac:dyDescent="0.3">
      <c r="W9451"/>
      <c r="Y9451"/>
      <c r="Z9451"/>
    </row>
    <row r="9452" spans="23:26" x14ac:dyDescent="0.3">
      <c r="W9452"/>
      <c r="Y9452"/>
      <c r="Z9452"/>
    </row>
    <row r="9453" spans="23:26" x14ac:dyDescent="0.3">
      <c r="W9453"/>
      <c r="Y9453"/>
      <c r="Z9453"/>
    </row>
    <row r="9454" spans="23:26" x14ac:dyDescent="0.3">
      <c r="W9454"/>
      <c r="Y9454"/>
      <c r="Z9454"/>
    </row>
    <row r="9455" spans="23:26" x14ac:dyDescent="0.3">
      <c r="W9455"/>
      <c r="Y9455"/>
      <c r="Z9455"/>
    </row>
    <row r="9456" spans="23:26" x14ac:dyDescent="0.3">
      <c r="W9456"/>
      <c r="Y9456"/>
      <c r="Z9456"/>
    </row>
    <row r="9457" spans="23:26" x14ac:dyDescent="0.3">
      <c r="W9457"/>
      <c r="Y9457"/>
      <c r="Z9457"/>
    </row>
    <row r="9458" spans="23:26" x14ac:dyDescent="0.3">
      <c r="W9458"/>
      <c r="Y9458"/>
      <c r="Z9458"/>
    </row>
    <row r="9459" spans="23:26" x14ac:dyDescent="0.3">
      <c r="W9459"/>
      <c r="Y9459"/>
      <c r="Z9459"/>
    </row>
    <row r="9460" spans="23:26" x14ac:dyDescent="0.3">
      <c r="W9460"/>
      <c r="Y9460"/>
      <c r="Z9460"/>
    </row>
    <row r="9461" spans="23:26" x14ac:dyDescent="0.3">
      <c r="W9461"/>
      <c r="Y9461"/>
      <c r="Z9461"/>
    </row>
    <row r="9462" spans="23:26" x14ac:dyDescent="0.3">
      <c r="W9462"/>
      <c r="Y9462"/>
      <c r="Z9462"/>
    </row>
    <row r="9463" spans="23:26" x14ac:dyDescent="0.3">
      <c r="W9463"/>
      <c r="Y9463"/>
      <c r="Z9463"/>
    </row>
    <row r="9464" spans="23:26" x14ac:dyDescent="0.3">
      <c r="W9464"/>
      <c r="Y9464"/>
      <c r="Z9464"/>
    </row>
    <row r="9465" spans="23:26" x14ac:dyDescent="0.3">
      <c r="W9465"/>
      <c r="Y9465"/>
      <c r="Z9465"/>
    </row>
    <row r="9466" spans="23:26" x14ac:dyDescent="0.3">
      <c r="W9466"/>
      <c r="Y9466"/>
      <c r="Z9466"/>
    </row>
    <row r="9467" spans="23:26" x14ac:dyDescent="0.3">
      <c r="W9467"/>
      <c r="Y9467"/>
      <c r="Z9467"/>
    </row>
    <row r="9468" spans="23:26" x14ac:dyDescent="0.3">
      <c r="W9468"/>
      <c r="Y9468"/>
      <c r="Z9468"/>
    </row>
    <row r="9469" spans="23:26" x14ac:dyDescent="0.3">
      <c r="W9469"/>
      <c r="Y9469"/>
      <c r="Z9469"/>
    </row>
    <row r="9470" spans="23:26" x14ac:dyDescent="0.3">
      <c r="W9470"/>
      <c r="Y9470"/>
      <c r="Z9470"/>
    </row>
    <row r="9471" spans="23:26" x14ac:dyDescent="0.3">
      <c r="W9471"/>
      <c r="Y9471"/>
      <c r="Z9471"/>
    </row>
    <row r="9472" spans="23:26" x14ac:dyDescent="0.3">
      <c r="W9472"/>
      <c r="Y9472"/>
      <c r="Z9472"/>
    </row>
    <row r="9473" spans="23:26" x14ac:dyDescent="0.3">
      <c r="W9473"/>
      <c r="Y9473"/>
      <c r="Z9473"/>
    </row>
    <row r="9474" spans="23:26" x14ac:dyDescent="0.3">
      <c r="W9474"/>
      <c r="Y9474"/>
      <c r="Z9474"/>
    </row>
    <row r="9475" spans="23:26" x14ac:dyDescent="0.3">
      <c r="W9475"/>
      <c r="Y9475"/>
      <c r="Z9475"/>
    </row>
    <row r="9476" spans="23:26" x14ac:dyDescent="0.3">
      <c r="W9476"/>
      <c r="Y9476"/>
      <c r="Z9476"/>
    </row>
    <row r="9477" spans="23:26" x14ac:dyDescent="0.3">
      <c r="W9477"/>
      <c r="Y9477"/>
      <c r="Z9477"/>
    </row>
    <row r="9478" spans="23:26" x14ac:dyDescent="0.3">
      <c r="W9478"/>
      <c r="Y9478"/>
      <c r="Z9478"/>
    </row>
    <row r="9479" spans="23:26" x14ac:dyDescent="0.3">
      <c r="W9479"/>
      <c r="Y9479"/>
      <c r="Z9479"/>
    </row>
    <row r="9480" spans="23:26" x14ac:dyDescent="0.3">
      <c r="W9480"/>
      <c r="Y9480"/>
      <c r="Z9480"/>
    </row>
    <row r="9481" spans="23:26" x14ac:dyDescent="0.3">
      <c r="W9481"/>
      <c r="Y9481"/>
      <c r="Z9481"/>
    </row>
    <row r="9482" spans="23:26" x14ac:dyDescent="0.3">
      <c r="W9482"/>
      <c r="Y9482"/>
      <c r="Z9482"/>
    </row>
    <row r="9483" spans="23:26" x14ac:dyDescent="0.3">
      <c r="W9483"/>
      <c r="Y9483"/>
      <c r="Z9483"/>
    </row>
    <row r="9484" spans="23:26" x14ac:dyDescent="0.3">
      <c r="W9484"/>
      <c r="Y9484"/>
      <c r="Z9484"/>
    </row>
    <row r="9485" spans="23:26" x14ac:dyDescent="0.3">
      <c r="W9485"/>
      <c r="Y9485"/>
      <c r="Z9485"/>
    </row>
    <row r="9486" spans="23:26" x14ac:dyDescent="0.3">
      <c r="W9486"/>
      <c r="Y9486"/>
      <c r="Z9486"/>
    </row>
    <row r="9487" spans="23:26" x14ac:dyDescent="0.3">
      <c r="W9487"/>
      <c r="Y9487"/>
      <c r="Z9487"/>
    </row>
    <row r="9488" spans="23:26" x14ac:dyDescent="0.3">
      <c r="W9488"/>
      <c r="Y9488"/>
      <c r="Z9488"/>
    </row>
    <row r="9489" spans="23:26" x14ac:dyDescent="0.3">
      <c r="W9489"/>
      <c r="Y9489"/>
      <c r="Z9489"/>
    </row>
    <row r="9490" spans="23:26" x14ac:dyDescent="0.3">
      <c r="W9490"/>
      <c r="Y9490"/>
      <c r="Z9490"/>
    </row>
    <row r="9491" spans="23:26" x14ac:dyDescent="0.3">
      <c r="W9491"/>
      <c r="Y9491"/>
      <c r="Z9491"/>
    </row>
    <row r="9492" spans="23:26" x14ac:dyDescent="0.3">
      <c r="W9492"/>
      <c r="Y9492"/>
      <c r="Z9492"/>
    </row>
    <row r="9493" spans="23:26" x14ac:dyDescent="0.3">
      <c r="W9493"/>
      <c r="Y9493"/>
      <c r="Z9493"/>
    </row>
    <row r="9494" spans="23:26" x14ac:dyDescent="0.3">
      <c r="W9494"/>
      <c r="Y9494"/>
      <c r="Z9494"/>
    </row>
    <row r="9495" spans="23:26" x14ac:dyDescent="0.3">
      <c r="W9495"/>
      <c r="Y9495"/>
      <c r="Z9495"/>
    </row>
    <row r="9496" spans="23:26" x14ac:dyDescent="0.3">
      <c r="W9496"/>
      <c r="Y9496"/>
      <c r="Z9496"/>
    </row>
    <row r="9497" spans="23:26" x14ac:dyDescent="0.3">
      <c r="W9497"/>
      <c r="Y9497"/>
      <c r="Z9497"/>
    </row>
    <row r="9498" spans="23:26" x14ac:dyDescent="0.3">
      <c r="W9498"/>
      <c r="Y9498"/>
      <c r="Z9498"/>
    </row>
    <row r="9499" spans="23:26" x14ac:dyDescent="0.3">
      <c r="W9499"/>
      <c r="Y9499"/>
      <c r="Z9499"/>
    </row>
    <row r="9500" spans="23:26" x14ac:dyDescent="0.3">
      <c r="W9500"/>
      <c r="Y9500"/>
      <c r="Z9500"/>
    </row>
    <row r="9501" spans="23:26" x14ac:dyDescent="0.3">
      <c r="W9501"/>
      <c r="Y9501"/>
      <c r="Z9501"/>
    </row>
    <row r="9502" spans="23:26" x14ac:dyDescent="0.3">
      <c r="W9502"/>
      <c r="Y9502"/>
      <c r="Z9502"/>
    </row>
    <row r="9503" spans="23:26" x14ac:dyDescent="0.3">
      <c r="W9503"/>
      <c r="Y9503"/>
      <c r="Z9503"/>
    </row>
    <row r="9504" spans="23:26" x14ac:dyDescent="0.3">
      <c r="W9504"/>
      <c r="Y9504"/>
      <c r="Z9504"/>
    </row>
    <row r="9505" spans="23:26" x14ac:dyDescent="0.3">
      <c r="W9505"/>
      <c r="Y9505"/>
      <c r="Z9505"/>
    </row>
    <row r="9506" spans="23:26" x14ac:dyDescent="0.3">
      <c r="W9506"/>
      <c r="Y9506"/>
      <c r="Z9506"/>
    </row>
    <row r="9507" spans="23:26" x14ac:dyDescent="0.3">
      <c r="W9507"/>
      <c r="Y9507"/>
      <c r="Z9507"/>
    </row>
    <row r="9508" spans="23:26" x14ac:dyDescent="0.3">
      <c r="W9508"/>
      <c r="Y9508"/>
      <c r="Z9508"/>
    </row>
    <row r="9509" spans="23:26" x14ac:dyDescent="0.3">
      <c r="W9509"/>
      <c r="Y9509"/>
      <c r="Z9509"/>
    </row>
    <row r="9510" spans="23:26" x14ac:dyDescent="0.3">
      <c r="W9510"/>
      <c r="Y9510"/>
      <c r="Z9510"/>
    </row>
    <row r="9511" spans="23:26" x14ac:dyDescent="0.3">
      <c r="W9511"/>
      <c r="Y9511"/>
      <c r="Z9511"/>
    </row>
    <row r="9512" spans="23:26" x14ac:dyDescent="0.3">
      <c r="W9512"/>
      <c r="Y9512"/>
      <c r="Z9512"/>
    </row>
    <row r="9513" spans="23:26" x14ac:dyDescent="0.3">
      <c r="W9513"/>
      <c r="Y9513"/>
      <c r="Z9513"/>
    </row>
    <row r="9514" spans="23:26" x14ac:dyDescent="0.3">
      <c r="W9514"/>
      <c r="Y9514"/>
      <c r="Z9514"/>
    </row>
    <row r="9515" spans="23:26" x14ac:dyDescent="0.3">
      <c r="W9515"/>
      <c r="Y9515"/>
      <c r="Z9515"/>
    </row>
    <row r="9516" spans="23:26" x14ac:dyDescent="0.3">
      <c r="W9516"/>
      <c r="Y9516"/>
      <c r="Z9516"/>
    </row>
    <row r="9517" spans="23:26" x14ac:dyDescent="0.3">
      <c r="W9517"/>
      <c r="Y9517"/>
      <c r="Z9517"/>
    </row>
    <row r="9518" spans="23:26" x14ac:dyDescent="0.3">
      <c r="W9518"/>
      <c r="Y9518"/>
      <c r="Z9518"/>
    </row>
    <row r="9519" spans="23:26" x14ac:dyDescent="0.3">
      <c r="W9519"/>
      <c r="Y9519"/>
      <c r="Z9519"/>
    </row>
    <row r="9520" spans="23:26" x14ac:dyDescent="0.3">
      <c r="W9520"/>
      <c r="Y9520"/>
      <c r="Z9520"/>
    </row>
    <row r="9521" spans="23:26" x14ac:dyDescent="0.3">
      <c r="W9521"/>
      <c r="Y9521"/>
      <c r="Z9521"/>
    </row>
    <row r="9522" spans="23:26" x14ac:dyDescent="0.3">
      <c r="W9522"/>
      <c r="Y9522"/>
      <c r="Z9522"/>
    </row>
    <row r="9523" spans="23:26" x14ac:dyDescent="0.3">
      <c r="W9523"/>
      <c r="Y9523"/>
      <c r="Z9523"/>
    </row>
    <row r="9524" spans="23:26" x14ac:dyDescent="0.3">
      <c r="W9524"/>
      <c r="Y9524"/>
      <c r="Z9524"/>
    </row>
    <row r="9525" spans="23:26" x14ac:dyDescent="0.3">
      <c r="W9525"/>
      <c r="Y9525"/>
      <c r="Z9525"/>
    </row>
    <row r="9526" spans="23:26" x14ac:dyDescent="0.3">
      <c r="W9526"/>
      <c r="Y9526"/>
      <c r="Z9526"/>
    </row>
    <row r="9527" spans="23:26" x14ac:dyDescent="0.3">
      <c r="W9527"/>
      <c r="Y9527"/>
      <c r="Z9527"/>
    </row>
    <row r="9528" spans="23:26" x14ac:dyDescent="0.3">
      <c r="W9528"/>
      <c r="Y9528"/>
      <c r="Z9528"/>
    </row>
    <row r="9529" spans="23:26" x14ac:dyDescent="0.3">
      <c r="W9529"/>
      <c r="Y9529"/>
      <c r="Z9529"/>
    </row>
    <row r="9530" spans="23:26" x14ac:dyDescent="0.3">
      <c r="W9530"/>
      <c r="Y9530"/>
      <c r="Z9530"/>
    </row>
    <row r="9531" spans="23:26" x14ac:dyDescent="0.3">
      <c r="W9531"/>
      <c r="Y9531"/>
      <c r="Z9531"/>
    </row>
    <row r="9532" spans="23:26" x14ac:dyDescent="0.3">
      <c r="W9532"/>
      <c r="Y9532"/>
      <c r="Z9532"/>
    </row>
    <row r="9533" spans="23:26" x14ac:dyDescent="0.3">
      <c r="W9533"/>
      <c r="Y9533"/>
      <c r="Z9533"/>
    </row>
    <row r="9534" spans="23:26" x14ac:dyDescent="0.3">
      <c r="W9534"/>
      <c r="Y9534"/>
      <c r="Z9534"/>
    </row>
    <row r="9535" spans="23:26" x14ac:dyDescent="0.3">
      <c r="W9535"/>
      <c r="Y9535"/>
      <c r="Z9535"/>
    </row>
    <row r="9536" spans="23:26" x14ac:dyDescent="0.3">
      <c r="W9536"/>
      <c r="Y9536"/>
      <c r="Z9536"/>
    </row>
    <row r="9537" spans="23:26" x14ac:dyDescent="0.3">
      <c r="W9537"/>
      <c r="Y9537"/>
      <c r="Z9537"/>
    </row>
    <row r="9538" spans="23:26" x14ac:dyDescent="0.3">
      <c r="W9538"/>
      <c r="Y9538"/>
      <c r="Z9538"/>
    </row>
    <row r="9539" spans="23:26" x14ac:dyDescent="0.3">
      <c r="W9539"/>
      <c r="Y9539"/>
      <c r="Z9539"/>
    </row>
    <row r="9540" spans="23:26" x14ac:dyDescent="0.3">
      <c r="W9540"/>
      <c r="Y9540"/>
      <c r="Z9540"/>
    </row>
    <row r="9541" spans="23:26" x14ac:dyDescent="0.3">
      <c r="W9541"/>
      <c r="Y9541"/>
      <c r="Z9541"/>
    </row>
    <row r="9542" spans="23:26" x14ac:dyDescent="0.3">
      <c r="W9542"/>
      <c r="Y9542"/>
      <c r="Z9542"/>
    </row>
    <row r="9543" spans="23:26" x14ac:dyDescent="0.3">
      <c r="W9543"/>
      <c r="Y9543"/>
      <c r="Z9543"/>
    </row>
    <row r="9544" spans="23:26" x14ac:dyDescent="0.3">
      <c r="W9544"/>
      <c r="Y9544"/>
      <c r="Z9544"/>
    </row>
    <row r="9545" spans="23:26" x14ac:dyDescent="0.3">
      <c r="W9545"/>
      <c r="Y9545"/>
      <c r="Z9545"/>
    </row>
    <row r="9546" spans="23:26" x14ac:dyDescent="0.3">
      <c r="W9546"/>
      <c r="Y9546"/>
      <c r="Z9546"/>
    </row>
    <row r="9547" spans="23:26" x14ac:dyDescent="0.3">
      <c r="W9547"/>
      <c r="Y9547"/>
      <c r="Z9547"/>
    </row>
    <row r="9548" spans="23:26" x14ac:dyDescent="0.3">
      <c r="W9548"/>
      <c r="Y9548"/>
      <c r="Z9548"/>
    </row>
    <row r="9549" spans="23:26" x14ac:dyDescent="0.3">
      <c r="W9549"/>
      <c r="Y9549"/>
      <c r="Z9549"/>
    </row>
    <row r="9550" spans="23:26" x14ac:dyDescent="0.3">
      <c r="W9550"/>
      <c r="Y9550"/>
      <c r="Z9550"/>
    </row>
    <row r="9551" spans="23:26" x14ac:dyDescent="0.3">
      <c r="W9551"/>
      <c r="Y9551"/>
      <c r="Z9551"/>
    </row>
    <row r="9552" spans="23:26" x14ac:dyDescent="0.3">
      <c r="W9552"/>
      <c r="Y9552"/>
      <c r="Z9552"/>
    </row>
    <row r="9553" spans="23:26" x14ac:dyDescent="0.3">
      <c r="W9553"/>
      <c r="Y9553"/>
      <c r="Z9553"/>
    </row>
    <row r="9554" spans="23:26" x14ac:dyDescent="0.3">
      <c r="W9554"/>
      <c r="Y9554"/>
      <c r="Z9554"/>
    </row>
    <row r="9555" spans="23:26" x14ac:dyDescent="0.3">
      <c r="W9555"/>
      <c r="Y9555"/>
      <c r="Z9555"/>
    </row>
    <row r="9556" spans="23:26" x14ac:dyDescent="0.3">
      <c r="W9556"/>
      <c r="Y9556"/>
      <c r="Z9556"/>
    </row>
    <row r="9557" spans="23:26" x14ac:dyDescent="0.3">
      <c r="W9557"/>
      <c r="Y9557"/>
      <c r="Z9557"/>
    </row>
    <row r="9558" spans="23:26" x14ac:dyDescent="0.3">
      <c r="W9558"/>
      <c r="Y9558"/>
      <c r="Z9558"/>
    </row>
    <row r="9559" spans="23:26" x14ac:dyDescent="0.3">
      <c r="W9559"/>
      <c r="Y9559"/>
      <c r="Z9559"/>
    </row>
    <row r="9560" spans="23:26" x14ac:dyDescent="0.3">
      <c r="W9560"/>
      <c r="Y9560"/>
      <c r="Z9560"/>
    </row>
    <row r="9561" spans="23:26" x14ac:dyDescent="0.3">
      <c r="W9561"/>
      <c r="Y9561"/>
      <c r="Z9561"/>
    </row>
    <row r="9562" spans="23:26" x14ac:dyDescent="0.3">
      <c r="W9562"/>
      <c r="Y9562"/>
      <c r="Z9562"/>
    </row>
    <row r="9563" spans="23:26" x14ac:dyDescent="0.3">
      <c r="W9563"/>
      <c r="Y9563"/>
      <c r="Z9563"/>
    </row>
    <row r="9564" spans="23:26" x14ac:dyDescent="0.3">
      <c r="W9564"/>
      <c r="Y9564"/>
      <c r="Z9564"/>
    </row>
    <row r="9565" spans="23:26" x14ac:dyDescent="0.3">
      <c r="W9565"/>
      <c r="Y9565"/>
      <c r="Z9565"/>
    </row>
    <row r="9566" spans="23:26" x14ac:dyDescent="0.3">
      <c r="W9566"/>
      <c r="Y9566"/>
      <c r="Z9566"/>
    </row>
    <row r="9567" spans="23:26" x14ac:dyDescent="0.3">
      <c r="W9567"/>
      <c r="Y9567"/>
      <c r="Z9567"/>
    </row>
    <row r="9568" spans="23:26" x14ac:dyDescent="0.3">
      <c r="W9568"/>
      <c r="Y9568"/>
      <c r="Z9568"/>
    </row>
    <row r="9569" spans="23:26" x14ac:dyDescent="0.3">
      <c r="W9569"/>
      <c r="Y9569"/>
      <c r="Z9569"/>
    </row>
    <row r="9570" spans="23:26" x14ac:dyDescent="0.3">
      <c r="W9570"/>
      <c r="Y9570"/>
      <c r="Z9570"/>
    </row>
    <row r="9571" spans="23:26" x14ac:dyDescent="0.3">
      <c r="W9571"/>
      <c r="Y9571"/>
      <c r="Z9571"/>
    </row>
    <row r="9572" spans="23:26" x14ac:dyDescent="0.3">
      <c r="W9572"/>
      <c r="Y9572"/>
      <c r="Z9572"/>
    </row>
    <row r="9573" spans="23:26" x14ac:dyDescent="0.3">
      <c r="W9573"/>
      <c r="Y9573"/>
      <c r="Z9573"/>
    </row>
    <row r="9574" spans="23:26" x14ac:dyDescent="0.3">
      <c r="W9574"/>
      <c r="Y9574"/>
      <c r="Z9574"/>
    </row>
    <row r="9575" spans="23:26" x14ac:dyDescent="0.3">
      <c r="W9575"/>
      <c r="Y9575"/>
      <c r="Z9575"/>
    </row>
    <row r="9576" spans="23:26" x14ac:dyDescent="0.3">
      <c r="W9576"/>
      <c r="Y9576"/>
      <c r="Z9576"/>
    </row>
    <row r="9577" spans="23:26" x14ac:dyDescent="0.3">
      <c r="W9577"/>
      <c r="Y9577"/>
      <c r="Z9577"/>
    </row>
    <row r="9578" spans="23:26" x14ac:dyDescent="0.3">
      <c r="W9578"/>
      <c r="Y9578"/>
      <c r="Z9578"/>
    </row>
    <row r="9579" spans="23:26" x14ac:dyDescent="0.3">
      <c r="W9579"/>
      <c r="Y9579"/>
      <c r="Z9579"/>
    </row>
    <row r="9580" spans="23:26" x14ac:dyDescent="0.3">
      <c r="W9580"/>
      <c r="Y9580"/>
      <c r="Z9580"/>
    </row>
    <row r="9581" spans="23:26" x14ac:dyDescent="0.3">
      <c r="W9581"/>
      <c r="Y9581"/>
      <c r="Z9581"/>
    </row>
    <row r="9582" spans="23:26" x14ac:dyDescent="0.3">
      <c r="W9582"/>
      <c r="Y9582"/>
      <c r="Z9582"/>
    </row>
    <row r="9583" spans="23:26" x14ac:dyDescent="0.3">
      <c r="W9583"/>
      <c r="Y9583"/>
      <c r="Z9583"/>
    </row>
    <row r="9584" spans="23:26" x14ac:dyDescent="0.3">
      <c r="W9584"/>
      <c r="Y9584"/>
      <c r="Z9584"/>
    </row>
    <row r="9585" spans="23:26" x14ac:dyDescent="0.3">
      <c r="W9585"/>
      <c r="Y9585"/>
      <c r="Z9585"/>
    </row>
    <row r="9586" spans="23:26" x14ac:dyDescent="0.3">
      <c r="W9586"/>
      <c r="Y9586"/>
      <c r="Z9586"/>
    </row>
    <row r="9587" spans="23:26" x14ac:dyDescent="0.3">
      <c r="W9587"/>
      <c r="Y9587"/>
      <c r="Z9587"/>
    </row>
    <row r="9588" spans="23:26" x14ac:dyDescent="0.3">
      <c r="W9588"/>
      <c r="Y9588"/>
      <c r="Z9588"/>
    </row>
    <row r="9589" spans="23:26" x14ac:dyDescent="0.3">
      <c r="W9589"/>
      <c r="Y9589"/>
      <c r="Z9589"/>
    </row>
    <row r="9590" spans="23:26" x14ac:dyDescent="0.3">
      <c r="W9590"/>
      <c r="Y9590"/>
      <c r="Z9590"/>
    </row>
    <row r="9591" spans="23:26" x14ac:dyDescent="0.3">
      <c r="W9591"/>
      <c r="Y9591"/>
      <c r="Z9591"/>
    </row>
    <row r="9592" spans="23:26" x14ac:dyDescent="0.3">
      <c r="W9592"/>
      <c r="Y9592"/>
      <c r="Z9592"/>
    </row>
    <row r="9593" spans="23:26" x14ac:dyDescent="0.3">
      <c r="W9593"/>
      <c r="Y9593"/>
      <c r="Z9593"/>
    </row>
    <row r="9594" spans="23:26" x14ac:dyDescent="0.3">
      <c r="W9594"/>
      <c r="Y9594"/>
      <c r="Z9594"/>
    </row>
    <row r="9595" spans="23:26" x14ac:dyDescent="0.3">
      <c r="W9595"/>
      <c r="Y9595"/>
      <c r="Z9595"/>
    </row>
    <row r="9596" spans="23:26" x14ac:dyDescent="0.3">
      <c r="W9596"/>
      <c r="Y9596"/>
      <c r="Z9596"/>
    </row>
    <row r="9597" spans="23:26" x14ac:dyDescent="0.3">
      <c r="W9597"/>
      <c r="Y9597"/>
      <c r="Z9597"/>
    </row>
    <row r="9598" spans="23:26" x14ac:dyDescent="0.3">
      <c r="W9598"/>
      <c r="Y9598"/>
      <c r="Z9598"/>
    </row>
    <row r="9599" spans="23:26" x14ac:dyDescent="0.3">
      <c r="W9599"/>
      <c r="Y9599"/>
      <c r="Z9599"/>
    </row>
    <row r="9600" spans="23:26" x14ac:dyDescent="0.3">
      <c r="W9600"/>
      <c r="Y9600"/>
      <c r="Z9600"/>
    </row>
    <row r="9601" spans="23:26" x14ac:dyDescent="0.3">
      <c r="W9601"/>
      <c r="Y9601"/>
      <c r="Z9601"/>
    </row>
    <row r="9602" spans="23:26" x14ac:dyDescent="0.3">
      <c r="W9602"/>
      <c r="Y9602"/>
      <c r="Z9602"/>
    </row>
    <row r="9603" spans="23:26" x14ac:dyDescent="0.3">
      <c r="W9603"/>
      <c r="Y9603"/>
      <c r="Z9603"/>
    </row>
    <row r="9604" spans="23:26" x14ac:dyDescent="0.3">
      <c r="W9604"/>
      <c r="Y9604"/>
      <c r="Z9604"/>
    </row>
    <row r="9605" spans="23:26" x14ac:dyDescent="0.3">
      <c r="W9605"/>
      <c r="Y9605"/>
      <c r="Z9605"/>
    </row>
    <row r="9606" spans="23:26" x14ac:dyDescent="0.3">
      <c r="W9606"/>
      <c r="Y9606"/>
      <c r="Z9606"/>
    </row>
    <row r="9607" spans="23:26" x14ac:dyDescent="0.3">
      <c r="W9607"/>
      <c r="Y9607"/>
      <c r="Z9607"/>
    </row>
    <row r="9608" spans="23:26" x14ac:dyDescent="0.3">
      <c r="W9608"/>
      <c r="Y9608"/>
      <c r="Z9608"/>
    </row>
    <row r="9609" spans="23:26" x14ac:dyDescent="0.3">
      <c r="W9609"/>
      <c r="Y9609"/>
      <c r="Z9609"/>
    </row>
    <row r="9610" spans="23:26" x14ac:dyDescent="0.3">
      <c r="W9610"/>
      <c r="Y9610"/>
      <c r="Z9610"/>
    </row>
    <row r="9611" spans="23:26" x14ac:dyDescent="0.3">
      <c r="W9611"/>
      <c r="Y9611"/>
      <c r="Z9611"/>
    </row>
    <row r="9612" spans="23:26" x14ac:dyDescent="0.3">
      <c r="W9612"/>
      <c r="Y9612"/>
      <c r="Z9612"/>
    </row>
    <row r="9613" spans="23:26" x14ac:dyDescent="0.3">
      <c r="W9613"/>
      <c r="Y9613"/>
      <c r="Z9613"/>
    </row>
    <row r="9614" spans="23:26" x14ac:dyDescent="0.3">
      <c r="W9614"/>
      <c r="Y9614"/>
      <c r="Z9614"/>
    </row>
    <row r="9615" spans="23:26" x14ac:dyDescent="0.3">
      <c r="W9615"/>
      <c r="Y9615"/>
      <c r="Z9615"/>
    </row>
    <row r="9616" spans="23:26" x14ac:dyDescent="0.3">
      <c r="W9616"/>
      <c r="Y9616"/>
      <c r="Z9616"/>
    </row>
    <row r="9617" spans="23:26" x14ac:dyDescent="0.3">
      <c r="W9617"/>
      <c r="Y9617"/>
      <c r="Z9617"/>
    </row>
    <row r="9618" spans="23:26" x14ac:dyDescent="0.3">
      <c r="W9618"/>
      <c r="Y9618"/>
      <c r="Z9618"/>
    </row>
    <row r="9619" spans="23:26" x14ac:dyDescent="0.3">
      <c r="W9619"/>
      <c r="Y9619"/>
      <c r="Z9619"/>
    </row>
    <row r="9620" spans="23:26" x14ac:dyDescent="0.3">
      <c r="W9620"/>
      <c r="Y9620"/>
      <c r="Z9620"/>
    </row>
    <row r="9621" spans="23:26" x14ac:dyDescent="0.3">
      <c r="W9621"/>
      <c r="Y9621"/>
      <c r="Z9621"/>
    </row>
    <row r="9622" spans="23:26" x14ac:dyDescent="0.3">
      <c r="W9622"/>
      <c r="Y9622"/>
      <c r="Z9622"/>
    </row>
    <row r="9623" spans="23:26" x14ac:dyDescent="0.3">
      <c r="W9623"/>
      <c r="Y9623"/>
      <c r="Z9623"/>
    </row>
    <row r="9624" spans="23:26" x14ac:dyDescent="0.3">
      <c r="W9624"/>
      <c r="Y9624"/>
      <c r="Z9624"/>
    </row>
    <row r="9625" spans="23:26" x14ac:dyDescent="0.3">
      <c r="W9625"/>
      <c r="Y9625"/>
      <c r="Z9625"/>
    </row>
    <row r="9626" spans="23:26" x14ac:dyDescent="0.3">
      <c r="W9626"/>
      <c r="Y9626"/>
      <c r="Z9626"/>
    </row>
    <row r="9627" spans="23:26" x14ac:dyDescent="0.3">
      <c r="W9627"/>
      <c r="Y9627"/>
      <c r="Z9627"/>
    </row>
    <row r="9628" spans="23:26" x14ac:dyDescent="0.3">
      <c r="W9628"/>
      <c r="Y9628"/>
      <c r="Z9628"/>
    </row>
    <row r="9629" spans="23:26" x14ac:dyDescent="0.3">
      <c r="W9629"/>
      <c r="Y9629"/>
      <c r="Z9629"/>
    </row>
    <row r="9630" spans="23:26" x14ac:dyDescent="0.3">
      <c r="W9630"/>
      <c r="Y9630"/>
      <c r="Z9630"/>
    </row>
    <row r="9631" spans="23:26" x14ac:dyDescent="0.3">
      <c r="W9631"/>
      <c r="Y9631"/>
      <c r="Z9631"/>
    </row>
    <row r="9632" spans="23:26" x14ac:dyDescent="0.3">
      <c r="W9632"/>
      <c r="Y9632"/>
      <c r="Z9632"/>
    </row>
    <row r="9633" spans="23:26" x14ac:dyDescent="0.3">
      <c r="W9633"/>
      <c r="Y9633"/>
      <c r="Z9633"/>
    </row>
    <row r="9634" spans="23:26" x14ac:dyDescent="0.3">
      <c r="W9634"/>
      <c r="Y9634"/>
      <c r="Z9634"/>
    </row>
    <row r="9635" spans="23:26" x14ac:dyDescent="0.3">
      <c r="W9635"/>
      <c r="Y9635"/>
      <c r="Z9635"/>
    </row>
    <row r="9636" spans="23:26" x14ac:dyDescent="0.3">
      <c r="W9636"/>
      <c r="Y9636"/>
      <c r="Z9636"/>
    </row>
    <row r="9637" spans="23:26" x14ac:dyDescent="0.3">
      <c r="W9637"/>
      <c r="Y9637"/>
      <c r="Z9637"/>
    </row>
    <row r="9638" spans="23:26" x14ac:dyDescent="0.3">
      <c r="W9638"/>
      <c r="Y9638"/>
      <c r="Z9638"/>
    </row>
    <row r="9639" spans="23:26" x14ac:dyDescent="0.3">
      <c r="W9639"/>
      <c r="Y9639"/>
      <c r="Z9639"/>
    </row>
    <row r="9640" spans="23:26" x14ac:dyDescent="0.3">
      <c r="W9640"/>
      <c r="Y9640"/>
      <c r="Z9640"/>
    </row>
    <row r="9641" spans="23:26" x14ac:dyDescent="0.3">
      <c r="W9641"/>
      <c r="Y9641"/>
      <c r="Z9641"/>
    </row>
    <row r="9642" spans="23:26" x14ac:dyDescent="0.3">
      <c r="W9642"/>
      <c r="Y9642"/>
      <c r="Z9642"/>
    </row>
    <row r="9643" spans="23:26" x14ac:dyDescent="0.3">
      <c r="W9643"/>
      <c r="Y9643"/>
      <c r="Z9643"/>
    </row>
    <row r="9644" spans="23:26" x14ac:dyDescent="0.3">
      <c r="W9644"/>
      <c r="Y9644"/>
      <c r="Z9644"/>
    </row>
    <row r="9645" spans="23:26" x14ac:dyDescent="0.3">
      <c r="W9645"/>
      <c r="Y9645"/>
      <c r="Z9645"/>
    </row>
    <row r="9646" spans="23:26" x14ac:dyDescent="0.3">
      <c r="W9646"/>
      <c r="Y9646"/>
      <c r="Z9646"/>
    </row>
    <row r="9647" spans="23:26" x14ac:dyDescent="0.3">
      <c r="W9647"/>
      <c r="Y9647"/>
      <c r="Z9647"/>
    </row>
    <row r="9648" spans="23:26" x14ac:dyDescent="0.3">
      <c r="W9648"/>
      <c r="Y9648"/>
      <c r="Z9648"/>
    </row>
    <row r="9649" spans="23:26" x14ac:dyDescent="0.3">
      <c r="W9649"/>
      <c r="Y9649"/>
      <c r="Z9649"/>
    </row>
    <row r="9650" spans="23:26" x14ac:dyDescent="0.3">
      <c r="W9650"/>
      <c r="Y9650"/>
      <c r="Z9650"/>
    </row>
    <row r="9651" spans="23:26" x14ac:dyDescent="0.3">
      <c r="W9651"/>
      <c r="Y9651"/>
      <c r="Z9651"/>
    </row>
    <row r="9652" spans="23:26" x14ac:dyDescent="0.3">
      <c r="W9652"/>
      <c r="Y9652"/>
      <c r="Z9652"/>
    </row>
    <row r="9653" spans="23:26" x14ac:dyDescent="0.3">
      <c r="W9653"/>
      <c r="Y9653"/>
      <c r="Z9653"/>
    </row>
    <row r="9654" spans="23:26" x14ac:dyDescent="0.3">
      <c r="W9654"/>
      <c r="Y9654"/>
      <c r="Z9654"/>
    </row>
    <row r="9655" spans="23:26" x14ac:dyDescent="0.3">
      <c r="W9655"/>
      <c r="Y9655"/>
      <c r="Z9655"/>
    </row>
    <row r="9656" spans="23:26" x14ac:dyDescent="0.3">
      <c r="W9656"/>
      <c r="Y9656"/>
      <c r="Z9656"/>
    </row>
    <row r="9657" spans="23:26" x14ac:dyDescent="0.3">
      <c r="W9657"/>
      <c r="Y9657"/>
      <c r="Z9657"/>
    </row>
    <row r="9658" spans="23:26" x14ac:dyDescent="0.3">
      <c r="W9658"/>
      <c r="Y9658"/>
      <c r="Z9658"/>
    </row>
    <row r="9659" spans="23:26" x14ac:dyDescent="0.3">
      <c r="W9659"/>
      <c r="Y9659"/>
      <c r="Z9659"/>
    </row>
    <row r="9660" spans="23:26" x14ac:dyDescent="0.3">
      <c r="W9660"/>
      <c r="Y9660"/>
      <c r="Z9660"/>
    </row>
    <row r="9661" spans="23:26" x14ac:dyDescent="0.3">
      <c r="W9661"/>
      <c r="Y9661"/>
      <c r="Z9661"/>
    </row>
    <row r="9662" spans="23:26" x14ac:dyDescent="0.3">
      <c r="W9662"/>
      <c r="Y9662"/>
      <c r="Z9662"/>
    </row>
    <row r="9663" spans="23:26" x14ac:dyDescent="0.3">
      <c r="W9663"/>
      <c r="Y9663"/>
      <c r="Z9663"/>
    </row>
    <row r="9664" spans="23:26" x14ac:dyDescent="0.3">
      <c r="W9664"/>
      <c r="Y9664"/>
      <c r="Z9664"/>
    </row>
    <row r="9665" spans="23:26" x14ac:dyDescent="0.3">
      <c r="W9665"/>
      <c r="Y9665"/>
      <c r="Z9665"/>
    </row>
    <row r="9666" spans="23:26" x14ac:dyDescent="0.3">
      <c r="W9666"/>
      <c r="Y9666"/>
      <c r="Z9666"/>
    </row>
    <row r="9667" spans="23:26" x14ac:dyDescent="0.3">
      <c r="W9667"/>
      <c r="Y9667"/>
      <c r="Z9667"/>
    </row>
    <row r="9668" spans="23:26" x14ac:dyDescent="0.3">
      <c r="W9668"/>
      <c r="Y9668"/>
      <c r="Z9668"/>
    </row>
    <row r="9669" spans="23:26" x14ac:dyDescent="0.3">
      <c r="W9669"/>
      <c r="Y9669"/>
      <c r="Z9669"/>
    </row>
    <row r="9670" spans="23:26" x14ac:dyDescent="0.3">
      <c r="W9670"/>
      <c r="Y9670"/>
      <c r="Z9670"/>
    </row>
    <row r="9671" spans="23:26" x14ac:dyDescent="0.3">
      <c r="W9671"/>
      <c r="Y9671"/>
      <c r="Z9671"/>
    </row>
    <row r="9672" spans="23:26" x14ac:dyDescent="0.3">
      <c r="W9672"/>
      <c r="Y9672"/>
      <c r="Z9672"/>
    </row>
    <row r="9673" spans="23:26" x14ac:dyDescent="0.3">
      <c r="W9673"/>
      <c r="Y9673"/>
      <c r="Z9673"/>
    </row>
    <row r="9674" spans="23:26" x14ac:dyDescent="0.3">
      <c r="W9674"/>
      <c r="Y9674"/>
      <c r="Z9674"/>
    </row>
    <row r="9675" spans="23:26" x14ac:dyDescent="0.3">
      <c r="W9675"/>
      <c r="Y9675"/>
      <c r="Z9675"/>
    </row>
    <row r="9676" spans="23:26" x14ac:dyDescent="0.3">
      <c r="W9676"/>
      <c r="Y9676"/>
      <c r="Z9676"/>
    </row>
    <row r="9677" spans="23:26" x14ac:dyDescent="0.3">
      <c r="W9677"/>
      <c r="Y9677"/>
      <c r="Z9677"/>
    </row>
    <row r="9678" spans="23:26" x14ac:dyDescent="0.3">
      <c r="W9678"/>
      <c r="Y9678"/>
      <c r="Z9678"/>
    </row>
    <row r="9679" spans="23:26" x14ac:dyDescent="0.3">
      <c r="W9679"/>
      <c r="Y9679"/>
      <c r="Z9679"/>
    </row>
    <row r="9680" spans="23:26" x14ac:dyDescent="0.3">
      <c r="W9680"/>
      <c r="Y9680"/>
      <c r="Z9680"/>
    </row>
    <row r="9681" spans="23:26" x14ac:dyDescent="0.3">
      <c r="W9681"/>
      <c r="Y9681"/>
      <c r="Z9681"/>
    </row>
    <row r="9682" spans="23:26" x14ac:dyDescent="0.3">
      <c r="W9682"/>
      <c r="Y9682"/>
      <c r="Z9682"/>
    </row>
    <row r="9683" spans="23:26" x14ac:dyDescent="0.3">
      <c r="W9683"/>
      <c r="Y9683"/>
      <c r="Z9683"/>
    </row>
    <row r="9684" spans="23:26" x14ac:dyDescent="0.3">
      <c r="W9684"/>
      <c r="Y9684"/>
      <c r="Z9684"/>
    </row>
    <row r="9685" spans="23:26" x14ac:dyDescent="0.3">
      <c r="W9685"/>
      <c r="Y9685"/>
      <c r="Z9685"/>
    </row>
    <row r="9686" spans="23:26" x14ac:dyDescent="0.3">
      <c r="W9686"/>
      <c r="Y9686"/>
      <c r="Z9686"/>
    </row>
    <row r="9687" spans="23:26" x14ac:dyDescent="0.3">
      <c r="W9687"/>
      <c r="Y9687"/>
      <c r="Z9687"/>
    </row>
    <row r="9688" spans="23:26" x14ac:dyDescent="0.3">
      <c r="W9688"/>
      <c r="Y9688"/>
      <c r="Z9688"/>
    </row>
    <row r="9689" spans="23:26" x14ac:dyDescent="0.3">
      <c r="W9689"/>
      <c r="Y9689"/>
      <c r="Z9689"/>
    </row>
    <row r="9690" spans="23:26" x14ac:dyDescent="0.3">
      <c r="W9690"/>
      <c r="Y9690"/>
      <c r="Z9690"/>
    </row>
    <row r="9691" spans="23:26" x14ac:dyDescent="0.3">
      <c r="W9691"/>
      <c r="Y9691"/>
      <c r="Z9691"/>
    </row>
    <row r="9692" spans="23:26" x14ac:dyDescent="0.3">
      <c r="W9692"/>
      <c r="Y9692"/>
      <c r="Z9692"/>
    </row>
    <row r="9693" spans="23:26" x14ac:dyDescent="0.3">
      <c r="W9693"/>
      <c r="Y9693"/>
      <c r="Z9693"/>
    </row>
    <row r="9694" spans="23:26" x14ac:dyDescent="0.3">
      <c r="W9694"/>
      <c r="Y9694"/>
      <c r="Z9694"/>
    </row>
    <row r="9695" spans="23:26" x14ac:dyDescent="0.3">
      <c r="W9695"/>
      <c r="Y9695"/>
      <c r="Z9695"/>
    </row>
    <row r="9696" spans="23:26" x14ac:dyDescent="0.3">
      <c r="W9696"/>
      <c r="Y9696"/>
      <c r="Z9696"/>
    </row>
    <row r="9697" spans="23:26" x14ac:dyDescent="0.3">
      <c r="W9697"/>
      <c r="Y9697"/>
      <c r="Z9697"/>
    </row>
    <row r="9698" spans="23:26" x14ac:dyDescent="0.3">
      <c r="W9698"/>
      <c r="Y9698"/>
      <c r="Z9698"/>
    </row>
    <row r="9699" spans="23:26" x14ac:dyDescent="0.3">
      <c r="W9699"/>
      <c r="Y9699"/>
      <c r="Z9699"/>
    </row>
    <row r="9700" spans="23:26" x14ac:dyDescent="0.3">
      <c r="W9700"/>
      <c r="Y9700"/>
      <c r="Z9700"/>
    </row>
    <row r="9701" spans="23:26" x14ac:dyDescent="0.3">
      <c r="W9701"/>
      <c r="Y9701"/>
      <c r="Z9701"/>
    </row>
    <row r="9702" spans="23:26" x14ac:dyDescent="0.3">
      <c r="W9702"/>
      <c r="Y9702"/>
      <c r="Z9702"/>
    </row>
    <row r="9703" spans="23:26" x14ac:dyDescent="0.3">
      <c r="W9703"/>
      <c r="Y9703"/>
      <c r="Z9703"/>
    </row>
    <row r="9704" spans="23:26" x14ac:dyDescent="0.3">
      <c r="W9704"/>
      <c r="Y9704"/>
      <c r="Z9704"/>
    </row>
    <row r="9705" spans="23:26" x14ac:dyDescent="0.3">
      <c r="W9705"/>
      <c r="Y9705"/>
      <c r="Z9705"/>
    </row>
    <row r="9706" spans="23:26" x14ac:dyDescent="0.3">
      <c r="W9706"/>
      <c r="Y9706"/>
      <c r="Z9706"/>
    </row>
    <row r="9707" spans="23:26" x14ac:dyDescent="0.3">
      <c r="W9707"/>
      <c r="Y9707"/>
      <c r="Z9707"/>
    </row>
    <row r="9708" spans="23:26" x14ac:dyDescent="0.3">
      <c r="W9708"/>
      <c r="Y9708"/>
      <c r="Z9708"/>
    </row>
    <row r="9709" spans="23:26" x14ac:dyDescent="0.3">
      <c r="W9709"/>
      <c r="Y9709"/>
      <c r="Z9709"/>
    </row>
    <row r="9710" spans="23:26" x14ac:dyDescent="0.3">
      <c r="W9710"/>
      <c r="Y9710"/>
      <c r="Z9710"/>
    </row>
    <row r="9711" spans="23:26" x14ac:dyDescent="0.3">
      <c r="W9711"/>
      <c r="Y9711"/>
      <c r="Z9711"/>
    </row>
    <row r="9712" spans="23:26" x14ac:dyDescent="0.3">
      <c r="W9712"/>
      <c r="Y9712"/>
      <c r="Z9712"/>
    </row>
    <row r="9713" spans="23:26" x14ac:dyDescent="0.3">
      <c r="W9713"/>
      <c r="Y9713"/>
      <c r="Z9713"/>
    </row>
    <row r="9714" spans="23:26" x14ac:dyDescent="0.3">
      <c r="W9714"/>
      <c r="Y9714"/>
      <c r="Z9714"/>
    </row>
    <row r="9715" spans="23:26" x14ac:dyDescent="0.3">
      <c r="W9715"/>
      <c r="Y9715"/>
      <c r="Z9715"/>
    </row>
    <row r="9716" spans="23:26" x14ac:dyDescent="0.3">
      <c r="W9716"/>
      <c r="Y9716"/>
      <c r="Z9716"/>
    </row>
    <row r="9717" spans="23:26" x14ac:dyDescent="0.3">
      <c r="W9717"/>
      <c r="Y9717"/>
      <c r="Z9717"/>
    </row>
    <row r="9718" spans="23:26" x14ac:dyDescent="0.3">
      <c r="W9718"/>
      <c r="Y9718"/>
      <c r="Z9718"/>
    </row>
    <row r="9719" spans="23:26" x14ac:dyDescent="0.3">
      <c r="W9719"/>
      <c r="Y9719"/>
      <c r="Z9719"/>
    </row>
    <row r="9720" spans="23:26" x14ac:dyDescent="0.3">
      <c r="W9720"/>
      <c r="Y9720"/>
      <c r="Z9720"/>
    </row>
    <row r="9721" spans="23:26" x14ac:dyDescent="0.3">
      <c r="W9721"/>
      <c r="Y9721"/>
      <c r="Z9721"/>
    </row>
    <row r="9722" spans="23:26" x14ac:dyDescent="0.3">
      <c r="W9722"/>
      <c r="Y9722"/>
      <c r="Z9722"/>
    </row>
    <row r="9723" spans="23:26" x14ac:dyDescent="0.3">
      <c r="W9723"/>
      <c r="Y9723"/>
      <c r="Z9723"/>
    </row>
    <row r="9724" spans="23:26" x14ac:dyDescent="0.3">
      <c r="W9724"/>
      <c r="Y9724"/>
      <c r="Z9724"/>
    </row>
    <row r="9725" spans="23:26" x14ac:dyDescent="0.3">
      <c r="W9725"/>
      <c r="Y9725"/>
      <c r="Z9725"/>
    </row>
    <row r="9726" spans="23:26" x14ac:dyDescent="0.3">
      <c r="W9726"/>
      <c r="Y9726"/>
      <c r="Z9726"/>
    </row>
    <row r="9727" spans="23:26" x14ac:dyDescent="0.3">
      <c r="W9727"/>
      <c r="Y9727"/>
      <c r="Z9727"/>
    </row>
    <row r="9728" spans="23:26" x14ac:dyDescent="0.3">
      <c r="W9728"/>
      <c r="Y9728"/>
      <c r="Z9728"/>
    </row>
    <row r="9729" spans="23:26" x14ac:dyDescent="0.3">
      <c r="W9729"/>
      <c r="Y9729"/>
      <c r="Z9729"/>
    </row>
    <row r="9730" spans="23:26" x14ac:dyDescent="0.3">
      <c r="W9730"/>
      <c r="Y9730"/>
      <c r="Z9730"/>
    </row>
    <row r="9731" spans="23:26" x14ac:dyDescent="0.3">
      <c r="W9731"/>
      <c r="Y9731"/>
      <c r="Z9731"/>
    </row>
    <row r="9732" spans="23:26" x14ac:dyDescent="0.3">
      <c r="W9732"/>
      <c r="Y9732"/>
      <c r="Z9732"/>
    </row>
    <row r="9733" spans="23:26" x14ac:dyDescent="0.3">
      <c r="W9733"/>
      <c r="Y9733"/>
      <c r="Z9733"/>
    </row>
    <row r="9734" spans="23:26" x14ac:dyDescent="0.3">
      <c r="W9734"/>
      <c r="Y9734"/>
      <c r="Z9734"/>
    </row>
    <row r="9735" spans="23:26" x14ac:dyDescent="0.3">
      <c r="W9735"/>
      <c r="Y9735"/>
      <c r="Z9735"/>
    </row>
    <row r="9736" spans="23:26" x14ac:dyDescent="0.3">
      <c r="W9736"/>
      <c r="Y9736"/>
      <c r="Z9736"/>
    </row>
    <row r="9737" spans="23:26" x14ac:dyDescent="0.3">
      <c r="W9737"/>
      <c r="Y9737"/>
      <c r="Z9737"/>
    </row>
    <row r="9738" spans="23:26" x14ac:dyDescent="0.3">
      <c r="W9738"/>
      <c r="Y9738"/>
      <c r="Z9738"/>
    </row>
    <row r="9739" spans="23:26" x14ac:dyDescent="0.3">
      <c r="W9739"/>
      <c r="Y9739"/>
      <c r="Z9739"/>
    </row>
    <row r="9740" spans="23:26" x14ac:dyDescent="0.3">
      <c r="W9740"/>
      <c r="Y9740"/>
      <c r="Z9740"/>
    </row>
    <row r="9741" spans="23:26" x14ac:dyDescent="0.3">
      <c r="W9741"/>
      <c r="Y9741"/>
      <c r="Z9741"/>
    </row>
    <row r="9742" spans="23:26" x14ac:dyDescent="0.3">
      <c r="W9742"/>
      <c r="Y9742"/>
      <c r="Z9742"/>
    </row>
    <row r="9743" spans="23:26" x14ac:dyDescent="0.3">
      <c r="W9743"/>
      <c r="Y9743"/>
      <c r="Z9743"/>
    </row>
    <row r="9744" spans="23:26" x14ac:dyDescent="0.3">
      <c r="W9744"/>
      <c r="Y9744"/>
      <c r="Z9744"/>
    </row>
    <row r="9745" spans="23:26" x14ac:dyDescent="0.3">
      <c r="W9745"/>
      <c r="Y9745"/>
      <c r="Z9745"/>
    </row>
    <row r="9746" spans="23:26" x14ac:dyDescent="0.3">
      <c r="W9746"/>
      <c r="Y9746"/>
      <c r="Z9746"/>
    </row>
    <row r="9747" spans="23:26" x14ac:dyDescent="0.3">
      <c r="W9747"/>
      <c r="Y9747"/>
      <c r="Z9747"/>
    </row>
    <row r="9748" spans="23:26" x14ac:dyDescent="0.3">
      <c r="W9748"/>
      <c r="Y9748"/>
      <c r="Z9748"/>
    </row>
    <row r="9749" spans="23:26" x14ac:dyDescent="0.3">
      <c r="W9749"/>
      <c r="Y9749"/>
      <c r="Z9749"/>
    </row>
    <row r="9750" spans="23:26" x14ac:dyDescent="0.3">
      <c r="W9750"/>
      <c r="Y9750"/>
      <c r="Z9750"/>
    </row>
    <row r="9751" spans="23:26" x14ac:dyDescent="0.3">
      <c r="W9751"/>
      <c r="Y9751"/>
      <c r="Z9751"/>
    </row>
    <row r="9752" spans="23:26" x14ac:dyDescent="0.3">
      <c r="W9752"/>
      <c r="Y9752"/>
      <c r="Z9752"/>
    </row>
    <row r="9753" spans="23:26" x14ac:dyDescent="0.3">
      <c r="W9753"/>
      <c r="Y9753"/>
      <c r="Z9753"/>
    </row>
    <row r="9754" spans="23:26" x14ac:dyDescent="0.3">
      <c r="W9754"/>
      <c r="Y9754"/>
      <c r="Z9754"/>
    </row>
    <row r="9755" spans="23:26" x14ac:dyDescent="0.3">
      <c r="W9755"/>
      <c r="Y9755"/>
      <c r="Z9755"/>
    </row>
    <row r="9756" spans="23:26" x14ac:dyDescent="0.3">
      <c r="W9756"/>
      <c r="Y9756"/>
      <c r="Z9756"/>
    </row>
    <row r="9757" spans="23:26" x14ac:dyDescent="0.3">
      <c r="W9757"/>
      <c r="Y9757"/>
      <c r="Z9757"/>
    </row>
    <row r="9758" spans="23:26" x14ac:dyDescent="0.3">
      <c r="W9758"/>
      <c r="Y9758"/>
      <c r="Z9758"/>
    </row>
    <row r="9759" spans="23:26" x14ac:dyDescent="0.3">
      <c r="W9759"/>
      <c r="Y9759"/>
      <c r="Z9759"/>
    </row>
    <row r="9760" spans="23:26" x14ac:dyDescent="0.3">
      <c r="W9760"/>
      <c r="Y9760"/>
      <c r="Z9760"/>
    </row>
    <row r="9761" spans="23:26" x14ac:dyDescent="0.3">
      <c r="W9761"/>
      <c r="Y9761"/>
      <c r="Z9761"/>
    </row>
    <row r="9762" spans="23:26" x14ac:dyDescent="0.3">
      <c r="W9762"/>
      <c r="Y9762"/>
      <c r="Z9762"/>
    </row>
    <row r="9763" spans="23:26" x14ac:dyDescent="0.3">
      <c r="W9763"/>
      <c r="Y9763"/>
      <c r="Z9763"/>
    </row>
    <row r="9764" spans="23:26" x14ac:dyDescent="0.3">
      <c r="W9764"/>
      <c r="Y9764"/>
      <c r="Z9764"/>
    </row>
    <row r="9765" spans="23:26" x14ac:dyDescent="0.3">
      <c r="W9765"/>
      <c r="Y9765"/>
      <c r="Z9765"/>
    </row>
    <row r="9766" spans="23:26" x14ac:dyDescent="0.3">
      <c r="W9766"/>
      <c r="Y9766"/>
      <c r="Z9766"/>
    </row>
    <row r="9767" spans="23:26" x14ac:dyDescent="0.3">
      <c r="W9767"/>
      <c r="Y9767"/>
      <c r="Z9767"/>
    </row>
    <row r="9768" spans="23:26" x14ac:dyDescent="0.3">
      <c r="W9768"/>
      <c r="Y9768"/>
      <c r="Z9768"/>
    </row>
    <row r="9769" spans="23:26" x14ac:dyDescent="0.3">
      <c r="W9769"/>
      <c r="Y9769"/>
      <c r="Z9769"/>
    </row>
    <row r="9770" spans="23:26" x14ac:dyDescent="0.3">
      <c r="W9770"/>
      <c r="Y9770"/>
      <c r="Z9770"/>
    </row>
    <row r="9771" spans="23:26" x14ac:dyDescent="0.3">
      <c r="W9771"/>
      <c r="Y9771"/>
      <c r="Z9771"/>
    </row>
    <row r="9772" spans="23:26" x14ac:dyDescent="0.3">
      <c r="W9772"/>
      <c r="Y9772"/>
      <c r="Z9772"/>
    </row>
    <row r="9773" spans="23:26" x14ac:dyDescent="0.3">
      <c r="W9773"/>
      <c r="Y9773"/>
      <c r="Z9773"/>
    </row>
    <row r="9774" spans="23:26" x14ac:dyDescent="0.3">
      <c r="W9774"/>
      <c r="Y9774"/>
      <c r="Z9774"/>
    </row>
    <row r="9775" spans="23:26" x14ac:dyDescent="0.3">
      <c r="W9775"/>
      <c r="Y9775"/>
      <c r="Z9775"/>
    </row>
    <row r="9776" spans="23:26" x14ac:dyDescent="0.3">
      <c r="W9776"/>
      <c r="Y9776"/>
      <c r="Z9776"/>
    </row>
    <row r="9777" spans="23:26" x14ac:dyDescent="0.3">
      <c r="W9777"/>
      <c r="Y9777"/>
      <c r="Z9777"/>
    </row>
    <row r="9778" spans="23:26" x14ac:dyDescent="0.3">
      <c r="W9778"/>
      <c r="Y9778"/>
      <c r="Z9778"/>
    </row>
    <row r="9779" spans="23:26" x14ac:dyDescent="0.3">
      <c r="W9779"/>
      <c r="Y9779"/>
      <c r="Z9779"/>
    </row>
    <row r="9780" spans="23:26" x14ac:dyDescent="0.3">
      <c r="W9780"/>
      <c r="Y9780"/>
      <c r="Z9780"/>
    </row>
    <row r="9781" spans="23:26" x14ac:dyDescent="0.3">
      <c r="W9781"/>
      <c r="Y9781"/>
      <c r="Z9781"/>
    </row>
    <row r="9782" spans="23:26" x14ac:dyDescent="0.3">
      <c r="W9782"/>
      <c r="Y9782"/>
      <c r="Z9782"/>
    </row>
    <row r="9783" spans="23:26" x14ac:dyDescent="0.3">
      <c r="W9783"/>
      <c r="Y9783"/>
      <c r="Z9783"/>
    </row>
    <row r="9784" spans="23:26" x14ac:dyDescent="0.3">
      <c r="W9784"/>
      <c r="Y9784"/>
      <c r="Z9784"/>
    </row>
    <row r="9785" spans="23:26" x14ac:dyDescent="0.3">
      <c r="W9785"/>
      <c r="Y9785"/>
      <c r="Z9785"/>
    </row>
    <row r="9786" spans="23:26" x14ac:dyDescent="0.3">
      <c r="W9786"/>
      <c r="Y9786"/>
      <c r="Z9786"/>
    </row>
    <row r="9787" spans="23:26" x14ac:dyDescent="0.3">
      <c r="W9787"/>
      <c r="Y9787"/>
      <c r="Z9787"/>
    </row>
    <row r="9788" spans="23:26" x14ac:dyDescent="0.3">
      <c r="W9788"/>
      <c r="Y9788"/>
      <c r="Z9788"/>
    </row>
    <row r="9789" spans="23:26" x14ac:dyDescent="0.3">
      <c r="W9789"/>
      <c r="Y9789"/>
      <c r="Z9789"/>
    </row>
    <row r="9790" spans="23:26" x14ac:dyDescent="0.3">
      <c r="W9790"/>
      <c r="Y9790"/>
      <c r="Z9790"/>
    </row>
    <row r="9791" spans="23:26" x14ac:dyDescent="0.3">
      <c r="W9791"/>
      <c r="Y9791"/>
      <c r="Z9791"/>
    </row>
    <row r="9792" spans="23:26" x14ac:dyDescent="0.3">
      <c r="W9792"/>
      <c r="Y9792"/>
      <c r="Z9792"/>
    </row>
    <row r="9793" spans="23:26" x14ac:dyDescent="0.3">
      <c r="W9793"/>
      <c r="Y9793"/>
      <c r="Z9793"/>
    </row>
    <row r="9794" spans="23:26" x14ac:dyDescent="0.3">
      <c r="W9794"/>
      <c r="Y9794"/>
      <c r="Z9794"/>
    </row>
    <row r="9795" spans="23:26" x14ac:dyDescent="0.3">
      <c r="W9795"/>
      <c r="Y9795"/>
      <c r="Z9795"/>
    </row>
    <row r="9796" spans="23:26" x14ac:dyDescent="0.3">
      <c r="W9796"/>
      <c r="Y9796"/>
      <c r="Z9796"/>
    </row>
    <row r="9797" spans="23:26" x14ac:dyDescent="0.3">
      <c r="W9797"/>
      <c r="Y9797"/>
      <c r="Z9797"/>
    </row>
    <row r="9798" spans="23:26" x14ac:dyDescent="0.3">
      <c r="W9798"/>
      <c r="Y9798"/>
      <c r="Z9798"/>
    </row>
    <row r="9799" spans="23:26" x14ac:dyDescent="0.3">
      <c r="W9799"/>
      <c r="Y9799"/>
      <c r="Z9799"/>
    </row>
    <row r="9800" spans="23:26" x14ac:dyDescent="0.3">
      <c r="W9800"/>
      <c r="Y9800"/>
      <c r="Z9800"/>
    </row>
    <row r="9801" spans="23:26" x14ac:dyDescent="0.3">
      <c r="W9801"/>
      <c r="Y9801"/>
      <c r="Z9801"/>
    </row>
    <row r="9802" spans="23:26" x14ac:dyDescent="0.3">
      <c r="W9802"/>
      <c r="Y9802"/>
      <c r="Z9802"/>
    </row>
    <row r="9803" spans="23:26" x14ac:dyDescent="0.3">
      <c r="W9803"/>
      <c r="Y9803"/>
      <c r="Z9803"/>
    </row>
    <row r="9804" spans="23:26" x14ac:dyDescent="0.3">
      <c r="W9804"/>
      <c r="Y9804"/>
      <c r="Z9804"/>
    </row>
    <row r="9805" spans="23:26" x14ac:dyDescent="0.3">
      <c r="W9805"/>
      <c r="Y9805"/>
      <c r="Z9805"/>
    </row>
    <row r="9806" spans="23:26" x14ac:dyDescent="0.3">
      <c r="W9806"/>
      <c r="Y9806"/>
      <c r="Z9806"/>
    </row>
    <row r="9807" spans="23:26" x14ac:dyDescent="0.3">
      <c r="W9807"/>
      <c r="Y9807"/>
      <c r="Z9807"/>
    </row>
    <row r="9808" spans="23:26" x14ac:dyDescent="0.3">
      <c r="W9808"/>
      <c r="Y9808"/>
      <c r="Z9808"/>
    </row>
    <row r="9809" spans="23:26" x14ac:dyDescent="0.3">
      <c r="W9809"/>
      <c r="Y9809"/>
      <c r="Z9809"/>
    </row>
    <row r="9810" spans="23:26" x14ac:dyDescent="0.3">
      <c r="W9810"/>
      <c r="Y9810"/>
      <c r="Z9810"/>
    </row>
    <row r="9811" spans="23:26" x14ac:dyDescent="0.3">
      <c r="W9811"/>
      <c r="Y9811"/>
      <c r="Z9811"/>
    </row>
    <row r="9812" spans="23:26" x14ac:dyDescent="0.3">
      <c r="W9812"/>
      <c r="Y9812"/>
      <c r="Z9812"/>
    </row>
    <row r="9813" spans="23:26" x14ac:dyDescent="0.3">
      <c r="W9813"/>
      <c r="Y9813"/>
      <c r="Z9813"/>
    </row>
    <row r="9814" spans="23:26" x14ac:dyDescent="0.3">
      <c r="W9814"/>
      <c r="Y9814"/>
      <c r="Z9814"/>
    </row>
    <row r="9815" spans="23:26" x14ac:dyDescent="0.3">
      <c r="W9815"/>
      <c r="Y9815"/>
      <c r="Z9815"/>
    </row>
    <row r="9816" spans="23:26" x14ac:dyDescent="0.3">
      <c r="W9816"/>
      <c r="Y9816"/>
      <c r="Z9816"/>
    </row>
    <row r="9817" spans="23:26" x14ac:dyDescent="0.3">
      <c r="W9817"/>
      <c r="Y9817"/>
      <c r="Z9817"/>
    </row>
    <row r="9818" spans="23:26" x14ac:dyDescent="0.3">
      <c r="W9818"/>
      <c r="Y9818"/>
      <c r="Z9818"/>
    </row>
    <row r="9819" spans="23:26" x14ac:dyDescent="0.3">
      <c r="W9819"/>
      <c r="Y9819"/>
      <c r="Z9819"/>
    </row>
    <row r="9820" spans="23:26" x14ac:dyDescent="0.3">
      <c r="W9820"/>
      <c r="Y9820"/>
      <c r="Z9820"/>
    </row>
    <row r="9821" spans="23:26" x14ac:dyDescent="0.3">
      <c r="W9821"/>
      <c r="Y9821"/>
      <c r="Z9821"/>
    </row>
    <row r="9822" spans="23:26" x14ac:dyDescent="0.3">
      <c r="W9822"/>
      <c r="Y9822"/>
      <c r="Z9822"/>
    </row>
    <row r="9823" spans="23:26" x14ac:dyDescent="0.3">
      <c r="W9823"/>
      <c r="Y9823"/>
      <c r="Z9823"/>
    </row>
    <row r="9824" spans="23:26" x14ac:dyDescent="0.3">
      <c r="W9824"/>
      <c r="Y9824"/>
      <c r="Z9824"/>
    </row>
    <row r="9825" spans="23:26" x14ac:dyDescent="0.3">
      <c r="W9825"/>
      <c r="Y9825"/>
      <c r="Z9825"/>
    </row>
    <row r="9826" spans="23:26" x14ac:dyDescent="0.3">
      <c r="W9826"/>
      <c r="Y9826"/>
      <c r="Z9826"/>
    </row>
    <row r="9827" spans="23:26" x14ac:dyDescent="0.3">
      <c r="W9827"/>
      <c r="Y9827"/>
      <c r="Z9827"/>
    </row>
    <row r="9828" spans="23:26" x14ac:dyDescent="0.3">
      <c r="W9828"/>
      <c r="Y9828"/>
      <c r="Z9828"/>
    </row>
    <row r="9829" spans="23:26" x14ac:dyDescent="0.3">
      <c r="W9829"/>
      <c r="Y9829"/>
      <c r="Z9829"/>
    </row>
    <row r="9830" spans="23:26" x14ac:dyDescent="0.3">
      <c r="W9830"/>
      <c r="Y9830"/>
      <c r="Z9830"/>
    </row>
    <row r="9831" spans="23:26" x14ac:dyDescent="0.3">
      <c r="W9831"/>
      <c r="Y9831"/>
      <c r="Z9831"/>
    </row>
    <row r="9832" spans="23:26" x14ac:dyDescent="0.3">
      <c r="W9832"/>
      <c r="Y9832"/>
      <c r="Z9832"/>
    </row>
    <row r="9833" spans="23:26" x14ac:dyDescent="0.3">
      <c r="W9833"/>
      <c r="Y9833"/>
      <c r="Z9833"/>
    </row>
    <row r="9834" spans="23:26" x14ac:dyDescent="0.3">
      <c r="W9834"/>
      <c r="Y9834"/>
      <c r="Z9834"/>
    </row>
    <row r="9835" spans="23:26" x14ac:dyDescent="0.3">
      <c r="W9835"/>
      <c r="Y9835"/>
      <c r="Z9835"/>
    </row>
    <row r="9836" spans="23:26" x14ac:dyDescent="0.3">
      <c r="W9836"/>
      <c r="Y9836"/>
      <c r="Z9836"/>
    </row>
    <row r="9837" spans="23:26" x14ac:dyDescent="0.3">
      <c r="W9837"/>
      <c r="Y9837"/>
      <c r="Z9837"/>
    </row>
    <row r="9838" spans="23:26" x14ac:dyDescent="0.3">
      <c r="W9838"/>
      <c r="Y9838"/>
      <c r="Z9838"/>
    </row>
    <row r="9839" spans="23:26" x14ac:dyDescent="0.3">
      <c r="W9839"/>
      <c r="Y9839"/>
      <c r="Z9839"/>
    </row>
    <row r="9840" spans="23:26" x14ac:dyDescent="0.3">
      <c r="W9840"/>
      <c r="Y9840"/>
      <c r="Z9840"/>
    </row>
    <row r="9841" spans="23:26" x14ac:dyDescent="0.3">
      <c r="W9841"/>
      <c r="Y9841"/>
      <c r="Z9841"/>
    </row>
    <row r="9842" spans="23:26" x14ac:dyDescent="0.3">
      <c r="W9842"/>
      <c r="Y9842"/>
      <c r="Z9842"/>
    </row>
    <row r="9843" spans="23:26" x14ac:dyDescent="0.3">
      <c r="W9843"/>
      <c r="Y9843"/>
      <c r="Z9843"/>
    </row>
    <row r="9844" spans="23:26" x14ac:dyDescent="0.3">
      <c r="W9844"/>
      <c r="Y9844"/>
      <c r="Z9844"/>
    </row>
    <row r="9845" spans="23:26" x14ac:dyDescent="0.3">
      <c r="W9845"/>
      <c r="Y9845"/>
      <c r="Z9845"/>
    </row>
    <row r="9846" spans="23:26" x14ac:dyDescent="0.3">
      <c r="W9846"/>
      <c r="Y9846"/>
      <c r="Z9846"/>
    </row>
    <row r="9847" spans="23:26" x14ac:dyDescent="0.3">
      <c r="W9847"/>
      <c r="Y9847"/>
      <c r="Z9847"/>
    </row>
    <row r="9848" spans="23:26" x14ac:dyDescent="0.3">
      <c r="W9848"/>
      <c r="Y9848"/>
      <c r="Z9848"/>
    </row>
    <row r="9849" spans="23:26" x14ac:dyDescent="0.3">
      <c r="W9849"/>
      <c r="Y9849"/>
      <c r="Z9849"/>
    </row>
    <row r="9850" spans="23:26" x14ac:dyDescent="0.3">
      <c r="W9850"/>
      <c r="Y9850"/>
      <c r="Z9850"/>
    </row>
    <row r="9851" spans="23:26" x14ac:dyDescent="0.3">
      <c r="W9851"/>
      <c r="Y9851"/>
      <c r="Z9851"/>
    </row>
    <row r="9852" spans="23:26" x14ac:dyDescent="0.3">
      <c r="W9852"/>
      <c r="Y9852"/>
      <c r="Z9852"/>
    </row>
    <row r="9853" spans="23:26" x14ac:dyDescent="0.3">
      <c r="W9853"/>
      <c r="Y9853"/>
      <c r="Z9853"/>
    </row>
    <row r="9854" spans="23:26" x14ac:dyDescent="0.3">
      <c r="W9854"/>
      <c r="Y9854"/>
      <c r="Z9854"/>
    </row>
    <row r="9855" spans="23:26" x14ac:dyDescent="0.3">
      <c r="W9855"/>
      <c r="Y9855"/>
      <c r="Z9855"/>
    </row>
    <row r="9856" spans="23:26" x14ac:dyDescent="0.3">
      <c r="W9856"/>
      <c r="Y9856"/>
      <c r="Z9856"/>
    </row>
    <row r="9857" spans="23:26" x14ac:dyDescent="0.3">
      <c r="W9857"/>
      <c r="Y9857"/>
      <c r="Z9857"/>
    </row>
    <row r="9858" spans="23:26" x14ac:dyDescent="0.3">
      <c r="W9858"/>
      <c r="Y9858"/>
      <c r="Z9858"/>
    </row>
    <row r="9859" spans="23:26" x14ac:dyDescent="0.3">
      <c r="W9859"/>
      <c r="Y9859"/>
      <c r="Z9859"/>
    </row>
    <row r="9860" spans="23:26" x14ac:dyDescent="0.3">
      <c r="W9860"/>
      <c r="Y9860"/>
      <c r="Z9860"/>
    </row>
    <row r="9861" spans="23:26" x14ac:dyDescent="0.3">
      <c r="W9861"/>
      <c r="Y9861"/>
      <c r="Z9861"/>
    </row>
    <row r="9862" spans="23:26" x14ac:dyDescent="0.3">
      <c r="W9862"/>
      <c r="Y9862"/>
      <c r="Z9862"/>
    </row>
    <row r="9863" spans="23:26" x14ac:dyDescent="0.3">
      <c r="W9863"/>
      <c r="Y9863"/>
      <c r="Z9863"/>
    </row>
    <row r="9864" spans="23:26" x14ac:dyDescent="0.3">
      <c r="W9864"/>
      <c r="Y9864"/>
      <c r="Z9864"/>
    </row>
    <row r="9865" spans="23:26" x14ac:dyDescent="0.3">
      <c r="W9865"/>
      <c r="Y9865"/>
      <c r="Z9865"/>
    </row>
    <row r="9866" spans="23:26" x14ac:dyDescent="0.3">
      <c r="W9866"/>
      <c r="Y9866"/>
      <c r="Z9866"/>
    </row>
    <row r="9867" spans="23:26" x14ac:dyDescent="0.3">
      <c r="W9867"/>
      <c r="Y9867"/>
      <c r="Z9867"/>
    </row>
    <row r="9868" spans="23:26" x14ac:dyDescent="0.3">
      <c r="W9868"/>
      <c r="Y9868"/>
      <c r="Z9868"/>
    </row>
    <row r="9869" spans="23:26" x14ac:dyDescent="0.3">
      <c r="W9869"/>
      <c r="Y9869"/>
      <c r="Z9869"/>
    </row>
    <row r="9870" spans="23:26" x14ac:dyDescent="0.3">
      <c r="W9870"/>
      <c r="Y9870"/>
      <c r="Z9870"/>
    </row>
    <row r="9871" spans="23:26" x14ac:dyDescent="0.3">
      <c r="W9871"/>
      <c r="Y9871"/>
      <c r="Z9871"/>
    </row>
    <row r="9872" spans="23:26" x14ac:dyDescent="0.3">
      <c r="W9872"/>
      <c r="Y9872"/>
      <c r="Z9872"/>
    </row>
    <row r="9873" spans="23:26" x14ac:dyDescent="0.3">
      <c r="W9873"/>
      <c r="Y9873"/>
      <c r="Z9873"/>
    </row>
    <row r="9874" spans="23:26" x14ac:dyDescent="0.3">
      <c r="W9874"/>
      <c r="Y9874"/>
      <c r="Z9874"/>
    </row>
    <row r="9875" spans="23:26" x14ac:dyDescent="0.3">
      <c r="W9875"/>
      <c r="Y9875"/>
      <c r="Z9875"/>
    </row>
    <row r="9876" spans="23:26" x14ac:dyDescent="0.3">
      <c r="W9876"/>
      <c r="Y9876"/>
      <c r="Z9876"/>
    </row>
    <row r="9877" spans="23:26" x14ac:dyDescent="0.3">
      <c r="W9877"/>
      <c r="Y9877"/>
      <c r="Z9877"/>
    </row>
    <row r="9878" spans="23:26" x14ac:dyDescent="0.3">
      <c r="W9878"/>
      <c r="Y9878"/>
      <c r="Z9878"/>
    </row>
    <row r="9879" spans="23:26" x14ac:dyDescent="0.3">
      <c r="W9879"/>
      <c r="Y9879"/>
      <c r="Z9879"/>
    </row>
    <row r="9880" spans="23:26" x14ac:dyDescent="0.3">
      <c r="W9880"/>
      <c r="Y9880"/>
      <c r="Z9880"/>
    </row>
    <row r="9881" spans="23:26" x14ac:dyDescent="0.3">
      <c r="W9881"/>
      <c r="Y9881"/>
      <c r="Z9881"/>
    </row>
    <row r="9882" spans="23:26" x14ac:dyDescent="0.3">
      <c r="W9882"/>
      <c r="Y9882"/>
      <c r="Z9882"/>
    </row>
    <row r="9883" spans="23:26" x14ac:dyDescent="0.3">
      <c r="W9883"/>
      <c r="Y9883"/>
      <c r="Z9883"/>
    </row>
    <row r="9884" spans="23:26" x14ac:dyDescent="0.3">
      <c r="W9884"/>
      <c r="Y9884"/>
      <c r="Z9884"/>
    </row>
    <row r="9885" spans="23:26" x14ac:dyDescent="0.3">
      <c r="W9885"/>
      <c r="Y9885"/>
      <c r="Z9885"/>
    </row>
    <row r="9886" spans="23:26" x14ac:dyDescent="0.3">
      <c r="W9886"/>
      <c r="Y9886"/>
      <c r="Z9886"/>
    </row>
    <row r="9887" spans="23:26" x14ac:dyDescent="0.3">
      <c r="W9887"/>
      <c r="Y9887"/>
      <c r="Z9887"/>
    </row>
    <row r="9888" spans="23:26" x14ac:dyDescent="0.3">
      <c r="W9888"/>
      <c r="Y9888"/>
      <c r="Z9888"/>
    </row>
    <row r="9889" spans="23:26" x14ac:dyDescent="0.3">
      <c r="W9889"/>
      <c r="Y9889"/>
      <c r="Z9889"/>
    </row>
    <row r="9890" spans="23:26" x14ac:dyDescent="0.3">
      <c r="W9890"/>
      <c r="Y9890"/>
      <c r="Z9890"/>
    </row>
    <row r="9891" spans="23:26" x14ac:dyDescent="0.3">
      <c r="W9891"/>
      <c r="Y9891"/>
      <c r="Z9891"/>
    </row>
    <row r="9892" spans="23:26" x14ac:dyDescent="0.3">
      <c r="W9892"/>
      <c r="Y9892"/>
      <c r="Z9892"/>
    </row>
    <row r="9893" spans="23:26" x14ac:dyDescent="0.3">
      <c r="W9893"/>
      <c r="Y9893"/>
      <c r="Z9893"/>
    </row>
    <row r="9894" spans="23:26" x14ac:dyDescent="0.3">
      <c r="W9894"/>
      <c r="Y9894"/>
      <c r="Z9894"/>
    </row>
    <row r="9895" spans="23:26" x14ac:dyDescent="0.3">
      <c r="W9895"/>
      <c r="Y9895"/>
      <c r="Z9895"/>
    </row>
    <row r="9896" spans="23:26" x14ac:dyDescent="0.3">
      <c r="W9896"/>
      <c r="Y9896"/>
      <c r="Z9896"/>
    </row>
    <row r="9897" spans="23:26" x14ac:dyDescent="0.3">
      <c r="W9897"/>
      <c r="Y9897"/>
      <c r="Z9897"/>
    </row>
    <row r="9898" spans="23:26" x14ac:dyDescent="0.3">
      <c r="W9898"/>
      <c r="Y9898"/>
      <c r="Z9898"/>
    </row>
    <row r="9899" spans="23:26" x14ac:dyDescent="0.3">
      <c r="W9899"/>
      <c r="Y9899"/>
      <c r="Z9899"/>
    </row>
    <row r="9900" spans="23:26" x14ac:dyDescent="0.3">
      <c r="W9900"/>
      <c r="Y9900"/>
      <c r="Z9900"/>
    </row>
    <row r="9901" spans="23:26" x14ac:dyDescent="0.3">
      <c r="W9901"/>
      <c r="Y9901"/>
      <c r="Z9901"/>
    </row>
    <row r="9902" spans="23:26" x14ac:dyDescent="0.3">
      <c r="W9902"/>
      <c r="Y9902"/>
      <c r="Z9902"/>
    </row>
    <row r="9903" spans="23:26" x14ac:dyDescent="0.3">
      <c r="W9903"/>
      <c r="Y9903"/>
      <c r="Z9903"/>
    </row>
    <row r="9904" spans="23:26" x14ac:dyDescent="0.3">
      <c r="W9904"/>
      <c r="Y9904"/>
      <c r="Z9904"/>
    </row>
    <row r="9905" spans="23:26" x14ac:dyDescent="0.3">
      <c r="W9905"/>
      <c r="Y9905"/>
      <c r="Z9905"/>
    </row>
    <row r="9906" spans="23:26" x14ac:dyDescent="0.3">
      <c r="W9906"/>
      <c r="Y9906"/>
      <c r="Z9906"/>
    </row>
    <row r="9907" spans="23:26" x14ac:dyDescent="0.3">
      <c r="W9907"/>
      <c r="Y9907"/>
      <c r="Z9907"/>
    </row>
    <row r="9908" spans="23:26" x14ac:dyDescent="0.3">
      <c r="W9908"/>
      <c r="Y9908"/>
      <c r="Z9908"/>
    </row>
    <row r="9909" spans="23:26" x14ac:dyDescent="0.3">
      <c r="W9909"/>
      <c r="Y9909"/>
      <c r="Z9909"/>
    </row>
    <row r="9910" spans="23:26" x14ac:dyDescent="0.3">
      <c r="W9910"/>
      <c r="Y9910"/>
      <c r="Z9910"/>
    </row>
    <row r="9911" spans="23:26" x14ac:dyDescent="0.3">
      <c r="W9911"/>
      <c r="Y9911"/>
      <c r="Z9911"/>
    </row>
    <row r="9912" spans="23:26" x14ac:dyDescent="0.3">
      <c r="W9912"/>
      <c r="Y9912"/>
      <c r="Z9912"/>
    </row>
    <row r="9913" spans="23:26" x14ac:dyDescent="0.3">
      <c r="W9913"/>
      <c r="Y9913"/>
      <c r="Z9913"/>
    </row>
    <row r="9914" spans="23:26" x14ac:dyDescent="0.3">
      <c r="W9914"/>
      <c r="Y9914"/>
      <c r="Z9914"/>
    </row>
    <row r="9915" spans="23:26" x14ac:dyDescent="0.3">
      <c r="W9915"/>
      <c r="Y9915"/>
      <c r="Z9915"/>
    </row>
    <row r="9916" spans="23:26" x14ac:dyDescent="0.3">
      <c r="W9916"/>
      <c r="Y9916"/>
      <c r="Z9916"/>
    </row>
    <row r="9917" spans="23:26" x14ac:dyDescent="0.3">
      <c r="W9917"/>
      <c r="Y9917"/>
      <c r="Z9917"/>
    </row>
    <row r="9918" spans="23:26" x14ac:dyDescent="0.3">
      <c r="W9918"/>
      <c r="Y9918"/>
      <c r="Z9918"/>
    </row>
    <row r="9919" spans="23:26" x14ac:dyDescent="0.3">
      <c r="W9919"/>
      <c r="Y9919"/>
      <c r="Z9919"/>
    </row>
    <row r="9920" spans="23:26" x14ac:dyDescent="0.3">
      <c r="W9920"/>
      <c r="Y9920"/>
      <c r="Z9920"/>
    </row>
    <row r="9921" spans="23:26" x14ac:dyDescent="0.3">
      <c r="W9921"/>
      <c r="Y9921"/>
      <c r="Z9921"/>
    </row>
    <row r="9922" spans="23:26" x14ac:dyDescent="0.3">
      <c r="W9922"/>
      <c r="Y9922"/>
      <c r="Z9922"/>
    </row>
    <row r="9923" spans="23:26" x14ac:dyDescent="0.3">
      <c r="W9923"/>
      <c r="Y9923"/>
      <c r="Z9923"/>
    </row>
    <row r="9924" spans="23:26" x14ac:dyDescent="0.3">
      <c r="W9924"/>
      <c r="Y9924"/>
      <c r="Z9924"/>
    </row>
    <row r="9925" spans="23:26" x14ac:dyDescent="0.3">
      <c r="W9925"/>
      <c r="Y9925"/>
      <c r="Z9925"/>
    </row>
    <row r="9926" spans="23:26" x14ac:dyDescent="0.3">
      <c r="W9926"/>
      <c r="Y9926"/>
      <c r="Z9926"/>
    </row>
    <row r="9927" spans="23:26" x14ac:dyDescent="0.3">
      <c r="W9927"/>
      <c r="Y9927"/>
      <c r="Z9927"/>
    </row>
    <row r="9928" spans="23:26" x14ac:dyDescent="0.3">
      <c r="W9928"/>
      <c r="Y9928"/>
      <c r="Z9928"/>
    </row>
    <row r="9929" spans="23:26" x14ac:dyDescent="0.3">
      <c r="W9929"/>
      <c r="Y9929"/>
      <c r="Z9929"/>
    </row>
    <row r="9930" spans="23:26" x14ac:dyDescent="0.3">
      <c r="W9930"/>
      <c r="Y9930"/>
      <c r="Z9930"/>
    </row>
    <row r="9931" spans="23:26" x14ac:dyDescent="0.3">
      <c r="W9931"/>
      <c r="Y9931"/>
      <c r="Z9931"/>
    </row>
    <row r="9932" spans="23:26" x14ac:dyDescent="0.3">
      <c r="W9932"/>
      <c r="Y9932"/>
      <c r="Z9932"/>
    </row>
    <row r="9933" spans="23:26" x14ac:dyDescent="0.3">
      <c r="W9933"/>
      <c r="Y9933"/>
      <c r="Z9933"/>
    </row>
    <row r="9934" spans="23:26" x14ac:dyDescent="0.3">
      <c r="W9934"/>
      <c r="Y9934"/>
      <c r="Z9934"/>
    </row>
    <row r="9935" spans="23:26" x14ac:dyDescent="0.3">
      <c r="W9935"/>
      <c r="Y9935"/>
      <c r="Z9935"/>
    </row>
    <row r="9936" spans="23:26" x14ac:dyDescent="0.3">
      <c r="W9936"/>
      <c r="Y9936"/>
      <c r="Z9936"/>
    </row>
    <row r="9937" spans="23:26" x14ac:dyDescent="0.3">
      <c r="W9937"/>
      <c r="Y9937"/>
      <c r="Z9937"/>
    </row>
    <row r="9938" spans="23:26" x14ac:dyDescent="0.3">
      <c r="W9938"/>
      <c r="Y9938"/>
      <c r="Z9938"/>
    </row>
    <row r="9939" spans="23:26" x14ac:dyDescent="0.3">
      <c r="W9939"/>
      <c r="Y9939"/>
      <c r="Z9939"/>
    </row>
    <row r="9940" spans="23:26" x14ac:dyDescent="0.3">
      <c r="W9940"/>
      <c r="Y9940"/>
      <c r="Z9940"/>
    </row>
    <row r="9941" spans="23:26" x14ac:dyDescent="0.3">
      <c r="W9941"/>
      <c r="Y9941"/>
      <c r="Z9941"/>
    </row>
    <row r="9942" spans="23:26" x14ac:dyDescent="0.3">
      <c r="W9942"/>
      <c r="Y9942"/>
      <c r="Z9942"/>
    </row>
    <row r="9943" spans="23:26" x14ac:dyDescent="0.3">
      <c r="W9943"/>
      <c r="Y9943"/>
      <c r="Z9943"/>
    </row>
    <row r="9944" spans="23:26" x14ac:dyDescent="0.3">
      <c r="W9944"/>
      <c r="Y9944"/>
      <c r="Z9944"/>
    </row>
    <row r="9945" spans="23:26" x14ac:dyDescent="0.3">
      <c r="W9945"/>
      <c r="Y9945"/>
      <c r="Z9945"/>
    </row>
    <row r="9946" spans="23:26" x14ac:dyDescent="0.3">
      <c r="W9946"/>
      <c r="Y9946"/>
      <c r="Z9946"/>
    </row>
    <row r="9947" spans="23:26" x14ac:dyDescent="0.3">
      <c r="W9947"/>
      <c r="Y9947"/>
      <c r="Z9947"/>
    </row>
    <row r="9948" spans="23:26" x14ac:dyDescent="0.3">
      <c r="W9948"/>
      <c r="Y9948"/>
      <c r="Z9948"/>
    </row>
    <row r="9949" spans="23:26" x14ac:dyDescent="0.3">
      <c r="W9949"/>
      <c r="Y9949"/>
      <c r="Z9949"/>
    </row>
    <row r="9950" spans="23:26" x14ac:dyDescent="0.3">
      <c r="W9950"/>
      <c r="Y9950"/>
      <c r="Z9950"/>
    </row>
    <row r="9951" spans="23:26" x14ac:dyDescent="0.3">
      <c r="W9951"/>
      <c r="Y9951"/>
      <c r="Z9951"/>
    </row>
    <row r="9952" spans="23:26" x14ac:dyDescent="0.3">
      <c r="W9952"/>
      <c r="Y9952"/>
      <c r="Z9952"/>
    </row>
    <row r="9953" spans="23:26" x14ac:dyDescent="0.3">
      <c r="W9953"/>
      <c r="Y9953"/>
      <c r="Z9953"/>
    </row>
    <row r="9954" spans="23:26" x14ac:dyDescent="0.3">
      <c r="W9954"/>
      <c r="Y9954"/>
      <c r="Z9954"/>
    </row>
    <row r="9955" spans="23:26" x14ac:dyDescent="0.3">
      <c r="W9955"/>
      <c r="Y9955"/>
      <c r="Z9955"/>
    </row>
    <row r="9956" spans="23:26" x14ac:dyDescent="0.3">
      <c r="W9956"/>
      <c r="Y9956"/>
      <c r="Z9956"/>
    </row>
    <row r="9957" spans="23:26" x14ac:dyDescent="0.3">
      <c r="W9957"/>
      <c r="Y9957"/>
      <c r="Z9957"/>
    </row>
    <row r="9958" spans="23:26" x14ac:dyDescent="0.3">
      <c r="W9958"/>
      <c r="Y9958"/>
      <c r="Z9958"/>
    </row>
    <row r="9959" spans="23:26" x14ac:dyDescent="0.3">
      <c r="W9959"/>
      <c r="Y9959"/>
      <c r="Z9959"/>
    </row>
    <row r="9960" spans="23:26" x14ac:dyDescent="0.3">
      <c r="W9960"/>
      <c r="Y9960"/>
      <c r="Z9960"/>
    </row>
    <row r="9961" spans="23:26" x14ac:dyDescent="0.3">
      <c r="W9961"/>
      <c r="Y9961"/>
      <c r="Z9961"/>
    </row>
    <row r="9962" spans="23:26" x14ac:dyDescent="0.3">
      <c r="W9962"/>
      <c r="Y9962"/>
      <c r="Z9962"/>
    </row>
    <row r="9963" spans="23:26" x14ac:dyDescent="0.3">
      <c r="W9963"/>
      <c r="Y9963"/>
      <c r="Z9963"/>
    </row>
    <row r="9964" spans="23:26" x14ac:dyDescent="0.3">
      <c r="W9964"/>
      <c r="Y9964"/>
      <c r="Z9964"/>
    </row>
    <row r="9965" spans="23:26" x14ac:dyDescent="0.3">
      <c r="W9965"/>
      <c r="Y9965"/>
      <c r="Z9965"/>
    </row>
    <row r="9966" spans="23:26" x14ac:dyDescent="0.3">
      <c r="W9966"/>
      <c r="Y9966"/>
      <c r="Z9966"/>
    </row>
    <row r="9967" spans="23:26" x14ac:dyDescent="0.3">
      <c r="W9967"/>
      <c r="Y9967"/>
      <c r="Z9967"/>
    </row>
    <row r="9968" spans="23:26" x14ac:dyDescent="0.3">
      <c r="W9968"/>
      <c r="Y9968"/>
      <c r="Z9968"/>
    </row>
    <row r="9969" spans="23:26" x14ac:dyDescent="0.3">
      <c r="W9969"/>
      <c r="Y9969"/>
      <c r="Z9969"/>
    </row>
    <row r="9970" spans="23:26" x14ac:dyDescent="0.3">
      <c r="W9970"/>
      <c r="Y9970"/>
      <c r="Z9970"/>
    </row>
    <row r="9971" spans="23:26" x14ac:dyDescent="0.3">
      <c r="W9971"/>
      <c r="Y9971"/>
      <c r="Z9971"/>
    </row>
    <row r="9972" spans="23:26" x14ac:dyDescent="0.3">
      <c r="W9972"/>
      <c r="Y9972"/>
      <c r="Z9972"/>
    </row>
    <row r="9973" spans="23:26" x14ac:dyDescent="0.3">
      <c r="W9973"/>
      <c r="Y9973"/>
      <c r="Z9973"/>
    </row>
    <row r="9974" spans="23:26" x14ac:dyDescent="0.3">
      <c r="W9974"/>
      <c r="Y9974"/>
      <c r="Z9974"/>
    </row>
    <row r="9975" spans="23:26" x14ac:dyDescent="0.3">
      <c r="W9975"/>
      <c r="Y9975"/>
      <c r="Z9975"/>
    </row>
    <row r="9976" spans="23:26" x14ac:dyDescent="0.3">
      <c r="W9976"/>
      <c r="Y9976"/>
      <c r="Z9976"/>
    </row>
    <row r="9977" spans="23:26" x14ac:dyDescent="0.3">
      <c r="W9977"/>
      <c r="Y9977"/>
      <c r="Z9977"/>
    </row>
    <row r="9978" spans="23:26" x14ac:dyDescent="0.3">
      <c r="W9978"/>
      <c r="Y9978"/>
      <c r="Z9978"/>
    </row>
    <row r="9979" spans="23:26" x14ac:dyDescent="0.3">
      <c r="W9979"/>
      <c r="Y9979"/>
      <c r="Z9979"/>
    </row>
    <row r="9980" spans="23:26" x14ac:dyDescent="0.3">
      <c r="W9980"/>
      <c r="Y9980"/>
      <c r="Z9980"/>
    </row>
    <row r="9981" spans="23:26" x14ac:dyDescent="0.3">
      <c r="W9981"/>
      <c r="Y9981"/>
      <c r="Z9981"/>
    </row>
    <row r="9982" spans="23:26" x14ac:dyDescent="0.3">
      <c r="W9982"/>
      <c r="Y9982"/>
      <c r="Z9982"/>
    </row>
    <row r="9983" spans="23:26" x14ac:dyDescent="0.3">
      <c r="W9983"/>
      <c r="Y9983"/>
      <c r="Z9983"/>
    </row>
    <row r="9984" spans="23:26" x14ac:dyDescent="0.3">
      <c r="W9984"/>
      <c r="Y9984"/>
      <c r="Z9984"/>
    </row>
    <row r="9985" spans="23:26" x14ac:dyDescent="0.3">
      <c r="W9985"/>
      <c r="Y9985"/>
      <c r="Z9985"/>
    </row>
    <row r="9986" spans="23:26" x14ac:dyDescent="0.3">
      <c r="W9986"/>
      <c r="Y9986"/>
      <c r="Z9986"/>
    </row>
    <row r="9987" spans="23:26" x14ac:dyDescent="0.3">
      <c r="W9987"/>
      <c r="Y9987"/>
      <c r="Z9987"/>
    </row>
    <row r="9988" spans="23:26" x14ac:dyDescent="0.3">
      <c r="W9988"/>
      <c r="Y9988"/>
      <c r="Z9988"/>
    </row>
    <row r="9989" spans="23:26" x14ac:dyDescent="0.3">
      <c r="W9989"/>
      <c r="Y9989"/>
      <c r="Z9989"/>
    </row>
    <row r="9990" spans="23:26" x14ac:dyDescent="0.3">
      <c r="W9990"/>
      <c r="Y9990"/>
      <c r="Z9990"/>
    </row>
    <row r="9991" spans="23:26" x14ac:dyDescent="0.3">
      <c r="W9991"/>
      <c r="Y9991"/>
      <c r="Z9991"/>
    </row>
    <row r="9992" spans="23:26" x14ac:dyDescent="0.3">
      <c r="W9992"/>
      <c r="Y9992"/>
      <c r="Z9992"/>
    </row>
    <row r="9993" spans="23:26" x14ac:dyDescent="0.3">
      <c r="W9993"/>
      <c r="Y9993"/>
      <c r="Z9993"/>
    </row>
    <row r="9994" spans="23:26" x14ac:dyDescent="0.3">
      <c r="W9994"/>
      <c r="Y9994"/>
      <c r="Z9994"/>
    </row>
    <row r="9995" spans="23:26" x14ac:dyDescent="0.3">
      <c r="W9995"/>
      <c r="Y9995"/>
      <c r="Z9995"/>
    </row>
    <row r="9996" spans="23:26" x14ac:dyDescent="0.3">
      <c r="W9996"/>
      <c r="Y9996"/>
      <c r="Z9996"/>
    </row>
    <row r="9997" spans="23:26" x14ac:dyDescent="0.3">
      <c r="W9997"/>
      <c r="Y9997"/>
      <c r="Z9997"/>
    </row>
    <row r="9998" spans="23:26" x14ac:dyDescent="0.3">
      <c r="W9998"/>
      <c r="Y9998"/>
      <c r="Z9998"/>
    </row>
    <row r="9999" spans="23:26" x14ac:dyDescent="0.3">
      <c r="W9999"/>
      <c r="Y9999"/>
      <c r="Z9999"/>
    </row>
    <row r="10000" spans="23:26" x14ac:dyDescent="0.3">
      <c r="W10000"/>
      <c r="Y10000"/>
      <c r="Z10000"/>
    </row>
    <row r="10001" spans="23:26" x14ac:dyDescent="0.3">
      <c r="W10001"/>
      <c r="Y10001"/>
      <c r="Z10001"/>
    </row>
    <row r="10002" spans="23:26" x14ac:dyDescent="0.3">
      <c r="W10002"/>
      <c r="Y10002"/>
      <c r="Z10002"/>
    </row>
    <row r="10003" spans="23:26" x14ac:dyDescent="0.3">
      <c r="W10003"/>
      <c r="Y10003"/>
      <c r="Z10003"/>
    </row>
    <row r="10004" spans="23:26" x14ac:dyDescent="0.3">
      <c r="W10004"/>
      <c r="Y10004"/>
      <c r="Z10004"/>
    </row>
    <row r="10005" spans="23:26" x14ac:dyDescent="0.3">
      <c r="W10005"/>
      <c r="Y10005"/>
      <c r="Z10005"/>
    </row>
    <row r="10006" spans="23:26" x14ac:dyDescent="0.3">
      <c r="W10006"/>
      <c r="Y10006"/>
      <c r="Z10006"/>
    </row>
    <row r="10007" spans="23:26" x14ac:dyDescent="0.3">
      <c r="W10007"/>
      <c r="Y10007"/>
      <c r="Z10007"/>
    </row>
    <row r="10008" spans="23:26" x14ac:dyDescent="0.3">
      <c r="W10008"/>
      <c r="Y10008"/>
      <c r="Z10008"/>
    </row>
    <row r="10009" spans="23:26" x14ac:dyDescent="0.3">
      <c r="W10009"/>
      <c r="Y10009"/>
      <c r="Z10009"/>
    </row>
    <row r="10010" spans="23:26" x14ac:dyDescent="0.3">
      <c r="W10010"/>
      <c r="Y10010"/>
      <c r="Z10010"/>
    </row>
    <row r="10011" spans="23:26" x14ac:dyDescent="0.3">
      <c r="W10011"/>
      <c r="Y10011"/>
      <c r="Z10011"/>
    </row>
    <row r="10012" spans="23:26" x14ac:dyDescent="0.3">
      <c r="W10012"/>
      <c r="Y10012"/>
      <c r="Z10012"/>
    </row>
    <row r="10013" spans="23:26" x14ac:dyDescent="0.3">
      <c r="W10013"/>
      <c r="Y10013"/>
      <c r="Z10013"/>
    </row>
    <row r="10014" spans="23:26" x14ac:dyDescent="0.3">
      <c r="W10014"/>
      <c r="Y10014"/>
      <c r="Z10014"/>
    </row>
    <row r="10015" spans="23:26" x14ac:dyDescent="0.3">
      <c r="W10015"/>
      <c r="Y10015"/>
      <c r="Z10015"/>
    </row>
    <row r="10016" spans="23:26" x14ac:dyDescent="0.3">
      <c r="W10016"/>
      <c r="Y10016"/>
      <c r="Z10016"/>
    </row>
    <row r="10017" spans="23:26" x14ac:dyDescent="0.3">
      <c r="W10017"/>
      <c r="Y10017"/>
      <c r="Z10017"/>
    </row>
    <row r="10018" spans="23:26" x14ac:dyDescent="0.3">
      <c r="W10018"/>
      <c r="Y10018"/>
      <c r="Z10018"/>
    </row>
    <row r="10019" spans="23:26" x14ac:dyDescent="0.3">
      <c r="W10019"/>
      <c r="Y10019"/>
      <c r="Z10019"/>
    </row>
    <row r="10020" spans="23:26" x14ac:dyDescent="0.3">
      <c r="W10020"/>
      <c r="Y10020"/>
      <c r="Z10020"/>
    </row>
    <row r="10021" spans="23:26" x14ac:dyDescent="0.3">
      <c r="W10021"/>
      <c r="Y10021"/>
      <c r="Z10021"/>
    </row>
    <row r="10022" spans="23:26" x14ac:dyDescent="0.3">
      <c r="W10022"/>
      <c r="Y10022"/>
      <c r="Z10022"/>
    </row>
    <row r="10023" spans="23:26" x14ac:dyDescent="0.3">
      <c r="W10023"/>
      <c r="Y10023"/>
      <c r="Z10023"/>
    </row>
    <row r="10024" spans="23:26" x14ac:dyDescent="0.3">
      <c r="W10024"/>
      <c r="Y10024"/>
      <c r="Z10024"/>
    </row>
    <row r="10025" spans="23:26" x14ac:dyDescent="0.3">
      <c r="W10025"/>
      <c r="Y10025"/>
      <c r="Z10025"/>
    </row>
    <row r="10026" spans="23:26" x14ac:dyDescent="0.3">
      <c r="W10026"/>
      <c r="Y10026"/>
      <c r="Z10026"/>
    </row>
    <row r="10027" spans="23:26" x14ac:dyDescent="0.3">
      <c r="W10027"/>
      <c r="Y10027"/>
      <c r="Z10027"/>
    </row>
    <row r="10028" spans="23:26" x14ac:dyDescent="0.3">
      <c r="W10028"/>
      <c r="Y10028"/>
      <c r="Z10028"/>
    </row>
    <row r="10029" spans="23:26" x14ac:dyDescent="0.3">
      <c r="W10029"/>
      <c r="Y10029"/>
      <c r="Z10029"/>
    </row>
    <row r="10030" spans="23:26" x14ac:dyDescent="0.3">
      <c r="W10030"/>
      <c r="Y10030"/>
      <c r="Z10030"/>
    </row>
    <row r="10031" spans="23:26" x14ac:dyDescent="0.3">
      <c r="W10031"/>
      <c r="Y10031"/>
      <c r="Z10031"/>
    </row>
    <row r="10032" spans="23:26" x14ac:dyDescent="0.3">
      <c r="W10032"/>
      <c r="Y10032"/>
      <c r="Z10032"/>
    </row>
    <row r="10033" spans="23:26" x14ac:dyDescent="0.3">
      <c r="W10033"/>
      <c r="Y10033"/>
      <c r="Z10033"/>
    </row>
    <row r="10034" spans="23:26" x14ac:dyDescent="0.3">
      <c r="W10034"/>
      <c r="Y10034"/>
      <c r="Z10034"/>
    </row>
    <row r="10035" spans="23:26" x14ac:dyDescent="0.3">
      <c r="W10035"/>
      <c r="Y10035"/>
      <c r="Z10035"/>
    </row>
    <row r="10036" spans="23:26" x14ac:dyDescent="0.3">
      <c r="W10036"/>
      <c r="Y10036"/>
      <c r="Z10036"/>
    </row>
    <row r="10037" spans="23:26" x14ac:dyDescent="0.3">
      <c r="W10037"/>
      <c r="Y10037"/>
      <c r="Z10037"/>
    </row>
    <row r="10038" spans="23:26" x14ac:dyDescent="0.3">
      <c r="W10038"/>
      <c r="Y10038"/>
      <c r="Z10038"/>
    </row>
    <row r="10039" spans="23:26" x14ac:dyDescent="0.3">
      <c r="W10039"/>
      <c r="Y10039"/>
      <c r="Z10039"/>
    </row>
    <row r="10040" spans="23:26" x14ac:dyDescent="0.3">
      <c r="W10040"/>
      <c r="Y10040"/>
      <c r="Z10040"/>
    </row>
    <row r="10041" spans="23:26" x14ac:dyDescent="0.3">
      <c r="W10041"/>
      <c r="Y10041"/>
      <c r="Z10041"/>
    </row>
    <row r="10042" spans="23:26" x14ac:dyDescent="0.3">
      <c r="W10042"/>
      <c r="Y10042"/>
      <c r="Z10042"/>
    </row>
    <row r="10043" spans="23:26" x14ac:dyDescent="0.3">
      <c r="W10043"/>
      <c r="Y10043"/>
      <c r="Z10043"/>
    </row>
    <row r="10044" spans="23:26" x14ac:dyDescent="0.3">
      <c r="W10044"/>
      <c r="Y10044"/>
      <c r="Z10044"/>
    </row>
    <row r="10045" spans="23:26" x14ac:dyDescent="0.3">
      <c r="W10045"/>
      <c r="Y10045"/>
      <c r="Z10045"/>
    </row>
    <row r="10046" spans="23:26" x14ac:dyDescent="0.3">
      <c r="W10046"/>
      <c r="Y10046"/>
      <c r="Z10046"/>
    </row>
    <row r="10047" spans="23:26" x14ac:dyDescent="0.3">
      <c r="W10047"/>
      <c r="Y10047"/>
      <c r="Z10047"/>
    </row>
    <row r="10048" spans="23:26" x14ac:dyDescent="0.3">
      <c r="W10048"/>
      <c r="Y10048"/>
      <c r="Z10048"/>
    </row>
    <row r="10049" spans="23:26" x14ac:dyDescent="0.3">
      <c r="W10049"/>
      <c r="Y10049"/>
      <c r="Z10049"/>
    </row>
    <row r="10050" spans="23:26" x14ac:dyDescent="0.3">
      <c r="W10050"/>
      <c r="Y10050"/>
      <c r="Z10050"/>
    </row>
    <row r="10051" spans="23:26" x14ac:dyDescent="0.3">
      <c r="W10051"/>
      <c r="Y10051"/>
      <c r="Z10051"/>
    </row>
    <row r="10052" spans="23:26" x14ac:dyDescent="0.3">
      <c r="W10052"/>
      <c r="Y10052"/>
      <c r="Z10052"/>
    </row>
    <row r="10053" spans="23:26" x14ac:dyDescent="0.3">
      <c r="W10053"/>
      <c r="Y10053"/>
      <c r="Z10053"/>
    </row>
    <row r="10054" spans="23:26" x14ac:dyDescent="0.3">
      <c r="W10054"/>
      <c r="Y10054"/>
      <c r="Z10054"/>
    </row>
    <row r="10055" spans="23:26" x14ac:dyDescent="0.3">
      <c r="W10055"/>
      <c r="Y10055"/>
      <c r="Z10055"/>
    </row>
    <row r="10056" spans="23:26" x14ac:dyDescent="0.3">
      <c r="W10056"/>
      <c r="Y10056"/>
      <c r="Z10056"/>
    </row>
    <row r="10057" spans="23:26" x14ac:dyDescent="0.3">
      <c r="W10057"/>
      <c r="Y10057"/>
      <c r="Z10057"/>
    </row>
    <row r="10058" spans="23:26" x14ac:dyDescent="0.3">
      <c r="W10058"/>
      <c r="Y10058"/>
      <c r="Z10058"/>
    </row>
    <row r="10059" spans="23:26" x14ac:dyDescent="0.3">
      <c r="W10059"/>
      <c r="Y10059"/>
      <c r="Z10059"/>
    </row>
    <row r="10060" spans="23:26" x14ac:dyDescent="0.3">
      <c r="W10060"/>
      <c r="Y10060"/>
      <c r="Z10060"/>
    </row>
    <row r="10061" spans="23:26" x14ac:dyDescent="0.3">
      <c r="W10061"/>
      <c r="Y10061"/>
      <c r="Z10061"/>
    </row>
    <row r="10062" spans="23:26" x14ac:dyDescent="0.3">
      <c r="W10062"/>
      <c r="Y10062"/>
      <c r="Z10062"/>
    </row>
    <row r="10063" spans="23:26" x14ac:dyDescent="0.3">
      <c r="W10063"/>
      <c r="Y10063"/>
      <c r="Z10063"/>
    </row>
    <row r="10064" spans="23:26" x14ac:dyDescent="0.3">
      <c r="W10064"/>
      <c r="Y10064"/>
      <c r="Z10064"/>
    </row>
    <row r="10065" spans="23:26" x14ac:dyDescent="0.3">
      <c r="W10065"/>
      <c r="Y10065"/>
      <c r="Z10065"/>
    </row>
    <row r="10066" spans="23:26" x14ac:dyDescent="0.3">
      <c r="W10066"/>
      <c r="Y10066"/>
      <c r="Z10066"/>
    </row>
    <row r="10067" spans="23:26" x14ac:dyDescent="0.3">
      <c r="W10067"/>
      <c r="Y10067"/>
      <c r="Z10067"/>
    </row>
    <row r="10068" spans="23:26" x14ac:dyDescent="0.3">
      <c r="W10068"/>
      <c r="Y10068"/>
      <c r="Z10068"/>
    </row>
    <row r="10069" spans="23:26" x14ac:dyDescent="0.3">
      <c r="W10069"/>
      <c r="Y10069"/>
      <c r="Z10069"/>
    </row>
    <row r="10070" spans="23:26" x14ac:dyDescent="0.3">
      <c r="W10070"/>
      <c r="Y10070"/>
      <c r="Z10070"/>
    </row>
    <row r="10071" spans="23:26" x14ac:dyDescent="0.3">
      <c r="W10071"/>
      <c r="Y10071"/>
      <c r="Z10071"/>
    </row>
    <row r="10072" spans="23:26" x14ac:dyDescent="0.3">
      <c r="W10072"/>
      <c r="Y10072"/>
      <c r="Z10072"/>
    </row>
    <row r="10073" spans="23:26" x14ac:dyDescent="0.3">
      <c r="W10073"/>
      <c r="Y10073"/>
      <c r="Z10073"/>
    </row>
    <row r="10074" spans="23:26" x14ac:dyDescent="0.3">
      <c r="W10074"/>
      <c r="Y10074"/>
      <c r="Z10074"/>
    </row>
    <row r="10075" spans="23:26" x14ac:dyDescent="0.3">
      <c r="W10075"/>
      <c r="Y10075"/>
      <c r="Z10075"/>
    </row>
    <row r="10076" spans="23:26" x14ac:dyDescent="0.3">
      <c r="W10076"/>
      <c r="Y10076"/>
      <c r="Z10076"/>
    </row>
    <row r="10077" spans="23:26" x14ac:dyDescent="0.3">
      <c r="W10077"/>
      <c r="Y10077"/>
      <c r="Z10077"/>
    </row>
    <row r="10078" spans="23:26" x14ac:dyDescent="0.3">
      <c r="W10078"/>
      <c r="Y10078"/>
      <c r="Z10078"/>
    </row>
    <row r="10079" spans="23:26" x14ac:dyDescent="0.3">
      <c r="W10079"/>
      <c r="Y10079"/>
      <c r="Z10079"/>
    </row>
    <row r="10080" spans="23:26" x14ac:dyDescent="0.3">
      <c r="W10080"/>
      <c r="Y10080"/>
      <c r="Z10080"/>
    </row>
    <row r="10081" spans="23:26" x14ac:dyDescent="0.3">
      <c r="W10081"/>
      <c r="Y10081"/>
      <c r="Z10081"/>
    </row>
    <row r="10082" spans="23:26" x14ac:dyDescent="0.3">
      <c r="W10082"/>
      <c r="Y10082"/>
      <c r="Z10082"/>
    </row>
    <row r="10083" spans="23:26" x14ac:dyDescent="0.3">
      <c r="W10083"/>
      <c r="Y10083"/>
      <c r="Z10083"/>
    </row>
    <row r="10084" spans="23:26" x14ac:dyDescent="0.3">
      <c r="W10084"/>
      <c r="Y10084"/>
      <c r="Z10084"/>
    </row>
    <row r="10085" spans="23:26" x14ac:dyDescent="0.3">
      <c r="W10085"/>
      <c r="Y10085"/>
      <c r="Z10085"/>
    </row>
    <row r="10086" spans="23:26" x14ac:dyDescent="0.3">
      <c r="W10086"/>
      <c r="Y10086"/>
      <c r="Z10086"/>
    </row>
    <row r="10087" spans="23:26" x14ac:dyDescent="0.3">
      <c r="W10087"/>
      <c r="Y10087"/>
      <c r="Z10087"/>
    </row>
    <row r="10088" spans="23:26" x14ac:dyDescent="0.3">
      <c r="W10088"/>
      <c r="Y10088"/>
      <c r="Z10088"/>
    </row>
    <row r="10089" spans="23:26" x14ac:dyDescent="0.3">
      <c r="W10089"/>
      <c r="Y10089"/>
      <c r="Z10089"/>
    </row>
    <row r="10090" spans="23:26" x14ac:dyDescent="0.3">
      <c r="W10090"/>
      <c r="Y10090"/>
      <c r="Z10090"/>
    </row>
    <row r="10091" spans="23:26" x14ac:dyDescent="0.3">
      <c r="W10091"/>
      <c r="Y10091"/>
      <c r="Z10091"/>
    </row>
    <row r="10092" spans="23:26" x14ac:dyDescent="0.3">
      <c r="W10092"/>
      <c r="Y10092"/>
      <c r="Z10092"/>
    </row>
    <row r="10093" spans="23:26" x14ac:dyDescent="0.3">
      <c r="W10093"/>
      <c r="Y10093"/>
      <c r="Z10093"/>
    </row>
    <row r="10094" spans="23:26" x14ac:dyDescent="0.3">
      <c r="W10094"/>
      <c r="Y10094"/>
      <c r="Z10094"/>
    </row>
    <row r="10095" spans="23:26" x14ac:dyDescent="0.3">
      <c r="W10095"/>
      <c r="Y10095"/>
      <c r="Z10095"/>
    </row>
    <row r="10096" spans="23:26" x14ac:dyDescent="0.3">
      <c r="W10096"/>
      <c r="Y10096"/>
      <c r="Z10096"/>
    </row>
    <row r="10097" spans="23:26" x14ac:dyDescent="0.3">
      <c r="W10097"/>
      <c r="Y10097"/>
      <c r="Z10097"/>
    </row>
    <row r="10098" spans="23:26" x14ac:dyDescent="0.3">
      <c r="W10098"/>
      <c r="Y10098"/>
      <c r="Z10098"/>
    </row>
    <row r="10099" spans="23:26" x14ac:dyDescent="0.3">
      <c r="W10099"/>
      <c r="Y10099"/>
      <c r="Z10099"/>
    </row>
    <row r="10100" spans="23:26" x14ac:dyDescent="0.3">
      <c r="W10100"/>
      <c r="Y10100"/>
      <c r="Z10100"/>
    </row>
    <row r="10101" spans="23:26" x14ac:dyDescent="0.3">
      <c r="W10101"/>
      <c r="Y10101"/>
      <c r="Z10101"/>
    </row>
    <row r="10102" spans="23:26" x14ac:dyDescent="0.3">
      <c r="W10102"/>
      <c r="Y10102"/>
      <c r="Z10102"/>
    </row>
    <row r="10103" spans="23:26" x14ac:dyDescent="0.3">
      <c r="W10103"/>
      <c r="Y10103"/>
      <c r="Z10103"/>
    </row>
    <row r="10104" spans="23:26" x14ac:dyDescent="0.3">
      <c r="W10104"/>
      <c r="Y10104"/>
      <c r="Z10104"/>
    </row>
    <row r="10105" spans="23:26" x14ac:dyDescent="0.3">
      <c r="W10105"/>
      <c r="Y10105"/>
      <c r="Z10105"/>
    </row>
    <row r="10106" spans="23:26" x14ac:dyDescent="0.3">
      <c r="W10106"/>
      <c r="Y10106"/>
      <c r="Z10106"/>
    </row>
    <row r="10107" spans="23:26" x14ac:dyDescent="0.3">
      <c r="W10107"/>
      <c r="Y10107"/>
      <c r="Z10107"/>
    </row>
    <row r="10108" spans="23:26" x14ac:dyDescent="0.3">
      <c r="W10108"/>
      <c r="Y10108"/>
      <c r="Z10108"/>
    </row>
    <row r="10109" spans="23:26" x14ac:dyDescent="0.3">
      <c r="W10109"/>
      <c r="Y10109"/>
      <c r="Z10109"/>
    </row>
    <row r="10110" spans="23:26" x14ac:dyDescent="0.3">
      <c r="W10110"/>
      <c r="Y10110"/>
      <c r="Z10110"/>
    </row>
    <row r="10111" spans="23:26" x14ac:dyDescent="0.3">
      <c r="W10111"/>
      <c r="Y10111"/>
      <c r="Z10111"/>
    </row>
    <row r="10112" spans="23:26" x14ac:dyDescent="0.3">
      <c r="W10112"/>
      <c r="Y10112"/>
      <c r="Z10112"/>
    </row>
    <row r="10113" spans="23:26" x14ac:dyDescent="0.3">
      <c r="W10113"/>
      <c r="Y10113"/>
      <c r="Z10113"/>
    </row>
    <row r="10114" spans="23:26" x14ac:dyDescent="0.3">
      <c r="W10114"/>
      <c r="Y10114"/>
      <c r="Z10114"/>
    </row>
    <row r="10115" spans="23:26" x14ac:dyDescent="0.3">
      <c r="W10115"/>
      <c r="Y10115"/>
      <c r="Z10115"/>
    </row>
    <row r="10116" spans="23:26" x14ac:dyDescent="0.3">
      <c r="W10116"/>
      <c r="Y10116"/>
      <c r="Z10116"/>
    </row>
    <row r="10117" spans="23:26" x14ac:dyDescent="0.3">
      <c r="W10117"/>
      <c r="Y10117"/>
      <c r="Z10117"/>
    </row>
    <row r="10118" spans="23:26" x14ac:dyDescent="0.3">
      <c r="W10118"/>
      <c r="Y10118"/>
      <c r="Z10118"/>
    </row>
    <row r="10119" spans="23:26" x14ac:dyDescent="0.3">
      <c r="W10119"/>
      <c r="Y10119"/>
      <c r="Z10119"/>
    </row>
    <row r="10120" spans="23:26" x14ac:dyDescent="0.3">
      <c r="W10120"/>
      <c r="Y10120"/>
      <c r="Z10120"/>
    </row>
    <row r="10121" spans="23:26" x14ac:dyDescent="0.3">
      <c r="W10121"/>
      <c r="Y10121"/>
      <c r="Z10121"/>
    </row>
    <row r="10122" spans="23:26" x14ac:dyDescent="0.3">
      <c r="W10122"/>
      <c r="Y10122"/>
      <c r="Z10122"/>
    </row>
    <row r="10123" spans="23:26" x14ac:dyDescent="0.3">
      <c r="W10123"/>
      <c r="Y10123"/>
      <c r="Z10123"/>
    </row>
    <row r="10124" spans="23:26" x14ac:dyDescent="0.3">
      <c r="W10124"/>
      <c r="Y10124"/>
      <c r="Z10124"/>
    </row>
    <row r="10125" spans="23:26" x14ac:dyDescent="0.3">
      <c r="W10125"/>
      <c r="Y10125"/>
      <c r="Z10125"/>
    </row>
    <row r="10126" spans="23:26" x14ac:dyDescent="0.3">
      <c r="W10126"/>
      <c r="Y10126"/>
      <c r="Z10126"/>
    </row>
    <row r="10127" spans="23:26" x14ac:dyDescent="0.3">
      <c r="W10127"/>
      <c r="Y10127"/>
      <c r="Z10127"/>
    </row>
    <row r="10128" spans="23:26" x14ac:dyDescent="0.3">
      <c r="W10128"/>
      <c r="Y10128"/>
      <c r="Z10128"/>
    </row>
    <row r="10129" spans="23:26" x14ac:dyDescent="0.3">
      <c r="W10129"/>
      <c r="Y10129"/>
      <c r="Z10129"/>
    </row>
    <row r="10130" spans="23:26" x14ac:dyDescent="0.3">
      <c r="W10130"/>
      <c r="Y10130"/>
      <c r="Z10130"/>
    </row>
    <row r="10131" spans="23:26" x14ac:dyDescent="0.3">
      <c r="W10131"/>
      <c r="Y10131"/>
      <c r="Z10131"/>
    </row>
    <row r="10132" spans="23:26" x14ac:dyDescent="0.3">
      <c r="W10132"/>
      <c r="Y10132"/>
      <c r="Z10132"/>
    </row>
    <row r="10133" spans="23:26" x14ac:dyDescent="0.3">
      <c r="W10133"/>
      <c r="Y10133"/>
      <c r="Z10133"/>
    </row>
    <row r="10134" spans="23:26" x14ac:dyDescent="0.3">
      <c r="W10134"/>
      <c r="Y10134"/>
      <c r="Z10134"/>
    </row>
    <row r="10135" spans="23:26" x14ac:dyDescent="0.3">
      <c r="W10135"/>
      <c r="Y10135"/>
      <c r="Z10135"/>
    </row>
    <row r="10136" spans="23:26" x14ac:dyDescent="0.3">
      <c r="W10136"/>
      <c r="Y10136"/>
      <c r="Z10136"/>
    </row>
    <row r="10137" spans="23:26" x14ac:dyDescent="0.3">
      <c r="W10137"/>
      <c r="Y10137"/>
      <c r="Z10137"/>
    </row>
    <row r="10138" spans="23:26" x14ac:dyDescent="0.3">
      <c r="W10138"/>
      <c r="Y10138"/>
      <c r="Z10138"/>
    </row>
    <row r="10139" spans="23:26" x14ac:dyDescent="0.3">
      <c r="W10139"/>
      <c r="Y10139"/>
      <c r="Z10139"/>
    </row>
    <row r="10140" spans="23:26" x14ac:dyDescent="0.3">
      <c r="W10140"/>
      <c r="Y10140"/>
      <c r="Z10140"/>
    </row>
    <row r="10141" spans="23:26" x14ac:dyDescent="0.3">
      <c r="W10141"/>
      <c r="Y10141"/>
      <c r="Z10141"/>
    </row>
    <row r="10142" spans="23:26" x14ac:dyDescent="0.3">
      <c r="W10142"/>
      <c r="Y10142"/>
      <c r="Z10142"/>
    </row>
    <row r="10143" spans="23:26" x14ac:dyDescent="0.3">
      <c r="W10143"/>
      <c r="Y10143"/>
      <c r="Z10143"/>
    </row>
    <row r="10144" spans="23:26" x14ac:dyDescent="0.3">
      <c r="W10144"/>
      <c r="Y10144"/>
      <c r="Z10144"/>
    </row>
    <row r="10145" spans="23:26" x14ac:dyDescent="0.3">
      <c r="W10145"/>
      <c r="Y10145"/>
      <c r="Z10145"/>
    </row>
    <row r="10146" spans="23:26" x14ac:dyDescent="0.3">
      <c r="W10146"/>
      <c r="Y10146"/>
      <c r="Z10146"/>
    </row>
    <row r="10147" spans="23:26" x14ac:dyDescent="0.3">
      <c r="W10147"/>
      <c r="Y10147"/>
      <c r="Z10147"/>
    </row>
    <row r="10148" spans="23:26" x14ac:dyDescent="0.3">
      <c r="W10148"/>
      <c r="Y10148"/>
      <c r="Z10148"/>
    </row>
    <row r="10149" spans="23:26" x14ac:dyDescent="0.3">
      <c r="W10149"/>
      <c r="Y10149"/>
      <c r="Z10149"/>
    </row>
    <row r="10150" spans="23:26" x14ac:dyDescent="0.3">
      <c r="W10150"/>
      <c r="Y10150"/>
      <c r="Z10150"/>
    </row>
    <row r="10151" spans="23:26" x14ac:dyDescent="0.3">
      <c r="W10151"/>
      <c r="Y10151"/>
      <c r="Z10151"/>
    </row>
    <row r="10152" spans="23:26" x14ac:dyDescent="0.3">
      <c r="W10152"/>
      <c r="Y10152"/>
      <c r="Z10152"/>
    </row>
    <row r="10153" spans="23:26" x14ac:dyDescent="0.3">
      <c r="W10153"/>
      <c r="Y10153"/>
      <c r="Z10153"/>
    </row>
    <row r="10154" spans="23:26" x14ac:dyDescent="0.3">
      <c r="W10154"/>
      <c r="Y10154"/>
      <c r="Z10154"/>
    </row>
    <row r="10155" spans="23:26" x14ac:dyDescent="0.3">
      <c r="W10155"/>
      <c r="Y10155"/>
      <c r="Z10155"/>
    </row>
    <row r="10156" spans="23:26" x14ac:dyDescent="0.3">
      <c r="W10156"/>
      <c r="Y10156"/>
      <c r="Z10156"/>
    </row>
    <row r="10157" spans="23:26" x14ac:dyDescent="0.3">
      <c r="W10157"/>
      <c r="Y10157"/>
      <c r="Z10157"/>
    </row>
    <row r="10158" spans="23:26" x14ac:dyDescent="0.3">
      <c r="W10158"/>
      <c r="Y10158"/>
      <c r="Z10158"/>
    </row>
    <row r="10159" spans="23:26" x14ac:dyDescent="0.3">
      <c r="W10159"/>
      <c r="Y10159"/>
      <c r="Z10159"/>
    </row>
    <row r="10160" spans="23:26" x14ac:dyDescent="0.3">
      <c r="W10160"/>
      <c r="Y10160"/>
      <c r="Z10160"/>
    </row>
    <row r="10161" spans="23:26" x14ac:dyDescent="0.3">
      <c r="W10161"/>
      <c r="Y10161"/>
      <c r="Z10161"/>
    </row>
    <row r="10162" spans="23:26" x14ac:dyDescent="0.3">
      <c r="W10162"/>
      <c r="Y10162"/>
      <c r="Z10162"/>
    </row>
    <row r="10163" spans="23:26" x14ac:dyDescent="0.3">
      <c r="W10163"/>
      <c r="Y10163"/>
      <c r="Z10163"/>
    </row>
    <row r="10164" spans="23:26" x14ac:dyDescent="0.3">
      <c r="W10164"/>
      <c r="Y10164"/>
      <c r="Z10164"/>
    </row>
    <row r="10165" spans="23:26" x14ac:dyDescent="0.3">
      <c r="W10165"/>
      <c r="Y10165"/>
      <c r="Z10165"/>
    </row>
    <row r="10166" spans="23:26" x14ac:dyDescent="0.3">
      <c r="W10166"/>
      <c r="Y10166"/>
      <c r="Z10166"/>
    </row>
    <row r="10167" spans="23:26" x14ac:dyDescent="0.3">
      <c r="W10167"/>
      <c r="Y10167"/>
      <c r="Z10167"/>
    </row>
    <row r="10168" spans="23:26" x14ac:dyDescent="0.3">
      <c r="W10168"/>
      <c r="Y10168"/>
      <c r="Z10168"/>
    </row>
    <row r="10169" spans="23:26" x14ac:dyDescent="0.3">
      <c r="W10169"/>
      <c r="Y10169"/>
      <c r="Z10169"/>
    </row>
    <row r="10170" spans="23:26" x14ac:dyDescent="0.3">
      <c r="W10170"/>
      <c r="Y10170"/>
      <c r="Z10170"/>
    </row>
    <row r="10171" spans="23:26" x14ac:dyDescent="0.3">
      <c r="W10171"/>
      <c r="Y10171"/>
      <c r="Z10171"/>
    </row>
    <row r="10172" spans="23:26" x14ac:dyDescent="0.3">
      <c r="W10172"/>
      <c r="Y10172"/>
      <c r="Z10172"/>
    </row>
    <row r="10173" spans="23:26" x14ac:dyDescent="0.3">
      <c r="W10173"/>
      <c r="Y10173"/>
      <c r="Z10173"/>
    </row>
    <row r="10174" spans="23:26" x14ac:dyDescent="0.3">
      <c r="W10174"/>
      <c r="Y10174"/>
      <c r="Z10174"/>
    </row>
    <row r="10175" spans="23:26" x14ac:dyDescent="0.3">
      <c r="W10175"/>
      <c r="Y10175"/>
      <c r="Z10175"/>
    </row>
    <row r="10176" spans="23:26" x14ac:dyDescent="0.3">
      <c r="W10176"/>
      <c r="Y10176"/>
      <c r="Z10176"/>
    </row>
    <row r="10177" spans="23:26" x14ac:dyDescent="0.3">
      <c r="W10177"/>
      <c r="Y10177"/>
      <c r="Z10177"/>
    </row>
    <row r="10178" spans="23:26" x14ac:dyDescent="0.3">
      <c r="W10178"/>
      <c r="Y10178"/>
      <c r="Z10178"/>
    </row>
    <row r="10179" spans="23:26" x14ac:dyDescent="0.3">
      <c r="W10179"/>
      <c r="Y10179"/>
      <c r="Z10179"/>
    </row>
    <row r="10180" spans="23:26" x14ac:dyDescent="0.3">
      <c r="W10180"/>
      <c r="Y10180"/>
      <c r="Z10180"/>
    </row>
    <row r="10181" spans="23:26" x14ac:dyDescent="0.3">
      <c r="W10181"/>
      <c r="Y10181"/>
      <c r="Z10181"/>
    </row>
    <row r="10182" spans="23:26" x14ac:dyDescent="0.3">
      <c r="W10182"/>
      <c r="Y10182"/>
      <c r="Z10182"/>
    </row>
    <row r="10183" spans="23:26" x14ac:dyDescent="0.3">
      <c r="W10183"/>
      <c r="Y10183"/>
      <c r="Z10183"/>
    </row>
    <row r="10184" spans="23:26" x14ac:dyDescent="0.3">
      <c r="W10184"/>
      <c r="Y10184"/>
      <c r="Z10184"/>
    </row>
    <row r="10185" spans="23:26" x14ac:dyDescent="0.3">
      <c r="W10185"/>
      <c r="Y10185"/>
      <c r="Z10185"/>
    </row>
    <row r="10186" spans="23:26" x14ac:dyDescent="0.3">
      <c r="W10186"/>
      <c r="Y10186"/>
      <c r="Z10186"/>
    </row>
    <row r="10187" spans="23:26" x14ac:dyDescent="0.3">
      <c r="W10187"/>
      <c r="Y10187"/>
      <c r="Z10187"/>
    </row>
    <row r="10188" spans="23:26" x14ac:dyDescent="0.3">
      <c r="W10188"/>
      <c r="Y10188"/>
      <c r="Z10188"/>
    </row>
    <row r="10189" spans="23:26" x14ac:dyDescent="0.3">
      <c r="W10189"/>
      <c r="Y10189"/>
      <c r="Z10189"/>
    </row>
    <row r="10190" spans="23:26" x14ac:dyDescent="0.3">
      <c r="W10190"/>
      <c r="Y10190"/>
      <c r="Z10190"/>
    </row>
    <row r="10191" spans="23:26" x14ac:dyDescent="0.3">
      <c r="W10191"/>
      <c r="Y10191"/>
      <c r="Z10191"/>
    </row>
    <row r="10192" spans="23:26" x14ac:dyDescent="0.3">
      <c r="W10192"/>
      <c r="Y10192"/>
      <c r="Z10192"/>
    </row>
    <row r="10193" spans="23:26" x14ac:dyDescent="0.3">
      <c r="W10193"/>
      <c r="Y10193"/>
      <c r="Z10193"/>
    </row>
    <row r="10194" spans="23:26" x14ac:dyDescent="0.3">
      <c r="W10194"/>
      <c r="Y10194"/>
      <c r="Z10194"/>
    </row>
    <row r="10195" spans="23:26" x14ac:dyDescent="0.3">
      <c r="W10195"/>
      <c r="Y10195"/>
      <c r="Z10195"/>
    </row>
    <row r="10196" spans="23:26" x14ac:dyDescent="0.3">
      <c r="W10196"/>
      <c r="Y10196"/>
      <c r="Z10196"/>
    </row>
    <row r="10197" spans="23:26" x14ac:dyDescent="0.3">
      <c r="W10197"/>
      <c r="Y10197"/>
      <c r="Z10197"/>
    </row>
    <row r="10198" spans="23:26" x14ac:dyDescent="0.3">
      <c r="W10198"/>
      <c r="Y10198"/>
      <c r="Z10198"/>
    </row>
    <row r="10199" spans="23:26" x14ac:dyDescent="0.3">
      <c r="W10199"/>
      <c r="Y10199"/>
      <c r="Z10199"/>
    </row>
    <row r="10200" spans="23:26" x14ac:dyDescent="0.3">
      <c r="W10200"/>
      <c r="Y10200"/>
      <c r="Z10200"/>
    </row>
    <row r="10201" spans="23:26" x14ac:dyDescent="0.3">
      <c r="W10201"/>
      <c r="Y10201"/>
      <c r="Z10201"/>
    </row>
    <row r="10202" spans="23:26" x14ac:dyDescent="0.3">
      <c r="W10202"/>
      <c r="Y10202"/>
      <c r="Z10202"/>
    </row>
    <row r="10203" spans="23:26" x14ac:dyDescent="0.3">
      <c r="W10203"/>
      <c r="Y10203"/>
      <c r="Z10203"/>
    </row>
    <row r="10204" spans="23:26" x14ac:dyDescent="0.3">
      <c r="W10204"/>
      <c r="Y10204"/>
      <c r="Z10204"/>
    </row>
    <row r="10205" spans="23:26" x14ac:dyDescent="0.3">
      <c r="W10205"/>
      <c r="Y10205"/>
      <c r="Z10205"/>
    </row>
    <row r="10206" spans="23:26" x14ac:dyDescent="0.3">
      <c r="W10206"/>
      <c r="Y10206"/>
      <c r="Z10206"/>
    </row>
    <row r="10207" spans="23:26" x14ac:dyDescent="0.3">
      <c r="W10207"/>
      <c r="Y10207"/>
      <c r="Z10207"/>
    </row>
    <row r="10208" spans="23:26" x14ac:dyDescent="0.3">
      <c r="W10208"/>
      <c r="Y10208"/>
      <c r="Z10208"/>
    </row>
    <row r="10209" spans="23:26" x14ac:dyDescent="0.3">
      <c r="W10209"/>
      <c r="Y10209"/>
      <c r="Z10209"/>
    </row>
    <row r="10210" spans="23:26" x14ac:dyDescent="0.3">
      <c r="W10210"/>
      <c r="Y10210"/>
      <c r="Z10210"/>
    </row>
    <row r="10211" spans="23:26" x14ac:dyDescent="0.3">
      <c r="W10211"/>
      <c r="Y10211"/>
      <c r="Z10211"/>
    </row>
    <row r="10212" spans="23:26" x14ac:dyDescent="0.3">
      <c r="W10212"/>
      <c r="Y10212"/>
      <c r="Z10212"/>
    </row>
    <row r="10213" spans="23:26" x14ac:dyDescent="0.3">
      <c r="W10213"/>
      <c r="Y10213"/>
      <c r="Z10213"/>
    </row>
    <row r="10214" spans="23:26" x14ac:dyDescent="0.3">
      <c r="W10214"/>
      <c r="Y10214"/>
      <c r="Z10214"/>
    </row>
    <row r="10215" spans="23:26" x14ac:dyDescent="0.3">
      <c r="W10215"/>
      <c r="Y10215"/>
      <c r="Z10215"/>
    </row>
    <row r="10216" spans="23:26" x14ac:dyDescent="0.3">
      <c r="W10216"/>
      <c r="Y10216"/>
      <c r="Z10216"/>
    </row>
    <row r="10217" spans="23:26" x14ac:dyDescent="0.3">
      <c r="W10217"/>
      <c r="Y10217"/>
      <c r="Z10217"/>
    </row>
    <row r="10218" spans="23:26" x14ac:dyDescent="0.3">
      <c r="W10218"/>
      <c r="Y10218"/>
      <c r="Z10218"/>
    </row>
    <row r="10219" spans="23:26" x14ac:dyDescent="0.3">
      <c r="W10219"/>
      <c r="Y10219"/>
      <c r="Z10219"/>
    </row>
    <row r="10220" spans="23:26" x14ac:dyDescent="0.3">
      <c r="W10220"/>
      <c r="Y10220"/>
      <c r="Z10220"/>
    </row>
    <row r="10221" spans="23:26" x14ac:dyDescent="0.3">
      <c r="W10221"/>
      <c r="Y10221"/>
      <c r="Z10221"/>
    </row>
    <row r="10222" spans="23:26" x14ac:dyDescent="0.3">
      <c r="W10222"/>
      <c r="Y10222"/>
      <c r="Z10222"/>
    </row>
    <row r="10223" spans="23:26" x14ac:dyDescent="0.3">
      <c r="W10223"/>
      <c r="Y10223"/>
      <c r="Z10223"/>
    </row>
    <row r="10224" spans="23:26" x14ac:dyDescent="0.3">
      <c r="W10224"/>
      <c r="Y10224"/>
      <c r="Z10224"/>
    </row>
    <row r="10225" spans="23:26" x14ac:dyDescent="0.3">
      <c r="W10225"/>
      <c r="Y10225"/>
      <c r="Z10225"/>
    </row>
    <row r="10226" spans="23:26" x14ac:dyDescent="0.3">
      <c r="W10226"/>
      <c r="Y10226"/>
      <c r="Z10226"/>
    </row>
    <row r="10227" spans="23:26" x14ac:dyDescent="0.3">
      <c r="W10227"/>
      <c r="Y10227"/>
      <c r="Z10227"/>
    </row>
    <row r="10228" spans="23:26" x14ac:dyDescent="0.3">
      <c r="W10228"/>
      <c r="Y10228"/>
      <c r="Z10228"/>
    </row>
    <row r="10229" spans="23:26" x14ac:dyDescent="0.3">
      <c r="W10229"/>
      <c r="Y10229"/>
      <c r="Z10229"/>
    </row>
    <row r="10230" spans="23:26" x14ac:dyDescent="0.3">
      <c r="W10230"/>
      <c r="Y10230"/>
      <c r="Z10230"/>
    </row>
    <row r="10231" spans="23:26" x14ac:dyDescent="0.3">
      <c r="W10231"/>
      <c r="Y10231"/>
      <c r="Z10231"/>
    </row>
    <row r="10232" spans="23:26" x14ac:dyDescent="0.3">
      <c r="W10232"/>
      <c r="Y10232"/>
      <c r="Z10232"/>
    </row>
    <row r="10233" spans="23:26" x14ac:dyDescent="0.3">
      <c r="W10233"/>
      <c r="Y10233"/>
      <c r="Z10233"/>
    </row>
    <row r="10234" spans="23:26" x14ac:dyDescent="0.3">
      <c r="W10234"/>
      <c r="Y10234"/>
      <c r="Z10234"/>
    </row>
    <row r="10235" spans="23:26" x14ac:dyDescent="0.3">
      <c r="W10235"/>
      <c r="Y10235"/>
      <c r="Z10235"/>
    </row>
    <row r="10236" spans="23:26" x14ac:dyDescent="0.3">
      <c r="W10236"/>
      <c r="Y10236"/>
      <c r="Z10236"/>
    </row>
    <row r="10237" spans="23:26" x14ac:dyDescent="0.3">
      <c r="W10237"/>
      <c r="Y10237"/>
      <c r="Z10237"/>
    </row>
    <row r="10238" spans="23:26" x14ac:dyDescent="0.3">
      <c r="W10238"/>
      <c r="Y10238"/>
      <c r="Z10238"/>
    </row>
    <row r="10239" spans="23:26" x14ac:dyDescent="0.3">
      <c r="W10239"/>
      <c r="Y10239"/>
      <c r="Z10239"/>
    </row>
    <row r="10240" spans="23:26" x14ac:dyDescent="0.3">
      <c r="W10240"/>
      <c r="Y10240"/>
      <c r="Z10240"/>
    </row>
    <row r="10241" spans="23:26" x14ac:dyDescent="0.3">
      <c r="W10241"/>
      <c r="Y10241"/>
      <c r="Z10241"/>
    </row>
    <row r="10242" spans="23:26" x14ac:dyDescent="0.3">
      <c r="W10242"/>
      <c r="Y10242"/>
      <c r="Z10242"/>
    </row>
    <row r="10243" spans="23:26" x14ac:dyDescent="0.3">
      <c r="W10243"/>
      <c r="Y10243"/>
      <c r="Z10243"/>
    </row>
    <row r="10244" spans="23:26" x14ac:dyDescent="0.3">
      <c r="W10244"/>
      <c r="Y10244"/>
      <c r="Z10244"/>
    </row>
    <row r="10245" spans="23:26" x14ac:dyDescent="0.3">
      <c r="W10245"/>
      <c r="Y10245"/>
      <c r="Z10245"/>
    </row>
    <row r="10246" spans="23:26" x14ac:dyDescent="0.3">
      <c r="W10246"/>
      <c r="Y10246"/>
      <c r="Z10246"/>
    </row>
    <row r="10247" spans="23:26" x14ac:dyDescent="0.3">
      <c r="W10247"/>
      <c r="Y10247"/>
      <c r="Z10247"/>
    </row>
    <row r="10248" spans="23:26" x14ac:dyDescent="0.3">
      <c r="W10248"/>
      <c r="Y10248"/>
      <c r="Z10248"/>
    </row>
    <row r="10249" spans="23:26" x14ac:dyDescent="0.3">
      <c r="W10249"/>
      <c r="Y10249"/>
      <c r="Z10249"/>
    </row>
    <row r="10250" spans="23:26" x14ac:dyDescent="0.3">
      <c r="W10250"/>
      <c r="Y10250"/>
      <c r="Z10250"/>
    </row>
    <row r="10251" spans="23:26" x14ac:dyDescent="0.3">
      <c r="W10251"/>
      <c r="Y10251"/>
      <c r="Z10251"/>
    </row>
    <row r="10252" spans="23:26" x14ac:dyDescent="0.3">
      <c r="W10252"/>
      <c r="Y10252"/>
      <c r="Z10252"/>
    </row>
    <row r="10253" spans="23:26" x14ac:dyDescent="0.3">
      <c r="W10253"/>
      <c r="Y10253"/>
      <c r="Z10253"/>
    </row>
    <row r="10254" spans="23:26" x14ac:dyDescent="0.3">
      <c r="W10254"/>
      <c r="Y10254"/>
      <c r="Z10254"/>
    </row>
    <row r="10255" spans="23:26" x14ac:dyDescent="0.3">
      <c r="W10255"/>
      <c r="Y10255"/>
      <c r="Z10255"/>
    </row>
    <row r="10256" spans="23:26" x14ac:dyDescent="0.3">
      <c r="W10256"/>
      <c r="Y10256"/>
      <c r="Z10256"/>
    </row>
    <row r="10257" spans="23:26" x14ac:dyDescent="0.3">
      <c r="W10257"/>
      <c r="Y10257"/>
      <c r="Z10257"/>
    </row>
    <row r="10258" spans="23:26" x14ac:dyDescent="0.3">
      <c r="W10258"/>
      <c r="Y10258"/>
      <c r="Z10258"/>
    </row>
    <row r="10259" spans="23:26" x14ac:dyDescent="0.3">
      <c r="W10259"/>
      <c r="Y10259"/>
      <c r="Z10259"/>
    </row>
    <row r="10260" spans="23:26" x14ac:dyDescent="0.3">
      <c r="W10260"/>
      <c r="Y10260"/>
      <c r="Z10260"/>
    </row>
    <row r="10261" spans="23:26" x14ac:dyDescent="0.3">
      <c r="W10261"/>
      <c r="Y10261"/>
      <c r="Z10261"/>
    </row>
    <row r="10262" spans="23:26" x14ac:dyDescent="0.3">
      <c r="W10262"/>
      <c r="Y10262"/>
      <c r="Z10262"/>
    </row>
    <row r="10263" spans="23:26" x14ac:dyDescent="0.3">
      <c r="W10263"/>
      <c r="Y10263"/>
      <c r="Z10263"/>
    </row>
    <row r="10264" spans="23:26" x14ac:dyDescent="0.3">
      <c r="W10264"/>
      <c r="Y10264"/>
      <c r="Z10264"/>
    </row>
    <row r="10265" spans="23:26" x14ac:dyDescent="0.3">
      <c r="W10265"/>
      <c r="Y10265"/>
      <c r="Z10265"/>
    </row>
    <row r="10266" spans="23:26" x14ac:dyDescent="0.3">
      <c r="W10266"/>
      <c r="Y10266"/>
      <c r="Z10266"/>
    </row>
    <row r="10267" spans="23:26" x14ac:dyDescent="0.3">
      <c r="W10267"/>
      <c r="Y10267"/>
      <c r="Z10267"/>
    </row>
    <row r="10268" spans="23:26" x14ac:dyDescent="0.3">
      <c r="W10268"/>
      <c r="Y10268"/>
      <c r="Z10268"/>
    </row>
    <row r="10269" spans="23:26" x14ac:dyDescent="0.3">
      <c r="W10269"/>
      <c r="Y10269"/>
      <c r="Z10269"/>
    </row>
    <row r="10270" spans="23:26" x14ac:dyDescent="0.3">
      <c r="W10270"/>
      <c r="Y10270"/>
      <c r="Z10270"/>
    </row>
    <row r="10271" spans="23:26" x14ac:dyDescent="0.3">
      <c r="W10271"/>
      <c r="Y10271"/>
      <c r="Z10271"/>
    </row>
    <row r="10272" spans="23:26" x14ac:dyDescent="0.3">
      <c r="W10272"/>
      <c r="Y10272"/>
      <c r="Z10272"/>
    </row>
    <row r="10273" spans="23:26" x14ac:dyDescent="0.3">
      <c r="W10273"/>
      <c r="Y10273"/>
      <c r="Z10273"/>
    </row>
    <row r="10274" spans="23:26" x14ac:dyDescent="0.3">
      <c r="W10274"/>
      <c r="Y10274"/>
      <c r="Z10274"/>
    </row>
    <row r="10275" spans="23:26" x14ac:dyDescent="0.3">
      <c r="W10275"/>
      <c r="Y10275"/>
      <c r="Z10275"/>
    </row>
    <row r="10276" spans="23:26" x14ac:dyDescent="0.3">
      <c r="W10276"/>
      <c r="Y10276"/>
      <c r="Z10276"/>
    </row>
    <row r="10277" spans="23:26" x14ac:dyDescent="0.3">
      <c r="W10277"/>
      <c r="Y10277"/>
      <c r="Z10277"/>
    </row>
    <row r="10278" spans="23:26" x14ac:dyDescent="0.3">
      <c r="W10278"/>
      <c r="Y10278"/>
      <c r="Z10278"/>
    </row>
    <row r="10279" spans="23:26" x14ac:dyDescent="0.3">
      <c r="W10279"/>
      <c r="Y10279"/>
      <c r="Z10279"/>
    </row>
    <row r="10280" spans="23:26" x14ac:dyDescent="0.3">
      <c r="W10280"/>
      <c r="Y10280"/>
      <c r="Z10280"/>
    </row>
    <row r="10281" spans="23:26" x14ac:dyDescent="0.3">
      <c r="W10281"/>
      <c r="Y10281"/>
      <c r="Z10281"/>
    </row>
    <row r="10282" spans="23:26" x14ac:dyDescent="0.3">
      <c r="W10282"/>
      <c r="Y10282"/>
      <c r="Z10282"/>
    </row>
    <row r="10283" spans="23:26" x14ac:dyDescent="0.3">
      <c r="W10283"/>
      <c r="Y10283"/>
      <c r="Z10283"/>
    </row>
    <row r="10284" spans="23:26" x14ac:dyDescent="0.3">
      <c r="W10284"/>
      <c r="Y10284"/>
      <c r="Z10284"/>
    </row>
    <row r="10285" spans="23:26" x14ac:dyDescent="0.3">
      <c r="W10285"/>
      <c r="Y10285"/>
      <c r="Z10285"/>
    </row>
    <row r="10286" spans="23:26" x14ac:dyDescent="0.3">
      <c r="W10286"/>
      <c r="Y10286"/>
      <c r="Z10286"/>
    </row>
    <row r="10287" spans="23:26" x14ac:dyDescent="0.3">
      <c r="W10287"/>
      <c r="Y10287"/>
      <c r="Z10287"/>
    </row>
    <row r="10288" spans="23:26" x14ac:dyDescent="0.3">
      <c r="W10288"/>
      <c r="Y10288"/>
      <c r="Z10288"/>
    </row>
    <row r="10289" spans="23:26" x14ac:dyDescent="0.3">
      <c r="W10289"/>
      <c r="Y10289"/>
      <c r="Z10289"/>
    </row>
    <row r="10290" spans="23:26" x14ac:dyDescent="0.3">
      <c r="W10290"/>
      <c r="Y10290"/>
      <c r="Z10290"/>
    </row>
    <row r="10291" spans="23:26" x14ac:dyDescent="0.3">
      <c r="W10291"/>
      <c r="Y10291"/>
      <c r="Z10291"/>
    </row>
    <row r="10292" spans="23:26" x14ac:dyDescent="0.3">
      <c r="W10292"/>
      <c r="Y10292"/>
      <c r="Z10292"/>
    </row>
    <row r="10293" spans="23:26" x14ac:dyDescent="0.3">
      <c r="W10293"/>
      <c r="Y10293"/>
      <c r="Z10293"/>
    </row>
    <row r="10294" spans="23:26" x14ac:dyDescent="0.3">
      <c r="W10294"/>
      <c r="Y10294"/>
      <c r="Z10294"/>
    </row>
    <row r="10295" spans="23:26" x14ac:dyDescent="0.3">
      <c r="W10295"/>
      <c r="Y10295"/>
      <c r="Z10295"/>
    </row>
    <row r="10296" spans="23:26" x14ac:dyDescent="0.3">
      <c r="W10296"/>
      <c r="Y10296"/>
      <c r="Z10296"/>
    </row>
    <row r="10297" spans="23:26" x14ac:dyDescent="0.3">
      <c r="W10297"/>
      <c r="Y10297"/>
      <c r="Z10297"/>
    </row>
    <row r="10298" spans="23:26" x14ac:dyDescent="0.3">
      <c r="W10298"/>
      <c r="Y10298"/>
      <c r="Z10298"/>
    </row>
    <row r="10299" spans="23:26" x14ac:dyDescent="0.3">
      <c r="W10299"/>
      <c r="Y10299"/>
      <c r="Z10299"/>
    </row>
    <row r="10300" spans="23:26" x14ac:dyDescent="0.3">
      <c r="W10300"/>
      <c r="Y10300"/>
      <c r="Z10300"/>
    </row>
    <row r="10301" spans="23:26" x14ac:dyDescent="0.3">
      <c r="W10301"/>
      <c r="Y10301"/>
      <c r="Z10301"/>
    </row>
    <row r="10302" spans="23:26" x14ac:dyDescent="0.3">
      <c r="W10302"/>
      <c r="Y10302"/>
      <c r="Z10302"/>
    </row>
    <row r="10303" spans="23:26" x14ac:dyDescent="0.3">
      <c r="W10303"/>
      <c r="Y10303"/>
      <c r="Z10303"/>
    </row>
    <row r="10304" spans="23:26" x14ac:dyDescent="0.3">
      <c r="W10304"/>
      <c r="Y10304"/>
      <c r="Z10304"/>
    </row>
    <row r="10305" spans="23:26" x14ac:dyDescent="0.3">
      <c r="W10305"/>
      <c r="Y10305"/>
      <c r="Z10305"/>
    </row>
    <row r="10306" spans="23:26" x14ac:dyDescent="0.3">
      <c r="W10306"/>
      <c r="Y10306"/>
      <c r="Z10306"/>
    </row>
    <row r="10307" spans="23:26" x14ac:dyDescent="0.3">
      <c r="W10307"/>
      <c r="Y10307"/>
      <c r="Z10307"/>
    </row>
    <row r="10308" spans="23:26" x14ac:dyDescent="0.3">
      <c r="W10308"/>
      <c r="Y10308"/>
      <c r="Z10308"/>
    </row>
    <row r="10309" spans="23:26" x14ac:dyDescent="0.3">
      <c r="W10309"/>
      <c r="Y10309"/>
      <c r="Z10309"/>
    </row>
    <row r="10310" spans="23:26" x14ac:dyDescent="0.3">
      <c r="W10310"/>
      <c r="Y10310"/>
      <c r="Z10310"/>
    </row>
    <row r="10311" spans="23:26" x14ac:dyDescent="0.3">
      <c r="W10311"/>
      <c r="Y10311"/>
      <c r="Z10311"/>
    </row>
    <row r="10312" spans="23:26" x14ac:dyDescent="0.3">
      <c r="W10312"/>
      <c r="Y10312"/>
      <c r="Z10312"/>
    </row>
    <row r="10313" spans="23:26" x14ac:dyDescent="0.3">
      <c r="W10313"/>
      <c r="Y10313"/>
      <c r="Z10313"/>
    </row>
    <row r="10314" spans="23:26" x14ac:dyDescent="0.3">
      <c r="W10314"/>
      <c r="Y10314"/>
      <c r="Z10314"/>
    </row>
    <row r="10315" spans="23:26" x14ac:dyDescent="0.3">
      <c r="W10315"/>
      <c r="Y10315"/>
      <c r="Z10315"/>
    </row>
    <row r="10316" spans="23:26" x14ac:dyDescent="0.3">
      <c r="W10316"/>
      <c r="Y10316"/>
      <c r="Z10316"/>
    </row>
    <row r="10317" spans="23:26" x14ac:dyDescent="0.3">
      <c r="W10317"/>
      <c r="Y10317"/>
      <c r="Z10317"/>
    </row>
    <row r="10318" spans="23:26" x14ac:dyDescent="0.3">
      <c r="W10318"/>
      <c r="Y10318"/>
      <c r="Z10318"/>
    </row>
    <row r="10319" spans="23:26" x14ac:dyDescent="0.3">
      <c r="W10319"/>
      <c r="Y10319"/>
      <c r="Z10319"/>
    </row>
    <row r="10320" spans="23:26" x14ac:dyDescent="0.3">
      <c r="W10320"/>
      <c r="Y10320"/>
      <c r="Z10320"/>
    </row>
    <row r="10321" spans="23:26" x14ac:dyDescent="0.3">
      <c r="W10321"/>
      <c r="Y10321"/>
      <c r="Z10321"/>
    </row>
    <row r="10322" spans="23:26" x14ac:dyDescent="0.3">
      <c r="W10322"/>
      <c r="Y10322"/>
      <c r="Z10322"/>
    </row>
    <row r="10323" spans="23:26" x14ac:dyDescent="0.3">
      <c r="W10323"/>
      <c r="Y10323"/>
      <c r="Z10323"/>
    </row>
    <row r="10324" spans="23:26" x14ac:dyDescent="0.3">
      <c r="W10324"/>
      <c r="Y10324"/>
      <c r="Z10324"/>
    </row>
    <row r="10325" spans="23:26" x14ac:dyDescent="0.3">
      <c r="W10325"/>
      <c r="Y10325"/>
      <c r="Z10325"/>
    </row>
    <row r="10326" spans="23:26" x14ac:dyDescent="0.3">
      <c r="W10326"/>
      <c r="Y10326"/>
      <c r="Z10326"/>
    </row>
    <row r="10327" spans="23:26" x14ac:dyDescent="0.3">
      <c r="W10327"/>
      <c r="Y10327"/>
      <c r="Z10327"/>
    </row>
    <row r="10328" spans="23:26" x14ac:dyDescent="0.3">
      <c r="W10328"/>
      <c r="Y10328"/>
      <c r="Z10328"/>
    </row>
    <row r="10329" spans="23:26" x14ac:dyDescent="0.3">
      <c r="W10329"/>
      <c r="Y10329"/>
      <c r="Z10329"/>
    </row>
    <row r="10330" spans="23:26" x14ac:dyDescent="0.3">
      <c r="W10330"/>
      <c r="Y10330"/>
      <c r="Z10330"/>
    </row>
    <row r="10331" spans="23:26" x14ac:dyDescent="0.3">
      <c r="W10331"/>
      <c r="Y10331"/>
      <c r="Z10331"/>
    </row>
    <row r="10332" spans="23:26" x14ac:dyDescent="0.3">
      <c r="W10332"/>
      <c r="Y10332"/>
      <c r="Z10332"/>
    </row>
    <row r="10333" spans="23:26" x14ac:dyDescent="0.3">
      <c r="W10333"/>
      <c r="Y10333"/>
      <c r="Z10333"/>
    </row>
    <row r="10334" spans="23:26" x14ac:dyDescent="0.3">
      <c r="W10334"/>
      <c r="Y10334"/>
      <c r="Z10334"/>
    </row>
    <row r="10335" spans="23:26" x14ac:dyDescent="0.3">
      <c r="W10335"/>
      <c r="Y10335"/>
      <c r="Z10335"/>
    </row>
    <row r="10336" spans="23:26" x14ac:dyDescent="0.3">
      <c r="W10336"/>
      <c r="Y10336"/>
      <c r="Z10336"/>
    </row>
    <row r="10337" spans="23:26" x14ac:dyDescent="0.3">
      <c r="W10337"/>
      <c r="Y10337"/>
      <c r="Z10337"/>
    </row>
    <row r="10338" spans="23:26" x14ac:dyDescent="0.3">
      <c r="W10338"/>
      <c r="Y10338"/>
      <c r="Z10338"/>
    </row>
    <row r="10339" spans="23:26" x14ac:dyDescent="0.3">
      <c r="W10339"/>
      <c r="Y10339"/>
      <c r="Z10339"/>
    </row>
    <row r="10340" spans="23:26" x14ac:dyDescent="0.3">
      <c r="W10340"/>
      <c r="Y10340"/>
      <c r="Z10340"/>
    </row>
    <row r="10341" spans="23:26" x14ac:dyDescent="0.3">
      <c r="W10341"/>
      <c r="Y10341"/>
      <c r="Z10341"/>
    </row>
    <row r="10342" spans="23:26" x14ac:dyDescent="0.3">
      <c r="W10342"/>
      <c r="Y10342"/>
      <c r="Z10342"/>
    </row>
    <row r="10343" spans="23:26" x14ac:dyDescent="0.3">
      <c r="W10343"/>
      <c r="Y10343"/>
      <c r="Z10343"/>
    </row>
    <row r="10344" spans="23:26" x14ac:dyDescent="0.3">
      <c r="W10344"/>
      <c r="Y10344"/>
      <c r="Z10344"/>
    </row>
    <row r="10345" spans="23:26" x14ac:dyDescent="0.3">
      <c r="W10345"/>
      <c r="Y10345"/>
      <c r="Z10345"/>
    </row>
    <row r="10346" spans="23:26" x14ac:dyDescent="0.3">
      <c r="W10346"/>
      <c r="Y10346"/>
      <c r="Z10346"/>
    </row>
    <row r="10347" spans="23:26" x14ac:dyDescent="0.3">
      <c r="W10347"/>
      <c r="Y10347"/>
      <c r="Z10347"/>
    </row>
    <row r="10348" spans="23:26" x14ac:dyDescent="0.3">
      <c r="W10348"/>
      <c r="Y10348"/>
      <c r="Z10348"/>
    </row>
    <row r="10349" spans="23:26" x14ac:dyDescent="0.3">
      <c r="W10349"/>
      <c r="Y10349"/>
      <c r="Z10349"/>
    </row>
    <row r="10350" spans="23:26" x14ac:dyDescent="0.3">
      <c r="W10350"/>
      <c r="Y10350"/>
      <c r="Z10350"/>
    </row>
    <row r="10351" spans="23:26" x14ac:dyDescent="0.3">
      <c r="W10351"/>
      <c r="Y10351"/>
      <c r="Z10351"/>
    </row>
    <row r="10352" spans="23:26" x14ac:dyDescent="0.3">
      <c r="W10352"/>
      <c r="Y10352"/>
      <c r="Z10352"/>
    </row>
    <row r="10353" spans="23:26" x14ac:dyDescent="0.3">
      <c r="W10353"/>
      <c r="Y10353"/>
      <c r="Z10353"/>
    </row>
    <row r="10354" spans="23:26" x14ac:dyDescent="0.3">
      <c r="W10354"/>
      <c r="Y10354"/>
      <c r="Z10354"/>
    </row>
    <row r="10355" spans="23:26" x14ac:dyDescent="0.3">
      <c r="W10355"/>
      <c r="Y10355"/>
      <c r="Z10355"/>
    </row>
    <row r="10356" spans="23:26" x14ac:dyDescent="0.3">
      <c r="W10356"/>
      <c r="Y10356"/>
      <c r="Z10356"/>
    </row>
    <row r="10357" spans="23:26" x14ac:dyDescent="0.3">
      <c r="W10357"/>
      <c r="Y10357"/>
      <c r="Z10357"/>
    </row>
    <row r="10358" spans="23:26" x14ac:dyDescent="0.3">
      <c r="W10358"/>
      <c r="Y10358"/>
      <c r="Z10358"/>
    </row>
    <row r="10359" spans="23:26" x14ac:dyDescent="0.3">
      <c r="W10359"/>
      <c r="Y10359"/>
      <c r="Z10359"/>
    </row>
    <row r="10360" spans="23:26" x14ac:dyDescent="0.3">
      <c r="W10360"/>
      <c r="Y10360"/>
      <c r="Z10360"/>
    </row>
    <row r="10361" spans="23:26" x14ac:dyDescent="0.3">
      <c r="W10361"/>
      <c r="Y10361"/>
      <c r="Z10361"/>
    </row>
    <row r="10362" spans="23:26" x14ac:dyDescent="0.3">
      <c r="W10362"/>
      <c r="Y10362"/>
      <c r="Z10362"/>
    </row>
    <row r="10363" spans="23:26" x14ac:dyDescent="0.3">
      <c r="W10363"/>
      <c r="Y10363"/>
      <c r="Z10363"/>
    </row>
    <row r="10364" spans="23:26" x14ac:dyDescent="0.3">
      <c r="W10364"/>
      <c r="Y10364"/>
      <c r="Z10364"/>
    </row>
    <row r="10365" spans="23:26" x14ac:dyDescent="0.3">
      <c r="W10365"/>
      <c r="Y10365"/>
      <c r="Z10365"/>
    </row>
    <row r="10366" spans="23:26" x14ac:dyDescent="0.3">
      <c r="W10366"/>
      <c r="Y10366"/>
      <c r="Z10366"/>
    </row>
    <row r="10367" spans="23:26" x14ac:dyDescent="0.3">
      <c r="W10367"/>
      <c r="Y10367"/>
      <c r="Z10367"/>
    </row>
    <row r="10368" spans="23:26" x14ac:dyDescent="0.3">
      <c r="W10368"/>
      <c r="Y10368"/>
      <c r="Z10368"/>
    </row>
    <row r="10369" spans="23:26" x14ac:dyDescent="0.3">
      <c r="W10369"/>
      <c r="Y10369"/>
      <c r="Z10369"/>
    </row>
    <row r="10370" spans="23:26" x14ac:dyDescent="0.3">
      <c r="W10370"/>
      <c r="Y10370"/>
      <c r="Z10370"/>
    </row>
    <row r="10371" spans="23:26" x14ac:dyDescent="0.3">
      <c r="W10371"/>
      <c r="Y10371"/>
      <c r="Z10371"/>
    </row>
    <row r="10372" spans="23:26" x14ac:dyDescent="0.3">
      <c r="W10372"/>
      <c r="Y10372"/>
      <c r="Z10372"/>
    </row>
    <row r="10373" spans="23:26" x14ac:dyDescent="0.3">
      <c r="W10373"/>
      <c r="Y10373"/>
      <c r="Z10373"/>
    </row>
    <row r="10374" spans="23:26" x14ac:dyDescent="0.3">
      <c r="W10374"/>
      <c r="Y10374"/>
      <c r="Z10374"/>
    </row>
    <row r="10375" spans="23:26" x14ac:dyDescent="0.3">
      <c r="W10375"/>
      <c r="Y10375"/>
      <c r="Z10375"/>
    </row>
    <row r="10376" spans="23:26" x14ac:dyDescent="0.3">
      <c r="W10376"/>
      <c r="Y10376"/>
      <c r="Z10376"/>
    </row>
    <row r="10377" spans="23:26" x14ac:dyDescent="0.3">
      <c r="W10377"/>
      <c r="Y10377"/>
      <c r="Z10377"/>
    </row>
    <row r="10378" spans="23:26" x14ac:dyDescent="0.3">
      <c r="W10378"/>
      <c r="Y10378"/>
      <c r="Z10378"/>
    </row>
    <row r="10379" spans="23:26" x14ac:dyDescent="0.3">
      <c r="W10379"/>
      <c r="Y10379"/>
      <c r="Z10379"/>
    </row>
    <row r="10380" spans="23:26" x14ac:dyDescent="0.3">
      <c r="W10380"/>
      <c r="Y10380"/>
      <c r="Z10380"/>
    </row>
    <row r="10381" spans="23:26" x14ac:dyDescent="0.3">
      <c r="W10381"/>
      <c r="Y10381"/>
      <c r="Z10381"/>
    </row>
    <row r="10382" spans="23:26" x14ac:dyDescent="0.3">
      <c r="W10382"/>
      <c r="Y10382"/>
      <c r="Z10382"/>
    </row>
    <row r="10383" spans="23:26" x14ac:dyDescent="0.3">
      <c r="W10383"/>
      <c r="Y10383"/>
      <c r="Z10383"/>
    </row>
    <row r="10384" spans="23:26" x14ac:dyDescent="0.3">
      <c r="W10384"/>
      <c r="Y10384"/>
      <c r="Z10384"/>
    </row>
    <row r="10385" spans="23:26" x14ac:dyDescent="0.3">
      <c r="W10385"/>
      <c r="Y10385"/>
      <c r="Z10385"/>
    </row>
    <row r="10386" spans="23:26" x14ac:dyDescent="0.3">
      <c r="W10386"/>
      <c r="Y10386"/>
      <c r="Z10386"/>
    </row>
    <row r="10387" spans="23:26" x14ac:dyDescent="0.3">
      <c r="W10387"/>
      <c r="Y10387"/>
      <c r="Z10387"/>
    </row>
    <row r="10388" spans="23:26" x14ac:dyDescent="0.3">
      <c r="W10388"/>
      <c r="Y10388"/>
      <c r="Z10388"/>
    </row>
    <row r="10389" spans="23:26" x14ac:dyDescent="0.3">
      <c r="W10389"/>
      <c r="Y10389"/>
      <c r="Z10389"/>
    </row>
    <row r="10390" spans="23:26" x14ac:dyDescent="0.3">
      <c r="W10390"/>
      <c r="Y10390"/>
      <c r="Z10390"/>
    </row>
    <row r="10391" spans="23:26" x14ac:dyDescent="0.3">
      <c r="W10391"/>
      <c r="Y10391"/>
      <c r="Z10391"/>
    </row>
    <row r="10392" spans="23:26" x14ac:dyDescent="0.3">
      <c r="W10392"/>
      <c r="Y10392"/>
      <c r="Z10392"/>
    </row>
    <row r="10393" spans="23:26" x14ac:dyDescent="0.3">
      <c r="W10393"/>
      <c r="Y10393"/>
      <c r="Z10393"/>
    </row>
    <row r="10394" spans="23:26" x14ac:dyDescent="0.3">
      <c r="W10394"/>
      <c r="Y10394"/>
      <c r="Z10394"/>
    </row>
    <row r="10395" spans="23:26" x14ac:dyDescent="0.3">
      <c r="W10395"/>
      <c r="Y10395"/>
      <c r="Z10395"/>
    </row>
    <row r="10396" spans="23:26" x14ac:dyDescent="0.3">
      <c r="W10396"/>
      <c r="Y10396"/>
      <c r="Z10396"/>
    </row>
    <row r="10397" spans="23:26" x14ac:dyDescent="0.3">
      <c r="W10397"/>
      <c r="Y10397"/>
      <c r="Z10397"/>
    </row>
    <row r="10398" spans="23:26" x14ac:dyDescent="0.3">
      <c r="W10398"/>
      <c r="Y10398"/>
      <c r="Z10398"/>
    </row>
    <row r="10399" spans="23:26" x14ac:dyDescent="0.3">
      <c r="W10399"/>
      <c r="Y10399"/>
      <c r="Z10399"/>
    </row>
    <row r="10400" spans="23:26" x14ac:dyDescent="0.3">
      <c r="W10400"/>
      <c r="Y10400"/>
      <c r="Z10400"/>
    </row>
    <row r="10401" spans="23:26" x14ac:dyDescent="0.3">
      <c r="W10401"/>
      <c r="Y10401"/>
      <c r="Z10401"/>
    </row>
    <row r="10402" spans="23:26" x14ac:dyDescent="0.3">
      <c r="W10402"/>
      <c r="Y10402"/>
      <c r="Z10402"/>
    </row>
    <row r="10403" spans="23:26" x14ac:dyDescent="0.3">
      <c r="W10403"/>
      <c r="Y10403"/>
      <c r="Z10403"/>
    </row>
    <row r="10404" spans="23:26" x14ac:dyDescent="0.3">
      <c r="W10404"/>
      <c r="Y10404"/>
      <c r="Z10404"/>
    </row>
    <row r="10405" spans="23:26" x14ac:dyDescent="0.3">
      <c r="W10405"/>
      <c r="Y10405"/>
      <c r="Z10405"/>
    </row>
    <row r="10406" spans="23:26" x14ac:dyDescent="0.3">
      <c r="W10406"/>
      <c r="Y10406"/>
      <c r="Z10406"/>
    </row>
    <row r="10407" spans="23:26" x14ac:dyDescent="0.3">
      <c r="W10407"/>
      <c r="Y10407"/>
      <c r="Z10407"/>
    </row>
    <row r="10408" spans="23:26" x14ac:dyDescent="0.3">
      <c r="W10408"/>
      <c r="Y10408"/>
      <c r="Z10408"/>
    </row>
    <row r="10409" spans="23:26" x14ac:dyDescent="0.3">
      <c r="W10409"/>
      <c r="Y10409"/>
      <c r="Z10409"/>
    </row>
    <row r="10410" spans="23:26" x14ac:dyDescent="0.3">
      <c r="W10410"/>
      <c r="Y10410"/>
      <c r="Z10410"/>
    </row>
    <row r="10411" spans="23:26" x14ac:dyDescent="0.3">
      <c r="W10411"/>
      <c r="Y10411"/>
      <c r="Z10411"/>
    </row>
    <row r="10412" spans="23:26" x14ac:dyDescent="0.3">
      <c r="W10412"/>
      <c r="Y10412"/>
      <c r="Z10412"/>
    </row>
    <row r="10413" spans="23:26" x14ac:dyDescent="0.3">
      <c r="W10413"/>
      <c r="Y10413"/>
      <c r="Z10413"/>
    </row>
    <row r="10414" spans="23:26" x14ac:dyDescent="0.3">
      <c r="W10414"/>
      <c r="Y10414"/>
      <c r="Z10414"/>
    </row>
    <row r="10415" spans="23:26" x14ac:dyDescent="0.3">
      <c r="W10415"/>
      <c r="Y10415"/>
      <c r="Z10415"/>
    </row>
    <row r="10416" spans="23:26" x14ac:dyDescent="0.3">
      <c r="W10416"/>
      <c r="Y10416"/>
      <c r="Z10416"/>
    </row>
    <row r="10417" spans="23:26" x14ac:dyDescent="0.3">
      <c r="W10417"/>
      <c r="Y10417"/>
      <c r="Z10417"/>
    </row>
    <row r="10418" spans="23:26" x14ac:dyDescent="0.3">
      <c r="W10418"/>
      <c r="Y10418"/>
      <c r="Z10418"/>
    </row>
    <row r="10419" spans="23:26" x14ac:dyDescent="0.3">
      <c r="W10419"/>
      <c r="Y10419"/>
      <c r="Z10419"/>
    </row>
    <row r="10420" spans="23:26" x14ac:dyDescent="0.3">
      <c r="W10420"/>
      <c r="Y10420"/>
      <c r="Z10420"/>
    </row>
    <row r="10421" spans="23:26" x14ac:dyDescent="0.3">
      <c r="W10421"/>
      <c r="Y10421"/>
      <c r="Z10421"/>
    </row>
    <row r="10422" spans="23:26" x14ac:dyDescent="0.3">
      <c r="W10422"/>
      <c r="Y10422"/>
      <c r="Z10422"/>
    </row>
    <row r="10423" spans="23:26" x14ac:dyDescent="0.3">
      <c r="W10423"/>
      <c r="Y10423"/>
      <c r="Z10423"/>
    </row>
    <row r="10424" spans="23:26" x14ac:dyDescent="0.3">
      <c r="W10424"/>
      <c r="Y10424"/>
      <c r="Z10424"/>
    </row>
    <row r="10425" spans="23:26" x14ac:dyDescent="0.3">
      <c r="W10425"/>
      <c r="Y10425"/>
      <c r="Z10425"/>
    </row>
    <row r="10426" spans="23:26" x14ac:dyDescent="0.3">
      <c r="W10426"/>
      <c r="Y10426"/>
      <c r="Z10426"/>
    </row>
    <row r="10427" spans="23:26" x14ac:dyDescent="0.3">
      <c r="W10427"/>
      <c r="Y10427"/>
      <c r="Z10427"/>
    </row>
    <row r="10428" spans="23:26" x14ac:dyDescent="0.3">
      <c r="W10428"/>
      <c r="Y10428"/>
      <c r="Z10428"/>
    </row>
    <row r="10429" spans="23:26" x14ac:dyDescent="0.3">
      <c r="W10429"/>
      <c r="Y10429"/>
      <c r="Z10429"/>
    </row>
    <row r="10430" spans="23:26" x14ac:dyDescent="0.3">
      <c r="W10430"/>
      <c r="Y10430"/>
      <c r="Z10430"/>
    </row>
    <row r="10431" spans="23:26" x14ac:dyDescent="0.3">
      <c r="W10431"/>
      <c r="Y10431"/>
      <c r="Z10431"/>
    </row>
    <row r="10432" spans="23:26" x14ac:dyDescent="0.3">
      <c r="W10432"/>
      <c r="Y10432"/>
      <c r="Z10432"/>
    </row>
    <row r="10433" spans="23:26" x14ac:dyDescent="0.3">
      <c r="W10433"/>
      <c r="Y10433"/>
      <c r="Z10433"/>
    </row>
    <row r="10434" spans="23:26" x14ac:dyDescent="0.3">
      <c r="W10434"/>
      <c r="Y10434"/>
      <c r="Z10434"/>
    </row>
    <row r="10435" spans="23:26" x14ac:dyDescent="0.3">
      <c r="W10435"/>
      <c r="Y10435"/>
      <c r="Z10435"/>
    </row>
    <row r="10436" spans="23:26" x14ac:dyDescent="0.3">
      <c r="W10436"/>
      <c r="Y10436"/>
      <c r="Z10436"/>
    </row>
    <row r="10437" spans="23:26" x14ac:dyDescent="0.3">
      <c r="W10437"/>
      <c r="Y10437"/>
      <c r="Z10437"/>
    </row>
    <row r="10438" spans="23:26" x14ac:dyDescent="0.3">
      <c r="W10438"/>
      <c r="Y10438"/>
      <c r="Z10438"/>
    </row>
    <row r="10439" spans="23:26" x14ac:dyDescent="0.3">
      <c r="W10439"/>
      <c r="Y10439"/>
      <c r="Z10439"/>
    </row>
    <row r="10440" spans="23:26" x14ac:dyDescent="0.3">
      <c r="W10440"/>
      <c r="Y10440"/>
      <c r="Z10440"/>
    </row>
    <row r="10441" spans="23:26" x14ac:dyDescent="0.3">
      <c r="W10441"/>
      <c r="Y10441"/>
      <c r="Z10441"/>
    </row>
    <row r="10442" spans="23:26" x14ac:dyDescent="0.3">
      <c r="W10442"/>
      <c r="Y10442"/>
      <c r="Z10442"/>
    </row>
    <row r="10443" spans="23:26" x14ac:dyDescent="0.3">
      <c r="W10443"/>
      <c r="Y10443"/>
      <c r="Z10443"/>
    </row>
    <row r="10444" spans="23:26" x14ac:dyDescent="0.3">
      <c r="W10444"/>
      <c r="Y10444"/>
      <c r="Z10444"/>
    </row>
    <row r="10445" spans="23:26" x14ac:dyDescent="0.3">
      <c r="W10445"/>
      <c r="Y10445"/>
      <c r="Z10445"/>
    </row>
    <row r="10446" spans="23:26" x14ac:dyDescent="0.3">
      <c r="W10446"/>
      <c r="Y10446"/>
      <c r="Z10446"/>
    </row>
    <row r="10447" spans="23:26" x14ac:dyDescent="0.3">
      <c r="W10447"/>
      <c r="Y10447"/>
      <c r="Z10447"/>
    </row>
    <row r="10448" spans="23:26" x14ac:dyDescent="0.3">
      <c r="W10448"/>
      <c r="Y10448"/>
      <c r="Z10448"/>
    </row>
    <row r="10449" spans="23:26" x14ac:dyDescent="0.3">
      <c r="W10449"/>
      <c r="Y10449"/>
      <c r="Z10449"/>
    </row>
    <row r="10450" spans="23:26" x14ac:dyDescent="0.3">
      <c r="W10450"/>
      <c r="Y10450"/>
      <c r="Z10450"/>
    </row>
    <row r="10451" spans="23:26" x14ac:dyDescent="0.3">
      <c r="W10451"/>
      <c r="Y10451"/>
      <c r="Z10451"/>
    </row>
    <row r="10452" spans="23:26" x14ac:dyDescent="0.3">
      <c r="W10452"/>
      <c r="Y10452"/>
      <c r="Z10452"/>
    </row>
    <row r="10453" spans="23:26" x14ac:dyDescent="0.3">
      <c r="W10453"/>
      <c r="Y10453"/>
      <c r="Z10453"/>
    </row>
    <row r="10454" spans="23:26" x14ac:dyDescent="0.3">
      <c r="W10454"/>
      <c r="Y10454"/>
      <c r="Z10454"/>
    </row>
    <row r="10455" spans="23:26" x14ac:dyDescent="0.3">
      <c r="W10455"/>
      <c r="Y10455"/>
      <c r="Z10455"/>
    </row>
    <row r="10456" spans="23:26" x14ac:dyDescent="0.3">
      <c r="W10456"/>
      <c r="Y10456"/>
      <c r="Z10456"/>
    </row>
    <row r="10457" spans="23:26" x14ac:dyDescent="0.3">
      <c r="W10457"/>
      <c r="Y10457"/>
      <c r="Z10457"/>
    </row>
    <row r="10458" spans="23:26" x14ac:dyDescent="0.3">
      <c r="W10458"/>
      <c r="Y10458"/>
      <c r="Z10458"/>
    </row>
    <row r="10459" spans="23:26" x14ac:dyDescent="0.3">
      <c r="W10459"/>
      <c r="Y10459"/>
      <c r="Z10459"/>
    </row>
    <row r="10460" spans="23:26" x14ac:dyDescent="0.3">
      <c r="W10460"/>
      <c r="Y10460"/>
      <c r="Z10460"/>
    </row>
    <row r="10461" spans="23:26" x14ac:dyDescent="0.3">
      <c r="W10461"/>
      <c r="Y10461"/>
      <c r="Z10461"/>
    </row>
    <row r="10462" spans="23:26" x14ac:dyDescent="0.3">
      <c r="W10462"/>
      <c r="Y10462"/>
      <c r="Z10462"/>
    </row>
    <row r="10463" spans="23:26" x14ac:dyDescent="0.3">
      <c r="W10463"/>
      <c r="Y10463"/>
      <c r="Z10463"/>
    </row>
    <row r="10464" spans="23:26" x14ac:dyDescent="0.3">
      <c r="W10464"/>
      <c r="Y10464"/>
      <c r="Z10464"/>
    </row>
    <row r="10465" spans="23:26" x14ac:dyDescent="0.3">
      <c r="W10465"/>
      <c r="Y10465"/>
      <c r="Z10465"/>
    </row>
    <row r="10466" spans="23:26" x14ac:dyDescent="0.3">
      <c r="W10466"/>
      <c r="Y10466"/>
      <c r="Z10466"/>
    </row>
    <row r="10467" spans="23:26" x14ac:dyDescent="0.3">
      <c r="W10467"/>
      <c r="Y10467"/>
      <c r="Z10467"/>
    </row>
    <row r="10468" spans="23:26" x14ac:dyDescent="0.3">
      <c r="W10468"/>
      <c r="Y10468"/>
      <c r="Z10468"/>
    </row>
    <row r="10469" spans="23:26" x14ac:dyDescent="0.3">
      <c r="W10469"/>
      <c r="Y10469"/>
      <c r="Z10469"/>
    </row>
    <row r="10470" spans="23:26" x14ac:dyDescent="0.3">
      <c r="W10470"/>
      <c r="Y10470"/>
      <c r="Z10470"/>
    </row>
    <row r="10471" spans="23:26" x14ac:dyDescent="0.3">
      <c r="W10471"/>
      <c r="Y10471"/>
      <c r="Z10471"/>
    </row>
    <row r="10472" spans="23:26" x14ac:dyDescent="0.3">
      <c r="W10472"/>
      <c r="Y10472"/>
      <c r="Z10472"/>
    </row>
    <row r="10473" spans="23:26" x14ac:dyDescent="0.3">
      <c r="W10473"/>
      <c r="Y10473"/>
      <c r="Z10473"/>
    </row>
    <row r="10474" spans="23:26" x14ac:dyDescent="0.3">
      <c r="W10474"/>
      <c r="Y10474"/>
      <c r="Z10474"/>
    </row>
    <row r="10475" spans="23:26" x14ac:dyDescent="0.3">
      <c r="W10475"/>
      <c r="Y10475"/>
      <c r="Z10475"/>
    </row>
    <row r="10476" spans="23:26" x14ac:dyDescent="0.3">
      <c r="W10476"/>
      <c r="Y10476"/>
      <c r="Z10476"/>
    </row>
    <row r="10477" spans="23:26" x14ac:dyDescent="0.3">
      <c r="W10477"/>
      <c r="Y10477"/>
      <c r="Z10477"/>
    </row>
    <row r="10478" spans="23:26" x14ac:dyDescent="0.3">
      <c r="W10478"/>
      <c r="Y10478"/>
      <c r="Z10478"/>
    </row>
    <row r="10479" spans="23:26" x14ac:dyDescent="0.3">
      <c r="W10479"/>
      <c r="Y10479"/>
      <c r="Z10479"/>
    </row>
    <row r="10480" spans="23:26" x14ac:dyDescent="0.3">
      <c r="W10480"/>
      <c r="Y10480"/>
      <c r="Z10480"/>
    </row>
    <row r="10481" spans="23:26" x14ac:dyDescent="0.3">
      <c r="W10481"/>
      <c r="Y10481"/>
      <c r="Z10481"/>
    </row>
    <row r="10482" spans="23:26" x14ac:dyDescent="0.3">
      <c r="W10482"/>
      <c r="Y10482"/>
      <c r="Z10482"/>
    </row>
    <row r="10483" spans="23:26" x14ac:dyDescent="0.3">
      <c r="W10483"/>
      <c r="Y10483"/>
      <c r="Z10483"/>
    </row>
    <row r="10484" spans="23:26" x14ac:dyDescent="0.3">
      <c r="W10484"/>
      <c r="Y10484"/>
      <c r="Z10484"/>
    </row>
    <row r="10485" spans="23:26" x14ac:dyDescent="0.3">
      <c r="W10485"/>
      <c r="Y10485"/>
      <c r="Z10485"/>
    </row>
    <row r="10486" spans="23:26" x14ac:dyDescent="0.3">
      <c r="W10486"/>
      <c r="Y10486"/>
      <c r="Z10486"/>
    </row>
    <row r="10487" spans="23:26" x14ac:dyDescent="0.3">
      <c r="W10487"/>
      <c r="Y10487"/>
      <c r="Z10487"/>
    </row>
    <row r="10488" spans="23:26" x14ac:dyDescent="0.3">
      <c r="W10488"/>
      <c r="Y10488"/>
      <c r="Z10488"/>
    </row>
    <row r="10489" spans="23:26" x14ac:dyDescent="0.3">
      <c r="W10489"/>
      <c r="Y10489"/>
      <c r="Z10489"/>
    </row>
    <row r="10490" spans="23:26" x14ac:dyDescent="0.3">
      <c r="W10490"/>
      <c r="Y10490"/>
      <c r="Z10490"/>
    </row>
    <row r="10491" spans="23:26" x14ac:dyDescent="0.3">
      <c r="W10491"/>
      <c r="Y10491"/>
      <c r="Z10491"/>
    </row>
    <row r="10492" spans="23:26" x14ac:dyDescent="0.3">
      <c r="W10492"/>
      <c r="Y10492"/>
      <c r="Z10492"/>
    </row>
    <row r="10493" spans="23:26" x14ac:dyDescent="0.3">
      <c r="W10493"/>
      <c r="Y10493"/>
      <c r="Z10493"/>
    </row>
    <row r="10494" spans="23:26" x14ac:dyDescent="0.3">
      <c r="W10494"/>
      <c r="Y10494"/>
      <c r="Z10494"/>
    </row>
    <row r="10495" spans="23:26" x14ac:dyDescent="0.3">
      <c r="W10495"/>
      <c r="Y10495"/>
      <c r="Z10495"/>
    </row>
    <row r="10496" spans="23:26" x14ac:dyDescent="0.3">
      <c r="W10496"/>
      <c r="Y10496"/>
      <c r="Z10496"/>
    </row>
    <row r="10497" spans="23:26" x14ac:dyDescent="0.3">
      <c r="W10497"/>
      <c r="Y10497"/>
      <c r="Z10497"/>
    </row>
    <row r="10498" spans="23:26" x14ac:dyDescent="0.3">
      <c r="W10498"/>
      <c r="Y10498"/>
      <c r="Z10498"/>
    </row>
    <row r="10499" spans="23:26" x14ac:dyDescent="0.3">
      <c r="W10499"/>
      <c r="Y10499"/>
      <c r="Z10499"/>
    </row>
    <row r="10500" spans="23:26" x14ac:dyDescent="0.3">
      <c r="W10500"/>
      <c r="Y10500"/>
      <c r="Z10500"/>
    </row>
    <row r="10501" spans="23:26" x14ac:dyDescent="0.3">
      <c r="W10501"/>
      <c r="Y10501"/>
      <c r="Z10501"/>
    </row>
    <row r="10502" spans="23:26" x14ac:dyDescent="0.3">
      <c r="W10502"/>
      <c r="Y10502"/>
      <c r="Z10502"/>
    </row>
    <row r="10503" spans="23:26" x14ac:dyDescent="0.3">
      <c r="W10503"/>
      <c r="Y10503"/>
      <c r="Z10503"/>
    </row>
    <row r="10504" spans="23:26" x14ac:dyDescent="0.3">
      <c r="W10504"/>
      <c r="Y10504"/>
      <c r="Z10504"/>
    </row>
    <row r="10505" spans="23:26" x14ac:dyDescent="0.3">
      <c r="W10505"/>
      <c r="Y10505"/>
      <c r="Z10505"/>
    </row>
    <row r="10506" spans="23:26" x14ac:dyDescent="0.3">
      <c r="W10506"/>
      <c r="Y10506"/>
      <c r="Z10506"/>
    </row>
    <row r="10507" spans="23:26" x14ac:dyDescent="0.3">
      <c r="W10507"/>
      <c r="Y10507"/>
      <c r="Z10507"/>
    </row>
    <row r="10508" spans="23:26" x14ac:dyDescent="0.3">
      <c r="W10508"/>
      <c r="Y10508"/>
      <c r="Z10508"/>
    </row>
    <row r="10509" spans="23:26" x14ac:dyDescent="0.3">
      <c r="W10509"/>
      <c r="Y10509"/>
      <c r="Z10509"/>
    </row>
    <row r="10510" spans="23:26" x14ac:dyDescent="0.3">
      <c r="W10510"/>
      <c r="Y10510"/>
      <c r="Z10510"/>
    </row>
    <row r="10511" spans="23:26" x14ac:dyDescent="0.3">
      <c r="W10511"/>
      <c r="Y10511"/>
      <c r="Z10511"/>
    </row>
    <row r="10512" spans="23:26" x14ac:dyDescent="0.3">
      <c r="W10512"/>
      <c r="Y10512"/>
      <c r="Z10512"/>
    </row>
    <row r="10513" spans="23:26" x14ac:dyDescent="0.3">
      <c r="W10513"/>
      <c r="Y10513"/>
      <c r="Z10513"/>
    </row>
    <row r="10514" spans="23:26" x14ac:dyDescent="0.3">
      <c r="W10514"/>
      <c r="Y10514"/>
      <c r="Z10514"/>
    </row>
    <row r="10515" spans="23:26" x14ac:dyDescent="0.3">
      <c r="W10515"/>
      <c r="Y10515"/>
      <c r="Z10515"/>
    </row>
    <row r="10516" spans="23:26" x14ac:dyDescent="0.3">
      <c r="W10516"/>
      <c r="Y10516"/>
      <c r="Z10516"/>
    </row>
    <row r="10517" spans="23:26" x14ac:dyDescent="0.3">
      <c r="W10517"/>
      <c r="Y10517"/>
      <c r="Z10517"/>
    </row>
    <row r="10518" spans="23:26" x14ac:dyDescent="0.3">
      <c r="W10518"/>
      <c r="Y10518"/>
      <c r="Z10518"/>
    </row>
    <row r="10519" spans="23:26" x14ac:dyDescent="0.3">
      <c r="W10519"/>
      <c r="Y10519"/>
      <c r="Z10519"/>
    </row>
    <row r="10520" spans="23:26" x14ac:dyDescent="0.3">
      <c r="W10520"/>
      <c r="Y10520"/>
      <c r="Z10520"/>
    </row>
    <row r="10521" spans="23:26" x14ac:dyDescent="0.3">
      <c r="W10521"/>
      <c r="Y10521"/>
      <c r="Z10521"/>
    </row>
    <row r="10522" spans="23:26" x14ac:dyDescent="0.3">
      <c r="W10522"/>
      <c r="Y10522"/>
      <c r="Z10522"/>
    </row>
    <row r="10523" spans="23:26" x14ac:dyDescent="0.3">
      <c r="W10523"/>
      <c r="Y10523"/>
      <c r="Z10523"/>
    </row>
    <row r="10524" spans="23:26" x14ac:dyDescent="0.3">
      <c r="W10524"/>
      <c r="Y10524"/>
      <c r="Z10524"/>
    </row>
    <row r="10525" spans="23:26" x14ac:dyDescent="0.3">
      <c r="W10525"/>
      <c r="Y10525"/>
      <c r="Z10525"/>
    </row>
    <row r="10526" spans="23:26" x14ac:dyDescent="0.3">
      <c r="W10526"/>
      <c r="Y10526"/>
      <c r="Z10526"/>
    </row>
    <row r="10527" spans="23:26" x14ac:dyDescent="0.3">
      <c r="W10527"/>
      <c r="Y10527"/>
      <c r="Z10527"/>
    </row>
    <row r="10528" spans="23:26" x14ac:dyDescent="0.3">
      <c r="W10528"/>
      <c r="Y10528"/>
      <c r="Z10528"/>
    </row>
    <row r="10529" spans="23:26" x14ac:dyDescent="0.3">
      <c r="W10529"/>
      <c r="Y10529"/>
      <c r="Z10529"/>
    </row>
    <row r="10530" spans="23:26" x14ac:dyDescent="0.3">
      <c r="W10530"/>
      <c r="Y10530"/>
      <c r="Z10530"/>
    </row>
    <row r="10531" spans="23:26" x14ac:dyDescent="0.3">
      <c r="W10531"/>
      <c r="Y10531"/>
      <c r="Z10531"/>
    </row>
    <row r="10532" spans="23:26" x14ac:dyDescent="0.3">
      <c r="W10532"/>
      <c r="Y10532"/>
      <c r="Z10532"/>
    </row>
    <row r="10533" spans="23:26" x14ac:dyDescent="0.3">
      <c r="W10533"/>
      <c r="Y10533"/>
      <c r="Z10533"/>
    </row>
    <row r="10534" spans="23:26" x14ac:dyDescent="0.3">
      <c r="W10534"/>
      <c r="Y10534"/>
      <c r="Z10534"/>
    </row>
    <row r="10535" spans="23:26" x14ac:dyDescent="0.3">
      <c r="W10535"/>
      <c r="Y10535"/>
      <c r="Z10535"/>
    </row>
    <row r="10536" spans="23:26" x14ac:dyDescent="0.3">
      <c r="W10536"/>
      <c r="Y10536"/>
      <c r="Z10536"/>
    </row>
    <row r="10537" spans="23:26" x14ac:dyDescent="0.3">
      <c r="W10537"/>
      <c r="Y10537"/>
      <c r="Z10537"/>
    </row>
    <row r="10538" spans="23:26" x14ac:dyDescent="0.3">
      <c r="W10538"/>
      <c r="Y10538"/>
      <c r="Z10538"/>
    </row>
    <row r="10539" spans="23:26" x14ac:dyDescent="0.3">
      <c r="W10539"/>
      <c r="Y10539"/>
      <c r="Z10539"/>
    </row>
    <row r="10540" spans="23:26" x14ac:dyDescent="0.3">
      <c r="W10540"/>
      <c r="Y10540"/>
      <c r="Z10540"/>
    </row>
    <row r="10541" spans="23:26" x14ac:dyDescent="0.3">
      <c r="W10541"/>
      <c r="Y10541"/>
      <c r="Z10541"/>
    </row>
    <row r="10542" spans="23:26" x14ac:dyDescent="0.3">
      <c r="W10542"/>
      <c r="Y10542"/>
      <c r="Z10542"/>
    </row>
    <row r="10543" spans="23:26" x14ac:dyDescent="0.3">
      <c r="W10543"/>
      <c r="Y10543"/>
      <c r="Z10543"/>
    </row>
    <row r="10544" spans="23:26" x14ac:dyDescent="0.3">
      <c r="W10544"/>
      <c r="Y10544"/>
      <c r="Z10544"/>
    </row>
    <row r="10545" spans="23:26" x14ac:dyDescent="0.3">
      <c r="W10545"/>
      <c r="Y10545"/>
      <c r="Z10545"/>
    </row>
    <row r="10546" spans="23:26" x14ac:dyDescent="0.3">
      <c r="W10546"/>
      <c r="Y10546"/>
      <c r="Z10546"/>
    </row>
    <row r="10547" spans="23:26" x14ac:dyDescent="0.3">
      <c r="W10547"/>
      <c r="Y10547"/>
      <c r="Z10547"/>
    </row>
    <row r="10548" spans="23:26" x14ac:dyDescent="0.3">
      <c r="W10548"/>
      <c r="Y10548"/>
      <c r="Z10548"/>
    </row>
    <row r="10549" spans="23:26" x14ac:dyDescent="0.3">
      <c r="W10549"/>
      <c r="Y10549"/>
      <c r="Z10549"/>
    </row>
    <row r="10550" spans="23:26" x14ac:dyDescent="0.3">
      <c r="W10550"/>
      <c r="Y10550"/>
      <c r="Z10550"/>
    </row>
    <row r="10551" spans="23:26" x14ac:dyDescent="0.3">
      <c r="W10551"/>
      <c r="Y10551"/>
      <c r="Z10551"/>
    </row>
    <row r="10552" spans="23:26" x14ac:dyDescent="0.3">
      <c r="W10552"/>
      <c r="Y10552"/>
      <c r="Z10552"/>
    </row>
    <row r="10553" spans="23:26" x14ac:dyDescent="0.3">
      <c r="W10553"/>
      <c r="Y10553"/>
      <c r="Z10553"/>
    </row>
    <row r="10554" spans="23:26" x14ac:dyDescent="0.3">
      <c r="W10554"/>
      <c r="Y10554"/>
      <c r="Z10554"/>
    </row>
    <row r="10555" spans="23:26" x14ac:dyDescent="0.3">
      <c r="W10555"/>
      <c r="Y10555"/>
      <c r="Z10555"/>
    </row>
    <row r="10556" spans="23:26" x14ac:dyDescent="0.3">
      <c r="W10556"/>
      <c r="Y10556"/>
      <c r="Z10556"/>
    </row>
    <row r="10557" spans="23:26" x14ac:dyDescent="0.3">
      <c r="W10557"/>
      <c r="Y10557"/>
      <c r="Z10557"/>
    </row>
    <row r="10558" spans="23:26" x14ac:dyDescent="0.3">
      <c r="W10558"/>
      <c r="Y10558"/>
      <c r="Z10558"/>
    </row>
    <row r="10559" spans="23:26" x14ac:dyDescent="0.3">
      <c r="W10559"/>
      <c r="Y10559"/>
      <c r="Z10559"/>
    </row>
    <row r="10560" spans="23:26" x14ac:dyDescent="0.3">
      <c r="W10560"/>
      <c r="Y10560"/>
      <c r="Z10560"/>
    </row>
    <row r="10561" spans="23:26" x14ac:dyDescent="0.3">
      <c r="W10561"/>
      <c r="Y10561"/>
      <c r="Z10561"/>
    </row>
    <row r="10562" spans="23:26" x14ac:dyDescent="0.3">
      <c r="W10562"/>
      <c r="Y10562"/>
      <c r="Z10562"/>
    </row>
    <row r="10563" spans="23:26" x14ac:dyDescent="0.3">
      <c r="W10563"/>
      <c r="Y10563"/>
      <c r="Z10563"/>
    </row>
    <row r="10564" spans="23:26" x14ac:dyDescent="0.3">
      <c r="W10564"/>
      <c r="Y10564"/>
      <c r="Z10564"/>
    </row>
    <row r="10565" spans="23:26" x14ac:dyDescent="0.3">
      <c r="W10565"/>
      <c r="Y10565"/>
      <c r="Z10565"/>
    </row>
    <row r="10566" spans="23:26" x14ac:dyDescent="0.3">
      <c r="W10566"/>
      <c r="Y10566"/>
      <c r="Z10566"/>
    </row>
    <row r="10567" spans="23:26" x14ac:dyDescent="0.3">
      <c r="W10567"/>
      <c r="Y10567"/>
      <c r="Z10567"/>
    </row>
    <row r="10568" spans="23:26" x14ac:dyDescent="0.3">
      <c r="W10568"/>
      <c r="Y10568"/>
      <c r="Z10568"/>
    </row>
    <row r="10569" spans="23:26" x14ac:dyDescent="0.3">
      <c r="W10569"/>
      <c r="Y10569"/>
      <c r="Z10569"/>
    </row>
    <row r="10570" spans="23:26" x14ac:dyDescent="0.3">
      <c r="W10570"/>
      <c r="Y10570"/>
      <c r="Z10570"/>
    </row>
    <row r="10571" spans="23:26" x14ac:dyDescent="0.3">
      <c r="W10571"/>
      <c r="Y10571"/>
      <c r="Z10571"/>
    </row>
    <row r="10572" spans="23:26" x14ac:dyDescent="0.3">
      <c r="W10572"/>
      <c r="Y10572"/>
      <c r="Z10572"/>
    </row>
    <row r="10573" spans="23:26" x14ac:dyDescent="0.3">
      <c r="W10573"/>
      <c r="Y10573"/>
      <c r="Z10573"/>
    </row>
    <row r="10574" spans="23:26" x14ac:dyDescent="0.3">
      <c r="W10574"/>
      <c r="Y10574"/>
      <c r="Z10574"/>
    </row>
    <row r="10575" spans="23:26" x14ac:dyDescent="0.3">
      <c r="W10575"/>
      <c r="Y10575"/>
      <c r="Z10575"/>
    </row>
    <row r="10576" spans="23:26" x14ac:dyDescent="0.3">
      <c r="W10576"/>
      <c r="Y10576"/>
      <c r="Z10576"/>
    </row>
    <row r="10577" spans="23:26" x14ac:dyDescent="0.3">
      <c r="W10577"/>
      <c r="Y10577"/>
      <c r="Z10577"/>
    </row>
    <row r="10578" spans="23:26" x14ac:dyDescent="0.3">
      <c r="W10578"/>
      <c r="Y10578"/>
      <c r="Z10578"/>
    </row>
    <row r="10579" spans="23:26" x14ac:dyDescent="0.3">
      <c r="W10579"/>
      <c r="Y10579"/>
      <c r="Z10579"/>
    </row>
    <row r="10580" spans="23:26" x14ac:dyDescent="0.3">
      <c r="W10580"/>
      <c r="Y10580"/>
      <c r="Z10580"/>
    </row>
    <row r="10581" spans="23:26" x14ac:dyDescent="0.3">
      <c r="W10581"/>
      <c r="Y10581"/>
      <c r="Z10581"/>
    </row>
    <row r="10582" spans="23:26" x14ac:dyDescent="0.3">
      <c r="W10582"/>
      <c r="Y10582"/>
      <c r="Z10582"/>
    </row>
    <row r="10583" spans="23:26" x14ac:dyDescent="0.3">
      <c r="W10583"/>
      <c r="Y10583"/>
      <c r="Z10583"/>
    </row>
    <row r="10584" spans="23:26" x14ac:dyDescent="0.3">
      <c r="W10584"/>
      <c r="Y10584"/>
      <c r="Z10584"/>
    </row>
    <row r="10585" spans="23:26" x14ac:dyDescent="0.3">
      <c r="W10585"/>
      <c r="Y10585"/>
      <c r="Z10585"/>
    </row>
    <row r="10586" spans="23:26" x14ac:dyDescent="0.3">
      <c r="W10586"/>
      <c r="Y10586"/>
      <c r="Z10586"/>
    </row>
    <row r="10587" spans="23:26" x14ac:dyDescent="0.3">
      <c r="W10587"/>
      <c r="Y10587"/>
      <c r="Z10587"/>
    </row>
    <row r="10588" spans="23:26" x14ac:dyDescent="0.3">
      <c r="W10588"/>
      <c r="Y10588"/>
      <c r="Z10588"/>
    </row>
    <row r="10589" spans="23:26" x14ac:dyDescent="0.3">
      <c r="W10589"/>
      <c r="Y10589"/>
      <c r="Z10589"/>
    </row>
    <row r="10590" spans="23:26" x14ac:dyDescent="0.3">
      <c r="W10590"/>
      <c r="Y10590"/>
      <c r="Z10590"/>
    </row>
    <row r="10591" spans="23:26" x14ac:dyDescent="0.3">
      <c r="W10591"/>
      <c r="Y10591"/>
      <c r="Z10591"/>
    </row>
    <row r="10592" spans="23:26" x14ac:dyDescent="0.3">
      <c r="W10592"/>
      <c r="Y10592"/>
      <c r="Z10592"/>
    </row>
    <row r="10593" spans="23:26" x14ac:dyDescent="0.3">
      <c r="W10593"/>
      <c r="Y10593"/>
      <c r="Z10593"/>
    </row>
    <row r="10594" spans="23:26" x14ac:dyDescent="0.3">
      <c r="W10594"/>
      <c r="Y10594"/>
      <c r="Z10594"/>
    </row>
    <row r="10595" spans="23:26" x14ac:dyDescent="0.3">
      <c r="W10595"/>
      <c r="Y10595"/>
      <c r="Z10595"/>
    </row>
    <row r="10596" spans="23:26" x14ac:dyDescent="0.3">
      <c r="W10596"/>
      <c r="Y10596"/>
      <c r="Z10596"/>
    </row>
    <row r="10597" spans="23:26" x14ac:dyDescent="0.3">
      <c r="W10597"/>
      <c r="Y10597"/>
      <c r="Z10597"/>
    </row>
    <row r="10598" spans="23:26" x14ac:dyDescent="0.3">
      <c r="W10598"/>
      <c r="Y10598"/>
      <c r="Z10598"/>
    </row>
    <row r="10599" spans="23:26" x14ac:dyDescent="0.3">
      <c r="W10599"/>
      <c r="Y10599"/>
      <c r="Z10599"/>
    </row>
    <row r="10600" spans="23:26" x14ac:dyDescent="0.3">
      <c r="W10600"/>
      <c r="Y10600"/>
      <c r="Z10600"/>
    </row>
    <row r="10601" spans="23:26" x14ac:dyDescent="0.3">
      <c r="W10601"/>
      <c r="Y10601"/>
      <c r="Z10601"/>
    </row>
    <row r="10602" spans="23:26" x14ac:dyDescent="0.3">
      <c r="W10602"/>
      <c r="Y10602"/>
      <c r="Z10602"/>
    </row>
    <row r="10603" spans="23:26" x14ac:dyDescent="0.3">
      <c r="W10603"/>
      <c r="Y10603"/>
      <c r="Z10603"/>
    </row>
    <row r="10604" spans="23:26" x14ac:dyDescent="0.3">
      <c r="W10604"/>
      <c r="Y10604"/>
      <c r="Z10604"/>
    </row>
    <row r="10605" spans="23:26" x14ac:dyDescent="0.3">
      <c r="W10605"/>
      <c r="Y10605"/>
      <c r="Z10605"/>
    </row>
    <row r="10606" spans="23:26" x14ac:dyDescent="0.3">
      <c r="W10606"/>
      <c r="Y10606"/>
      <c r="Z10606"/>
    </row>
    <row r="10607" spans="23:26" x14ac:dyDescent="0.3">
      <c r="W10607"/>
      <c r="Y10607"/>
      <c r="Z10607"/>
    </row>
    <row r="10608" spans="23:26" x14ac:dyDescent="0.3">
      <c r="W10608"/>
      <c r="Y10608"/>
      <c r="Z10608"/>
    </row>
    <row r="10609" spans="23:26" x14ac:dyDescent="0.3">
      <c r="W10609"/>
      <c r="Y10609"/>
      <c r="Z10609"/>
    </row>
    <row r="10610" spans="23:26" x14ac:dyDescent="0.3">
      <c r="W10610"/>
      <c r="Y10610"/>
      <c r="Z10610"/>
    </row>
    <row r="10611" spans="23:26" x14ac:dyDescent="0.3">
      <c r="W10611"/>
      <c r="Y10611"/>
      <c r="Z10611"/>
    </row>
    <row r="10612" spans="23:26" x14ac:dyDescent="0.3">
      <c r="W10612"/>
      <c r="Y10612"/>
      <c r="Z10612"/>
    </row>
    <row r="10613" spans="23:26" x14ac:dyDescent="0.3">
      <c r="W10613"/>
      <c r="Y10613"/>
      <c r="Z10613"/>
    </row>
    <row r="10614" spans="23:26" x14ac:dyDescent="0.3">
      <c r="W10614"/>
      <c r="Y10614"/>
      <c r="Z10614"/>
    </row>
    <row r="10615" spans="23:26" x14ac:dyDescent="0.3">
      <c r="W10615"/>
      <c r="Y10615"/>
      <c r="Z10615"/>
    </row>
    <row r="10616" spans="23:26" x14ac:dyDescent="0.3">
      <c r="W10616"/>
      <c r="Y10616"/>
      <c r="Z10616"/>
    </row>
    <row r="10617" spans="23:26" x14ac:dyDescent="0.3">
      <c r="W10617"/>
      <c r="Y10617"/>
      <c r="Z10617"/>
    </row>
    <row r="10618" spans="23:26" x14ac:dyDescent="0.3">
      <c r="W10618"/>
      <c r="Y10618"/>
      <c r="Z10618"/>
    </row>
    <row r="10619" spans="23:26" x14ac:dyDescent="0.3">
      <c r="W10619"/>
      <c r="Y10619"/>
      <c r="Z10619"/>
    </row>
    <row r="10620" spans="23:26" x14ac:dyDescent="0.3">
      <c r="W10620"/>
      <c r="Y10620"/>
      <c r="Z10620"/>
    </row>
    <row r="10621" spans="23:26" x14ac:dyDescent="0.3">
      <c r="W10621"/>
      <c r="Y10621"/>
      <c r="Z10621"/>
    </row>
    <row r="10622" spans="23:26" x14ac:dyDescent="0.3">
      <c r="W10622"/>
      <c r="Y10622"/>
      <c r="Z10622"/>
    </row>
    <row r="10623" spans="23:26" x14ac:dyDescent="0.3">
      <c r="W10623"/>
      <c r="Y10623"/>
      <c r="Z10623"/>
    </row>
    <row r="10624" spans="23:26" x14ac:dyDescent="0.3">
      <c r="W10624"/>
      <c r="Y10624"/>
      <c r="Z10624"/>
    </row>
    <row r="10625" spans="23:26" x14ac:dyDescent="0.3">
      <c r="W10625"/>
      <c r="Y10625"/>
      <c r="Z10625"/>
    </row>
    <row r="10626" spans="23:26" x14ac:dyDescent="0.3">
      <c r="W10626"/>
      <c r="Y10626"/>
      <c r="Z10626"/>
    </row>
    <row r="10627" spans="23:26" x14ac:dyDescent="0.3">
      <c r="W10627"/>
      <c r="Y10627"/>
      <c r="Z10627"/>
    </row>
    <row r="10628" spans="23:26" x14ac:dyDescent="0.3">
      <c r="W10628"/>
      <c r="Y10628"/>
      <c r="Z10628"/>
    </row>
    <row r="10629" spans="23:26" x14ac:dyDescent="0.3">
      <c r="W10629"/>
      <c r="Y10629"/>
      <c r="Z10629"/>
    </row>
    <row r="10630" spans="23:26" x14ac:dyDescent="0.3">
      <c r="W10630"/>
      <c r="Y10630"/>
      <c r="Z10630"/>
    </row>
    <row r="10631" spans="23:26" x14ac:dyDescent="0.3">
      <c r="W10631"/>
      <c r="Y10631"/>
      <c r="Z10631"/>
    </row>
    <row r="10632" spans="23:26" x14ac:dyDescent="0.3">
      <c r="W10632"/>
      <c r="Y10632"/>
      <c r="Z10632"/>
    </row>
    <row r="10633" spans="23:26" x14ac:dyDescent="0.3">
      <c r="W10633"/>
      <c r="Y10633"/>
      <c r="Z10633"/>
    </row>
    <row r="10634" spans="23:26" x14ac:dyDescent="0.3">
      <c r="W10634"/>
      <c r="Y10634"/>
      <c r="Z10634"/>
    </row>
    <row r="10635" spans="23:26" x14ac:dyDescent="0.3">
      <c r="W10635"/>
      <c r="Y10635"/>
      <c r="Z10635"/>
    </row>
    <row r="10636" spans="23:26" x14ac:dyDescent="0.3">
      <c r="W10636"/>
      <c r="Y10636"/>
      <c r="Z10636"/>
    </row>
    <row r="10637" spans="23:26" x14ac:dyDescent="0.3">
      <c r="W10637"/>
      <c r="Y10637"/>
      <c r="Z10637"/>
    </row>
    <row r="10638" spans="23:26" x14ac:dyDescent="0.3">
      <c r="W10638"/>
      <c r="Y10638"/>
      <c r="Z10638"/>
    </row>
    <row r="10639" spans="23:26" x14ac:dyDescent="0.3">
      <c r="W10639"/>
      <c r="Y10639"/>
      <c r="Z10639"/>
    </row>
    <row r="10640" spans="23:26" x14ac:dyDescent="0.3">
      <c r="W10640"/>
      <c r="Y10640"/>
      <c r="Z10640"/>
    </row>
    <row r="10641" spans="23:26" x14ac:dyDescent="0.3">
      <c r="W10641"/>
      <c r="Y10641"/>
      <c r="Z10641"/>
    </row>
    <row r="10642" spans="23:26" x14ac:dyDescent="0.3">
      <c r="W10642"/>
      <c r="Y10642"/>
      <c r="Z10642"/>
    </row>
    <row r="10643" spans="23:26" x14ac:dyDescent="0.3">
      <c r="W10643"/>
      <c r="Y10643"/>
      <c r="Z10643"/>
    </row>
    <row r="10644" spans="23:26" x14ac:dyDescent="0.3">
      <c r="W10644"/>
      <c r="Y10644"/>
      <c r="Z10644"/>
    </row>
    <row r="10645" spans="23:26" x14ac:dyDescent="0.3">
      <c r="W10645"/>
      <c r="Y10645"/>
      <c r="Z10645"/>
    </row>
    <row r="10646" spans="23:26" x14ac:dyDescent="0.3">
      <c r="W10646"/>
      <c r="Y10646"/>
      <c r="Z10646"/>
    </row>
    <row r="10647" spans="23:26" x14ac:dyDescent="0.3">
      <c r="W10647"/>
      <c r="Y10647"/>
      <c r="Z10647"/>
    </row>
    <row r="10648" spans="23:26" x14ac:dyDescent="0.3">
      <c r="W10648"/>
      <c r="Y10648"/>
      <c r="Z10648"/>
    </row>
    <row r="10649" spans="23:26" x14ac:dyDescent="0.3">
      <c r="W10649"/>
      <c r="Y10649"/>
      <c r="Z10649"/>
    </row>
    <row r="10650" spans="23:26" x14ac:dyDescent="0.3">
      <c r="W10650"/>
      <c r="Y10650"/>
      <c r="Z10650"/>
    </row>
    <row r="10651" spans="23:26" x14ac:dyDescent="0.3">
      <c r="W10651"/>
      <c r="Y10651"/>
      <c r="Z10651"/>
    </row>
    <row r="10652" spans="23:26" x14ac:dyDescent="0.3">
      <c r="W10652"/>
      <c r="Y10652"/>
      <c r="Z10652"/>
    </row>
    <row r="10653" spans="23:26" x14ac:dyDescent="0.3">
      <c r="W10653"/>
      <c r="Y10653"/>
      <c r="Z10653"/>
    </row>
    <row r="10654" spans="23:26" x14ac:dyDescent="0.3">
      <c r="W10654"/>
      <c r="Y10654"/>
      <c r="Z10654"/>
    </row>
    <row r="10655" spans="23:26" x14ac:dyDescent="0.3">
      <c r="W10655"/>
      <c r="Y10655"/>
      <c r="Z10655"/>
    </row>
    <row r="10656" spans="23:26" x14ac:dyDescent="0.3">
      <c r="W10656"/>
      <c r="Y10656"/>
      <c r="Z10656"/>
    </row>
    <row r="10657" spans="23:26" x14ac:dyDescent="0.3">
      <c r="W10657"/>
      <c r="Y10657"/>
      <c r="Z10657"/>
    </row>
    <row r="10658" spans="23:26" x14ac:dyDescent="0.3">
      <c r="W10658"/>
      <c r="Y10658"/>
      <c r="Z10658"/>
    </row>
    <row r="10659" spans="23:26" x14ac:dyDescent="0.3">
      <c r="W10659"/>
      <c r="Y10659"/>
      <c r="Z10659"/>
    </row>
    <row r="10660" spans="23:26" x14ac:dyDescent="0.3">
      <c r="W10660"/>
      <c r="Y10660"/>
      <c r="Z10660"/>
    </row>
    <row r="10661" spans="23:26" x14ac:dyDescent="0.3">
      <c r="W10661"/>
      <c r="Y10661"/>
      <c r="Z10661"/>
    </row>
    <row r="10662" spans="23:26" x14ac:dyDescent="0.3">
      <c r="W10662"/>
      <c r="Y10662"/>
      <c r="Z10662"/>
    </row>
    <row r="10663" spans="23:26" x14ac:dyDescent="0.3">
      <c r="W10663"/>
      <c r="Y10663"/>
      <c r="Z10663"/>
    </row>
    <row r="10664" spans="23:26" x14ac:dyDescent="0.3">
      <c r="W10664"/>
      <c r="Y10664"/>
      <c r="Z10664"/>
    </row>
    <row r="10665" spans="23:26" x14ac:dyDescent="0.3">
      <c r="W10665"/>
      <c r="Y10665"/>
      <c r="Z10665"/>
    </row>
    <row r="10666" spans="23:26" x14ac:dyDescent="0.3">
      <c r="W10666"/>
      <c r="Y10666"/>
      <c r="Z10666"/>
    </row>
    <row r="10667" spans="23:26" x14ac:dyDescent="0.3">
      <c r="W10667"/>
      <c r="Y10667"/>
      <c r="Z10667"/>
    </row>
    <row r="10668" spans="23:26" x14ac:dyDescent="0.3">
      <c r="W10668"/>
      <c r="Y10668"/>
      <c r="Z10668"/>
    </row>
    <row r="10669" spans="23:26" x14ac:dyDescent="0.3">
      <c r="W10669"/>
      <c r="Y10669"/>
      <c r="Z10669"/>
    </row>
    <row r="10670" spans="23:26" x14ac:dyDescent="0.3">
      <c r="W10670"/>
      <c r="Y10670"/>
      <c r="Z10670"/>
    </row>
    <row r="10671" spans="23:26" x14ac:dyDescent="0.3">
      <c r="W10671"/>
      <c r="Y10671"/>
      <c r="Z10671"/>
    </row>
    <row r="10672" spans="23:26" x14ac:dyDescent="0.3">
      <c r="W10672"/>
      <c r="Y10672"/>
      <c r="Z10672"/>
    </row>
    <row r="10673" spans="23:26" x14ac:dyDescent="0.3">
      <c r="W10673"/>
      <c r="Y10673"/>
      <c r="Z10673"/>
    </row>
    <row r="10674" spans="23:26" x14ac:dyDescent="0.3">
      <c r="W10674"/>
      <c r="Y10674"/>
      <c r="Z10674"/>
    </row>
    <row r="10675" spans="23:26" x14ac:dyDescent="0.3">
      <c r="W10675"/>
      <c r="Y10675"/>
      <c r="Z10675"/>
    </row>
    <row r="10676" spans="23:26" x14ac:dyDescent="0.3">
      <c r="W10676"/>
      <c r="Y10676"/>
      <c r="Z10676"/>
    </row>
    <row r="10677" spans="23:26" x14ac:dyDescent="0.3">
      <c r="W10677"/>
      <c r="Y10677"/>
      <c r="Z10677"/>
    </row>
    <row r="10678" spans="23:26" x14ac:dyDescent="0.3">
      <c r="W10678"/>
      <c r="Y10678"/>
      <c r="Z10678"/>
    </row>
    <row r="10679" spans="23:26" x14ac:dyDescent="0.3">
      <c r="W10679"/>
      <c r="Y10679"/>
      <c r="Z10679"/>
    </row>
    <row r="10680" spans="23:26" x14ac:dyDescent="0.3">
      <c r="W10680"/>
      <c r="Y10680"/>
      <c r="Z10680"/>
    </row>
    <row r="10681" spans="23:26" x14ac:dyDescent="0.3">
      <c r="W10681"/>
      <c r="Y10681"/>
      <c r="Z10681"/>
    </row>
    <row r="10682" spans="23:26" x14ac:dyDescent="0.3">
      <c r="W10682"/>
      <c r="Y10682"/>
      <c r="Z10682"/>
    </row>
    <row r="10683" spans="23:26" x14ac:dyDescent="0.3">
      <c r="W10683"/>
      <c r="Y10683"/>
      <c r="Z10683"/>
    </row>
    <row r="10684" spans="23:26" x14ac:dyDescent="0.3">
      <c r="W10684"/>
      <c r="Y10684"/>
      <c r="Z10684"/>
    </row>
    <row r="10685" spans="23:26" x14ac:dyDescent="0.3">
      <c r="W10685"/>
      <c r="Y10685"/>
      <c r="Z10685"/>
    </row>
    <row r="10686" spans="23:26" x14ac:dyDescent="0.3">
      <c r="W10686"/>
      <c r="Y10686"/>
      <c r="Z10686"/>
    </row>
    <row r="10687" spans="23:26" x14ac:dyDescent="0.3">
      <c r="W10687"/>
      <c r="Y10687"/>
      <c r="Z10687"/>
    </row>
    <row r="10688" spans="23:26" x14ac:dyDescent="0.3">
      <c r="W10688"/>
      <c r="Y10688"/>
      <c r="Z10688"/>
    </row>
    <row r="10689" spans="23:26" x14ac:dyDescent="0.3">
      <c r="W10689"/>
      <c r="Y10689"/>
      <c r="Z10689"/>
    </row>
    <row r="10690" spans="23:26" x14ac:dyDescent="0.3">
      <c r="W10690"/>
      <c r="Y10690"/>
      <c r="Z10690"/>
    </row>
    <row r="10691" spans="23:26" x14ac:dyDescent="0.3">
      <c r="W10691"/>
      <c r="Y10691"/>
      <c r="Z10691"/>
    </row>
    <row r="10692" spans="23:26" x14ac:dyDescent="0.3">
      <c r="W10692"/>
      <c r="Y10692"/>
      <c r="Z10692"/>
    </row>
    <row r="10693" spans="23:26" x14ac:dyDescent="0.3">
      <c r="W10693"/>
      <c r="Y10693"/>
      <c r="Z10693"/>
    </row>
    <row r="10694" spans="23:26" x14ac:dyDescent="0.3">
      <c r="W10694"/>
      <c r="Y10694"/>
      <c r="Z10694"/>
    </row>
    <row r="10695" spans="23:26" x14ac:dyDescent="0.3">
      <c r="W10695"/>
      <c r="Y10695"/>
      <c r="Z10695"/>
    </row>
    <row r="10696" spans="23:26" x14ac:dyDescent="0.3">
      <c r="W10696"/>
      <c r="Y10696"/>
      <c r="Z10696"/>
    </row>
    <row r="10697" spans="23:26" x14ac:dyDescent="0.3">
      <c r="W10697"/>
      <c r="Y10697"/>
      <c r="Z10697"/>
    </row>
    <row r="10698" spans="23:26" x14ac:dyDescent="0.3">
      <c r="W10698"/>
      <c r="Y10698"/>
      <c r="Z10698"/>
    </row>
    <row r="10699" spans="23:26" x14ac:dyDescent="0.3">
      <c r="W10699"/>
      <c r="Y10699"/>
      <c r="Z10699"/>
    </row>
    <row r="10700" spans="23:26" x14ac:dyDescent="0.3">
      <c r="W10700"/>
      <c r="Y10700"/>
      <c r="Z10700"/>
    </row>
    <row r="10701" spans="23:26" x14ac:dyDescent="0.3">
      <c r="W10701"/>
      <c r="Y10701"/>
      <c r="Z10701"/>
    </row>
    <row r="10702" spans="23:26" x14ac:dyDescent="0.3">
      <c r="W10702"/>
      <c r="Y10702"/>
      <c r="Z10702"/>
    </row>
    <row r="10703" spans="23:26" x14ac:dyDescent="0.3">
      <c r="W10703"/>
      <c r="Y10703"/>
      <c r="Z10703"/>
    </row>
    <row r="10704" spans="23:26" x14ac:dyDescent="0.3">
      <c r="W10704"/>
      <c r="Y10704"/>
      <c r="Z10704"/>
    </row>
    <row r="10705" spans="23:26" x14ac:dyDescent="0.3">
      <c r="W10705"/>
      <c r="Y10705"/>
      <c r="Z10705"/>
    </row>
    <row r="10706" spans="23:26" x14ac:dyDescent="0.3">
      <c r="W10706"/>
      <c r="Y10706"/>
      <c r="Z10706"/>
    </row>
    <row r="10707" spans="23:26" x14ac:dyDescent="0.3">
      <c r="W10707"/>
      <c r="Y10707"/>
      <c r="Z10707"/>
    </row>
    <row r="10708" spans="23:26" x14ac:dyDescent="0.3">
      <c r="W10708"/>
      <c r="Y10708"/>
      <c r="Z10708"/>
    </row>
    <row r="10709" spans="23:26" x14ac:dyDescent="0.3">
      <c r="W10709"/>
      <c r="Y10709"/>
      <c r="Z10709"/>
    </row>
    <row r="10710" spans="23:26" x14ac:dyDescent="0.3">
      <c r="W10710"/>
      <c r="Y10710"/>
      <c r="Z10710"/>
    </row>
    <row r="10711" spans="23:26" x14ac:dyDescent="0.3">
      <c r="W10711"/>
      <c r="Y10711"/>
      <c r="Z10711"/>
    </row>
    <row r="10712" spans="23:26" x14ac:dyDescent="0.3">
      <c r="W10712"/>
      <c r="Y10712"/>
      <c r="Z10712"/>
    </row>
    <row r="10713" spans="23:26" x14ac:dyDescent="0.3">
      <c r="W10713"/>
      <c r="Y10713"/>
      <c r="Z10713"/>
    </row>
    <row r="10714" spans="23:26" x14ac:dyDescent="0.3">
      <c r="W10714"/>
      <c r="Y10714"/>
      <c r="Z10714"/>
    </row>
    <row r="10715" spans="23:26" x14ac:dyDescent="0.3">
      <c r="W10715"/>
      <c r="Y10715"/>
      <c r="Z10715"/>
    </row>
    <row r="10716" spans="23:26" x14ac:dyDescent="0.3">
      <c r="W10716"/>
      <c r="Y10716"/>
      <c r="Z10716"/>
    </row>
    <row r="10717" spans="23:26" x14ac:dyDescent="0.3">
      <c r="W10717"/>
      <c r="Y10717"/>
      <c r="Z10717"/>
    </row>
    <row r="10718" spans="23:26" x14ac:dyDescent="0.3">
      <c r="W10718"/>
      <c r="Y10718"/>
      <c r="Z10718"/>
    </row>
    <row r="10719" spans="23:26" x14ac:dyDescent="0.3">
      <c r="W10719"/>
      <c r="Y10719"/>
      <c r="Z10719"/>
    </row>
    <row r="10720" spans="23:26" x14ac:dyDescent="0.3">
      <c r="W10720"/>
      <c r="Y10720"/>
      <c r="Z10720"/>
    </row>
    <row r="10721" spans="23:26" x14ac:dyDescent="0.3">
      <c r="W10721"/>
      <c r="Y10721"/>
      <c r="Z10721"/>
    </row>
    <row r="10722" spans="23:26" x14ac:dyDescent="0.3">
      <c r="W10722"/>
      <c r="Y10722"/>
      <c r="Z10722"/>
    </row>
    <row r="10723" spans="23:26" x14ac:dyDescent="0.3">
      <c r="W10723"/>
      <c r="Y10723"/>
      <c r="Z10723"/>
    </row>
    <row r="10724" spans="23:26" x14ac:dyDescent="0.3">
      <c r="W10724"/>
      <c r="Y10724"/>
      <c r="Z10724"/>
    </row>
    <row r="10725" spans="23:26" x14ac:dyDescent="0.3">
      <c r="W10725"/>
      <c r="Y10725"/>
      <c r="Z10725"/>
    </row>
    <row r="10726" spans="23:26" x14ac:dyDescent="0.3">
      <c r="W10726"/>
      <c r="Y10726"/>
      <c r="Z10726"/>
    </row>
    <row r="10727" spans="23:26" x14ac:dyDescent="0.3">
      <c r="W10727"/>
      <c r="Y10727"/>
      <c r="Z10727"/>
    </row>
    <row r="10728" spans="23:26" x14ac:dyDescent="0.3">
      <c r="W10728"/>
      <c r="Y10728"/>
      <c r="Z10728"/>
    </row>
    <row r="10729" spans="23:26" x14ac:dyDescent="0.3">
      <c r="W10729"/>
      <c r="Y10729"/>
      <c r="Z10729"/>
    </row>
    <row r="10730" spans="23:26" x14ac:dyDescent="0.3">
      <c r="W10730"/>
      <c r="Y10730"/>
      <c r="Z10730"/>
    </row>
    <row r="10731" spans="23:26" x14ac:dyDescent="0.3">
      <c r="W10731"/>
      <c r="Y10731"/>
      <c r="Z10731"/>
    </row>
    <row r="10732" spans="23:26" x14ac:dyDescent="0.3">
      <c r="W10732"/>
      <c r="Y10732"/>
      <c r="Z10732"/>
    </row>
    <row r="10733" spans="23:26" x14ac:dyDescent="0.3">
      <c r="W10733"/>
      <c r="Y10733"/>
      <c r="Z10733"/>
    </row>
    <row r="10734" spans="23:26" x14ac:dyDescent="0.3">
      <c r="W10734"/>
      <c r="Y10734"/>
      <c r="Z10734"/>
    </row>
    <row r="10735" spans="23:26" x14ac:dyDescent="0.3">
      <c r="W10735"/>
      <c r="Y10735"/>
      <c r="Z10735"/>
    </row>
    <row r="10736" spans="23:26" x14ac:dyDescent="0.3">
      <c r="W10736"/>
      <c r="Y10736"/>
      <c r="Z10736"/>
    </row>
    <row r="10737" spans="23:26" x14ac:dyDescent="0.3">
      <c r="W10737"/>
      <c r="Y10737"/>
      <c r="Z10737"/>
    </row>
    <row r="10738" spans="23:26" x14ac:dyDescent="0.3">
      <c r="W10738"/>
      <c r="Y10738"/>
      <c r="Z10738"/>
    </row>
    <row r="10739" spans="23:26" x14ac:dyDescent="0.3">
      <c r="W10739"/>
      <c r="Y10739"/>
      <c r="Z10739"/>
    </row>
    <row r="10740" spans="23:26" x14ac:dyDescent="0.3">
      <c r="W10740"/>
      <c r="Y10740"/>
      <c r="Z10740"/>
    </row>
    <row r="10741" spans="23:26" x14ac:dyDescent="0.3">
      <c r="W10741"/>
      <c r="Y10741"/>
      <c r="Z10741"/>
    </row>
    <row r="10742" spans="23:26" x14ac:dyDescent="0.3">
      <c r="W10742"/>
      <c r="Y10742"/>
      <c r="Z10742"/>
    </row>
    <row r="10743" spans="23:26" x14ac:dyDescent="0.3">
      <c r="W10743"/>
      <c r="Y10743"/>
      <c r="Z10743"/>
    </row>
    <row r="10744" spans="23:26" x14ac:dyDescent="0.3">
      <c r="W10744"/>
      <c r="Y10744"/>
      <c r="Z10744"/>
    </row>
    <row r="10745" spans="23:26" x14ac:dyDescent="0.3">
      <c r="W10745"/>
      <c r="Y10745"/>
      <c r="Z10745"/>
    </row>
    <row r="10746" spans="23:26" x14ac:dyDescent="0.3">
      <c r="W10746"/>
      <c r="Y10746"/>
      <c r="Z10746"/>
    </row>
    <row r="10747" spans="23:26" x14ac:dyDescent="0.3">
      <c r="W10747"/>
      <c r="Y10747"/>
      <c r="Z10747"/>
    </row>
    <row r="10748" spans="23:26" x14ac:dyDescent="0.3">
      <c r="W10748"/>
      <c r="Y10748"/>
      <c r="Z10748"/>
    </row>
    <row r="10749" spans="23:26" x14ac:dyDescent="0.3">
      <c r="W10749"/>
      <c r="Y10749"/>
      <c r="Z10749"/>
    </row>
    <row r="10750" spans="23:26" x14ac:dyDescent="0.3">
      <c r="W10750"/>
      <c r="Y10750"/>
      <c r="Z10750"/>
    </row>
    <row r="10751" spans="23:26" x14ac:dyDescent="0.3">
      <c r="W10751"/>
      <c r="Y10751"/>
      <c r="Z10751"/>
    </row>
    <row r="10752" spans="23:26" x14ac:dyDescent="0.3">
      <c r="W10752"/>
      <c r="Y10752"/>
      <c r="Z10752"/>
    </row>
    <row r="10753" spans="23:26" x14ac:dyDescent="0.3">
      <c r="W10753"/>
      <c r="Y10753"/>
      <c r="Z10753"/>
    </row>
    <row r="10754" spans="23:26" x14ac:dyDescent="0.3">
      <c r="W10754"/>
      <c r="Y10754"/>
      <c r="Z10754"/>
    </row>
    <row r="10755" spans="23:26" x14ac:dyDescent="0.3">
      <c r="W10755"/>
      <c r="Y10755"/>
      <c r="Z10755"/>
    </row>
    <row r="10756" spans="23:26" x14ac:dyDescent="0.3">
      <c r="W10756"/>
      <c r="Y10756"/>
      <c r="Z10756"/>
    </row>
    <row r="10757" spans="23:26" x14ac:dyDescent="0.3">
      <c r="W10757"/>
      <c r="Y10757"/>
      <c r="Z10757"/>
    </row>
    <row r="10758" spans="23:26" x14ac:dyDescent="0.3">
      <c r="W10758"/>
      <c r="Y10758"/>
      <c r="Z10758"/>
    </row>
    <row r="10759" spans="23:26" x14ac:dyDescent="0.3">
      <c r="W10759"/>
      <c r="Y10759"/>
      <c r="Z10759"/>
    </row>
    <row r="10760" spans="23:26" x14ac:dyDescent="0.3">
      <c r="W10760"/>
      <c r="Y10760"/>
      <c r="Z10760"/>
    </row>
    <row r="10761" spans="23:26" x14ac:dyDescent="0.3">
      <c r="W10761"/>
      <c r="Y10761"/>
      <c r="Z10761"/>
    </row>
    <row r="10762" spans="23:26" x14ac:dyDescent="0.3">
      <c r="W10762"/>
      <c r="Y10762"/>
      <c r="Z10762"/>
    </row>
    <row r="10763" spans="23:26" x14ac:dyDescent="0.3">
      <c r="W10763"/>
      <c r="Y10763"/>
      <c r="Z10763"/>
    </row>
    <row r="10764" spans="23:26" x14ac:dyDescent="0.3">
      <c r="W10764"/>
      <c r="Y10764"/>
      <c r="Z10764"/>
    </row>
    <row r="10765" spans="23:26" x14ac:dyDescent="0.3">
      <c r="W10765"/>
      <c r="Y10765"/>
      <c r="Z10765"/>
    </row>
    <row r="10766" spans="23:26" x14ac:dyDescent="0.3">
      <c r="W10766"/>
      <c r="Y10766"/>
      <c r="Z10766"/>
    </row>
    <row r="10767" spans="23:26" x14ac:dyDescent="0.3">
      <c r="W10767"/>
      <c r="Y10767"/>
      <c r="Z10767"/>
    </row>
    <row r="10768" spans="23:26" x14ac:dyDescent="0.3">
      <c r="W10768"/>
      <c r="Y10768"/>
      <c r="Z10768"/>
    </row>
    <row r="10769" spans="23:26" x14ac:dyDescent="0.3">
      <c r="W10769"/>
      <c r="Y10769"/>
      <c r="Z10769"/>
    </row>
    <row r="10770" spans="23:26" x14ac:dyDescent="0.3">
      <c r="W10770"/>
      <c r="Y10770"/>
      <c r="Z10770"/>
    </row>
    <row r="10771" spans="23:26" x14ac:dyDescent="0.3">
      <c r="W10771"/>
      <c r="Y10771"/>
      <c r="Z10771"/>
    </row>
    <row r="10772" spans="23:26" x14ac:dyDescent="0.3">
      <c r="W10772"/>
      <c r="Y10772"/>
      <c r="Z10772"/>
    </row>
    <row r="10773" spans="23:26" x14ac:dyDescent="0.3">
      <c r="W10773"/>
      <c r="Y10773"/>
      <c r="Z10773"/>
    </row>
    <row r="10774" spans="23:26" x14ac:dyDescent="0.3">
      <c r="W10774"/>
      <c r="Y10774"/>
      <c r="Z10774"/>
    </row>
    <row r="10775" spans="23:26" x14ac:dyDescent="0.3">
      <c r="W10775"/>
      <c r="Y10775"/>
      <c r="Z10775"/>
    </row>
    <row r="10776" spans="23:26" x14ac:dyDescent="0.3">
      <c r="W10776"/>
      <c r="Y10776"/>
      <c r="Z10776"/>
    </row>
    <row r="10777" spans="23:26" x14ac:dyDescent="0.3">
      <c r="W10777"/>
      <c r="Y10777"/>
      <c r="Z10777"/>
    </row>
    <row r="10778" spans="23:26" x14ac:dyDescent="0.3">
      <c r="W10778"/>
      <c r="Y10778"/>
      <c r="Z10778"/>
    </row>
    <row r="10779" spans="23:26" x14ac:dyDescent="0.3">
      <c r="W10779"/>
      <c r="Y10779"/>
      <c r="Z10779"/>
    </row>
    <row r="10780" spans="23:26" x14ac:dyDescent="0.3">
      <c r="W10780"/>
      <c r="Y10780"/>
      <c r="Z10780"/>
    </row>
    <row r="10781" spans="23:26" x14ac:dyDescent="0.3">
      <c r="W10781"/>
      <c r="Y10781"/>
      <c r="Z10781"/>
    </row>
    <row r="10782" spans="23:26" x14ac:dyDescent="0.3">
      <c r="W10782"/>
      <c r="Y10782"/>
      <c r="Z10782"/>
    </row>
    <row r="10783" spans="23:26" x14ac:dyDescent="0.3">
      <c r="W10783"/>
      <c r="Y10783"/>
      <c r="Z10783"/>
    </row>
    <row r="10784" spans="23:26" x14ac:dyDescent="0.3">
      <c r="W10784"/>
      <c r="Y10784"/>
      <c r="Z10784"/>
    </row>
    <row r="10785" spans="23:26" x14ac:dyDescent="0.3">
      <c r="W10785"/>
      <c r="Y10785"/>
      <c r="Z10785"/>
    </row>
    <row r="10786" spans="23:26" x14ac:dyDescent="0.3">
      <c r="W10786"/>
      <c r="Y10786"/>
      <c r="Z10786"/>
    </row>
    <row r="10787" spans="23:26" x14ac:dyDescent="0.3">
      <c r="W10787"/>
      <c r="Y10787"/>
      <c r="Z10787"/>
    </row>
    <row r="10788" spans="23:26" x14ac:dyDescent="0.3">
      <c r="W10788"/>
      <c r="Y10788"/>
      <c r="Z10788"/>
    </row>
    <row r="10789" spans="23:26" x14ac:dyDescent="0.3">
      <c r="W10789"/>
      <c r="Y10789"/>
      <c r="Z10789"/>
    </row>
    <row r="10790" spans="23:26" x14ac:dyDescent="0.3">
      <c r="W10790"/>
      <c r="Y10790"/>
      <c r="Z10790"/>
    </row>
    <row r="10791" spans="23:26" x14ac:dyDescent="0.3">
      <c r="W10791"/>
      <c r="Y10791"/>
      <c r="Z10791"/>
    </row>
    <row r="10792" spans="23:26" x14ac:dyDescent="0.3">
      <c r="W10792"/>
      <c r="Y10792"/>
      <c r="Z10792"/>
    </row>
    <row r="10793" spans="23:26" x14ac:dyDescent="0.3">
      <c r="W10793"/>
      <c r="Y10793"/>
      <c r="Z10793"/>
    </row>
    <row r="10794" spans="23:26" x14ac:dyDescent="0.3">
      <c r="W10794"/>
      <c r="Y10794"/>
      <c r="Z10794"/>
    </row>
    <row r="10795" spans="23:26" x14ac:dyDescent="0.3">
      <c r="W10795"/>
      <c r="Y10795"/>
      <c r="Z10795"/>
    </row>
    <row r="10796" spans="23:26" x14ac:dyDescent="0.3">
      <c r="W10796"/>
      <c r="Y10796"/>
      <c r="Z10796"/>
    </row>
    <row r="10797" spans="23:26" x14ac:dyDescent="0.3">
      <c r="W10797"/>
      <c r="Y10797"/>
      <c r="Z10797"/>
    </row>
    <row r="10798" spans="23:26" x14ac:dyDescent="0.3">
      <c r="W10798"/>
      <c r="Y10798"/>
      <c r="Z10798"/>
    </row>
    <row r="10799" spans="23:26" x14ac:dyDescent="0.3">
      <c r="W10799"/>
      <c r="Y10799"/>
      <c r="Z10799"/>
    </row>
    <row r="10800" spans="23:26" x14ac:dyDescent="0.3">
      <c r="W10800"/>
      <c r="Y10800"/>
      <c r="Z10800"/>
    </row>
    <row r="10801" spans="23:26" x14ac:dyDescent="0.3">
      <c r="W10801"/>
      <c r="Y10801"/>
      <c r="Z10801"/>
    </row>
    <row r="10802" spans="23:26" x14ac:dyDescent="0.3">
      <c r="W10802"/>
      <c r="Y10802"/>
      <c r="Z10802"/>
    </row>
    <row r="10803" spans="23:26" x14ac:dyDescent="0.3">
      <c r="W10803"/>
      <c r="Y10803"/>
      <c r="Z10803"/>
    </row>
    <row r="10804" spans="23:26" x14ac:dyDescent="0.3">
      <c r="W10804"/>
      <c r="Y10804"/>
      <c r="Z10804"/>
    </row>
    <row r="10805" spans="23:26" x14ac:dyDescent="0.3">
      <c r="W10805"/>
      <c r="Y10805"/>
      <c r="Z10805"/>
    </row>
    <row r="10806" spans="23:26" x14ac:dyDescent="0.3">
      <c r="W10806"/>
      <c r="Y10806"/>
      <c r="Z10806"/>
    </row>
    <row r="10807" spans="23:26" x14ac:dyDescent="0.3">
      <c r="W10807"/>
      <c r="Y10807"/>
      <c r="Z10807"/>
    </row>
    <row r="10808" spans="23:26" x14ac:dyDescent="0.3">
      <c r="W10808"/>
      <c r="Y10808"/>
      <c r="Z10808"/>
    </row>
    <row r="10809" spans="23:26" x14ac:dyDescent="0.3">
      <c r="W10809"/>
      <c r="Y10809"/>
      <c r="Z10809"/>
    </row>
    <row r="10810" spans="23:26" x14ac:dyDescent="0.3">
      <c r="W10810"/>
      <c r="Y10810"/>
      <c r="Z10810"/>
    </row>
    <row r="10811" spans="23:26" x14ac:dyDescent="0.3">
      <c r="W10811"/>
      <c r="Y10811"/>
      <c r="Z10811"/>
    </row>
    <row r="10812" spans="23:26" x14ac:dyDescent="0.3">
      <c r="W10812"/>
      <c r="Y10812"/>
      <c r="Z10812"/>
    </row>
    <row r="10813" spans="23:26" x14ac:dyDescent="0.3">
      <c r="W10813"/>
      <c r="Y10813"/>
      <c r="Z10813"/>
    </row>
    <row r="10814" spans="23:26" x14ac:dyDescent="0.3">
      <c r="W10814"/>
      <c r="Y10814"/>
      <c r="Z10814"/>
    </row>
    <row r="10815" spans="23:26" x14ac:dyDescent="0.3">
      <c r="W10815"/>
      <c r="Y10815"/>
      <c r="Z10815"/>
    </row>
    <row r="10816" spans="23:26" x14ac:dyDescent="0.3">
      <c r="W10816"/>
      <c r="Y10816"/>
      <c r="Z10816"/>
    </row>
    <row r="10817" spans="23:26" x14ac:dyDescent="0.3">
      <c r="W10817"/>
      <c r="Y10817"/>
      <c r="Z10817"/>
    </row>
    <row r="10818" spans="23:26" x14ac:dyDescent="0.3">
      <c r="W10818"/>
      <c r="Y10818"/>
      <c r="Z10818"/>
    </row>
    <row r="10819" spans="23:26" x14ac:dyDescent="0.3">
      <c r="W10819"/>
      <c r="Y10819"/>
      <c r="Z10819"/>
    </row>
    <row r="10820" spans="23:26" x14ac:dyDescent="0.3">
      <c r="W10820"/>
      <c r="Y10820"/>
      <c r="Z10820"/>
    </row>
    <row r="10821" spans="23:26" x14ac:dyDescent="0.3">
      <c r="W10821"/>
      <c r="Y10821"/>
      <c r="Z10821"/>
    </row>
    <row r="10822" spans="23:26" x14ac:dyDescent="0.3">
      <c r="W10822"/>
      <c r="Y10822"/>
      <c r="Z10822"/>
    </row>
    <row r="10823" spans="23:26" x14ac:dyDescent="0.3">
      <c r="W10823"/>
      <c r="Y10823"/>
      <c r="Z10823"/>
    </row>
    <row r="10824" spans="23:26" x14ac:dyDescent="0.3">
      <c r="W10824"/>
      <c r="Y10824"/>
      <c r="Z10824"/>
    </row>
    <row r="10825" spans="23:26" x14ac:dyDescent="0.3">
      <c r="W10825"/>
      <c r="Y10825"/>
      <c r="Z10825"/>
    </row>
    <row r="10826" spans="23:26" x14ac:dyDescent="0.3">
      <c r="W10826"/>
      <c r="Y10826"/>
      <c r="Z10826"/>
    </row>
    <row r="10827" spans="23:26" x14ac:dyDescent="0.3">
      <c r="W10827"/>
      <c r="Y10827"/>
      <c r="Z10827"/>
    </row>
    <row r="10828" spans="23:26" x14ac:dyDescent="0.3">
      <c r="W10828"/>
      <c r="Y10828"/>
      <c r="Z10828"/>
    </row>
    <row r="10829" spans="23:26" x14ac:dyDescent="0.3">
      <c r="W10829"/>
      <c r="Y10829"/>
      <c r="Z10829"/>
    </row>
    <row r="10830" spans="23:26" x14ac:dyDescent="0.3">
      <c r="W10830"/>
      <c r="Y10830"/>
      <c r="Z10830"/>
    </row>
    <row r="10831" spans="23:26" x14ac:dyDescent="0.3">
      <c r="W10831"/>
      <c r="Y10831"/>
      <c r="Z10831"/>
    </row>
    <row r="10832" spans="23:26" x14ac:dyDescent="0.3">
      <c r="W10832"/>
      <c r="Y10832"/>
      <c r="Z10832"/>
    </row>
    <row r="10833" spans="23:26" x14ac:dyDescent="0.3">
      <c r="W10833"/>
      <c r="Y10833"/>
      <c r="Z10833"/>
    </row>
    <row r="10834" spans="23:26" x14ac:dyDescent="0.3">
      <c r="W10834"/>
      <c r="Y10834"/>
      <c r="Z10834"/>
    </row>
    <row r="10835" spans="23:26" x14ac:dyDescent="0.3">
      <c r="W10835"/>
      <c r="Y10835"/>
      <c r="Z10835"/>
    </row>
    <row r="10836" spans="23:26" x14ac:dyDescent="0.3">
      <c r="W10836"/>
      <c r="Y10836"/>
      <c r="Z10836"/>
    </row>
    <row r="10837" spans="23:26" x14ac:dyDescent="0.3">
      <c r="W10837"/>
      <c r="Y10837"/>
      <c r="Z10837"/>
    </row>
    <row r="10838" spans="23:26" x14ac:dyDescent="0.3">
      <c r="W10838"/>
      <c r="Y10838"/>
      <c r="Z10838"/>
    </row>
    <row r="10839" spans="23:26" x14ac:dyDescent="0.3">
      <c r="W10839"/>
      <c r="Y10839"/>
      <c r="Z10839"/>
    </row>
    <row r="10840" spans="23:26" x14ac:dyDescent="0.3">
      <c r="W10840"/>
      <c r="Y10840"/>
      <c r="Z10840"/>
    </row>
    <row r="10841" spans="23:26" x14ac:dyDescent="0.3">
      <c r="W10841"/>
      <c r="Y10841"/>
      <c r="Z10841"/>
    </row>
    <row r="10842" spans="23:26" x14ac:dyDescent="0.3">
      <c r="W10842"/>
      <c r="Y10842"/>
      <c r="Z10842"/>
    </row>
    <row r="10843" spans="23:26" x14ac:dyDescent="0.3">
      <c r="W10843"/>
      <c r="Y10843"/>
      <c r="Z10843"/>
    </row>
    <row r="10844" spans="23:26" x14ac:dyDescent="0.3">
      <c r="W10844"/>
      <c r="Y10844"/>
      <c r="Z10844"/>
    </row>
    <row r="10845" spans="23:26" x14ac:dyDescent="0.3">
      <c r="W10845"/>
      <c r="Y10845"/>
      <c r="Z10845"/>
    </row>
    <row r="10846" spans="23:26" x14ac:dyDescent="0.3">
      <c r="W10846"/>
      <c r="Y10846"/>
      <c r="Z10846"/>
    </row>
    <row r="10847" spans="23:26" x14ac:dyDescent="0.3">
      <c r="W10847"/>
      <c r="Y10847"/>
      <c r="Z10847"/>
    </row>
    <row r="10848" spans="23:26" x14ac:dyDescent="0.3">
      <c r="W10848"/>
      <c r="Y10848"/>
      <c r="Z10848"/>
    </row>
    <row r="10849" spans="23:26" x14ac:dyDescent="0.3">
      <c r="W10849"/>
      <c r="Y10849"/>
      <c r="Z10849"/>
    </row>
    <row r="10850" spans="23:26" x14ac:dyDescent="0.3">
      <c r="W10850"/>
      <c r="Y10850"/>
      <c r="Z10850"/>
    </row>
    <row r="10851" spans="23:26" x14ac:dyDescent="0.3">
      <c r="W10851"/>
      <c r="Y10851"/>
      <c r="Z10851"/>
    </row>
    <row r="10852" spans="23:26" x14ac:dyDescent="0.3">
      <c r="W10852"/>
      <c r="Y10852"/>
      <c r="Z10852"/>
    </row>
    <row r="10853" spans="23:26" x14ac:dyDescent="0.3">
      <c r="W10853"/>
      <c r="Y10853"/>
      <c r="Z10853"/>
    </row>
    <row r="10854" spans="23:26" x14ac:dyDescent="0.3">
      <c r="W10854"/>
      <c r="Y10854"/>
      <c r="Z10854"/>
    </row>
    <row r="10855" spans="23:26" x14ac:dyDescent="0.3">
      <c r="W10855"/>
      <c r="Y10855"/>
      <c r="Z10855"/>
    </row>
    <row r="10856" spans="23:26" x14ac:dyDescent="0.3">
      <c r="W10856"/>
      <c r="Y10856"/>
      <c r="Z10856"/>
    </row>
    <row r="10857" spans="23:26" x14ac:dyDescent="0.3">
      <c r="W10857"/>
      <c r="Y10857"/>
      <c r="Z10857"/>
    </row>
    <row r="10858" spans="23:26" x14ac:dyDescent="0.3">
      <c r="W10858"/>
      <c r="Y10858"/>
      <c r="Z10858"/>
    </row>
    <row r="10859" spans="23:26" x14ac:dyDescent="0.3">
      <c r="W10859"/>
      <c r="Y10859"/>
      <c r="Z10859"/>
    </row>
    <row r="10860" spans="23:26" x14ac:dyDescent="0.3">
      <c r="W10860"/>
      <c r="Y10860"/>
      <c r="Z10860"/>
    </row>
    <row r="10861" spans="23:26" x14ac:dyDescent="0.3">
      <c r="W10861"/>
      <c r="Y10861"/>
      <c r="Z10861"/>
    </row>
    <row r="10862" spans="23:26" x14ac:dyDescent="0.3">
      <c r="W10862"/>
      <c r="Y10862"/>
      <c r="Z10862"/>
    </row>
    <row r="10863" spans="23:26" x14ac:dyDescent="0.3">
      <c r="W10863"/>
      <c r="Y10863"/>
      <c r="Z10863"/>
    </row>
    <row r="10864" spans="23:26" x14ac:dyDescent="0.3">
      <c r="W10864"/>
      <c r="Y10864"/>
      <c r="Z10864"/>
    </row>
    <row r="10865" spans="23:26" x14ac:dyDescent="0.3">
      <c r="W10865"/>
      <c r="Y10865"/>
      <c r="Z10865"/>
    </row>
    <row r="10866" spans="23:26" x14ac:dyDescent="0.3">
      <c r="W10866"/>
      <c r="Y10866"/>
      <c r="Z10866"/>
    </row>
    <row r="10867" spans="23:26" x14ac:dyDescent="0.3">
      <c r="W10867"/>
      <c r="Y10867"/>
      <c r="Z10867"/>
    </row>
    <row r="10868" spans="23:26" x14ac:dyDescent="0.3">
      <c r="W10868"/>
      <c r="Y10868"/>
      <c r="Z10868"/>
    </row>
    <row r="10869" spans="23:26" x14ac:dyDescent="0.3">
      <c r="W10869"/>
      <c r="Y10869"/>
      <c r="Z10869"/>
    </row>
    <row r="10870" spans="23:26" x14ac:dyDescent="0.3">
      <c r="W10870"/>
      <c r="Y10870"/>
      <c r="Z10870"/>
    </row>
    <row r="10871" spans="23:26" x14ac:dyDescent="0.3">
      <c r="W10871"/>
      <c r="Y10871"/>
      <c r="Z10871"/>
    </row>
    <row r="10872" spans="23:26" x14ac:dyDescent="0.3">
      <c r="W10872"/>
      <c r="Y10872"/>
      <c r="Z10872"/>
    </row>
    <row r="10873" spans="23:26" x14ac:dyDescent="0.3">
      <c r="W10873"/>
      <c r="Y10873"/>
      <c r="Z10873"/>
    </row>
    <row r="10874" spans="23:26" x14ac:dyDescent="0.3">
      <c r="W10874"/>
      <c r="Y10874"/>
      <c r="Z10874"/>
    </row>
    <row r="10875" spans="23:26" x14ac:dyDescent="0.3">
      <c r="W10875"/>
      <c r="Y10875"/>
      <c r="Z10875"/>
    </row>
    <row r="10876" spans="23:26" x14ac:dyDescent="0.3">
      <c r="W10876"/>
      <c r="Y10876"/>
      <c r="Z10876"/>
    </row>
    <row r="10877" spans="23:26" x14ac:dyDescent="0.3">
      <c r="W10877"/>
      <c r="Y10877"/>
      <c r="Z10877"/>
    </row>
    <row r="10878" spans="23:26" x14ac:dyDescent="0.3">
      <c r="W10878"/>
      <c r="Y10878"/>
      <c r="Z10878"/>
    </row>
    <row r="10879" spans="23:26" x14ac:dyDescent="0.3">
      <c r="W10879"/>
      <c r="Y10879"/>
      <c r="Z10879"/>
    </row>
    <row r="10880" spans="23:26" x14ac:dyDescent="0.3">
      <c r="W10880"/>
      <c r="Y10880"/>
      <c r="Z10880"/>
    </row>
    <row r="10881" spans="23:26" x14ac:dyDescent="0.3">
      <c r="W10881"/>
      <c r="Y10881"/>
      <c r="Z10881"/>
    </row>
    <row r="10882" spans="23:26" x14ac:dyDescent="0.3">
      <c r="W10882"/>
      <c r="Y10882"/>
      <c r="Z10882"/>
    </row>
    <row r="10883" spans="23:26" x14ac:dyDescent="0.3">
      <c r="W10883"/>
      <c r="Y10883"/>
      <c r="Z10883"/>
    </row>
    <row r="10884" spans="23:26" x14ac:dyDescent="0.3">
      <c r="W10884"/>
      <c r="Y10884"/>
      <c r="Z10884"/>
    </row>
    <row r="10885" spans="23:26" x14ac:dyDescent="0.3">
      <c r="W10885"/>
      <c r="Y10885"/>
      <c r="Z10885"/>
    </row>
    <row r="10886" spans="23:26" x14ac:dyDescent="0.3">
      <c r="W10886"/>
      <c r="Y10886"/>
      <c r="Z10886"/>
    </row>
    <row r="10887" spans="23:26" x14ac:dyDescent="0.3">
      <c r="W10887"/>
      <c r="Y10887"/>
      <c r="Z10887"/>
    </row>
    <row r="10888" spans="23:26" x14ac:dyDescent="0.3">
      <c r="W10888"/>
      <c r="Y10888"/>
      <c r="Z10888"/>
    </row>
    <row r="10889" spans="23:26" x14ac:dyDescent="0.3">
      <c r="W10889"/>
      <c r="Y10889"/>
      <c r="Z10889"/>
    </row>
    <row r="10890" spans="23:26" x14ac:dyDescent="0.3">
      <c r="W10890"/>
      <c r="Y10890"/>
      <c r="Z10890"/>
    </row>
    <row r="10891" spans="23:26" x14ac:dyDescent="0.3">
      <c r="W10891"/>
      <c r="Y10891"/>
      <c r="Z10891"/>
    </row>
    <row r="10892" spans="23:26" x14ac:dyDescent="0.3">
      <c r="W10892"/>
      <c r="Y10892"/>
      <c r="Z10892"/>
    </row>
    <row r="10893" spans="23:26" x14ac:dyDescent="0.3">
      <c r="W10893"/>
      <c r="Y10893"/>
      <c r="Z10893"/>
    </row>
    <row r="10894" spans="23:26" x14ac:dyDescent="0.3">
      <c r="W10894"/>
      <c r="Y10894"/>
      <c r="Z10894"/>
    </row>
    <row r="10895" spans="23:26" x14ac:dyDescent="0.3">
      <c r="W10895"/>
      <c r="Y10895"/>
      <c r="Z10895"/>
    </row>
    <row r="10896" spans="23:26" x14ac:dyDescent="0.3">
      <c r="W10896"/>
      <c r="Y10896"/>
      <c r="Z10896"/>
    </row>
    <row r="10897" spans="23:26" x14ac:dyDescent="0.3">
      <c r="W10897"/>
      <c r="Y10897"/>
      <c r="Z10897"/>
    </row>
    <row r="10898" spans="23:26" x14ac:dyDescent="0.3">
      <c r="W10898"/>
      <c r="Y10898"/>
      <c r="Z10898"/>
    </row>
    <row r="10899" spans="23:26" x14ac:dyDescent="0.3">
      <c r="W10899"/>
      <c r="Y10899"/>
      <c r="Z10899"/>
    </row>
    <row r="10900" spans="23:26" x14ac:dyDescent="0.3">
      <c r="W10900"/>
      <c r="Y10900"/>
      <c r="Z10900"/>
    </row>
    <row r="10901" spans="23:26" x14ac:dyDescent="0.3">
      <c r="W10901"/>
      <c r="Y10901"/>
      <c r="Z10901"/>
    </row>
    <row r="10902" spans="23:26" x14ac:dyDescent="0.3">
      <c r="W10902"/>
      <c r="Y10902"/>
      <c r="Z10902"/>
    </row>
    <row r="10903" spans="23:26" x14ac:dyDescent="0.3">
      <c r="W10903"/>
      <c r="Y10903"/>
      <c r="Z10903"/>
    </row>
    <row r="10904" spans="23:26" x14ac:dyDescent="0.3">
      <c r="W10904"/>
      <c r="Y10904"/>
      <c r="Z10904"/>
    </row>
    <row r="10905" spans="23:26" x14ac:dyDescent="0.3">
      <c r="W10905"/>
      <c r="Y10905"/>
      <c r="Z10905"/>
    </row>
    <row r="10906" spans="23:26" x14ac:dyDescent="0.3">
      <c r="W10906"/>
      <c r="Y10906"/>
      <c r="Z10906"/>
    </row>
    <row r="10907" spans="23:26" x14ac:dyDescent="0.3">
      <c r="W10907"/>
      <c r="Y10907"/>
      <c r="Z10907"/>
    </row>
    <row r="10908" spans="23:26" x14ac:dyDescent="0.3">
      <c r="W10908"/>
      <c r="Y10908"/>
      <c r="Z10908"/>
    </row>
    <row r="10909" spans="23:26" x14ac:dyDescent="0.3">
      <c r="W10909"/>
      <c r="Y10909"/>
      <c r="Z10909"/>
    </row>
    <row r="10910" spans="23:26" x14ac:dyDescent="0.3">
      <c r="W10910"/>
      <c r="Y10910"/>
      <c r="Z10910"/>
    </row>
    <row r="10911" spans="23:26" x14ac:dyDescent="0.3">
      <c r="W10911"/>
      <c r="Y10911"/>
      <c r="Z10911"/>
    </row>
    <row r="10912" spans="23:26" x14ac:dyDescent="0.3">
      <c r="W10912"/>
      <c r="Y10912"/>
      <c r="Z10912"/>
    </row>
    <row r="10913" spans="23:26" x14ac:dyDescent="0.3">
      <c r="W10913"/>
      <c r="Y10913"/>
      <c r="Z10913"/>
    </row>
    <row r="10914" spans="23:26" x14ac:dyDescent="0.3">
      <c r="W10914"/>
      <c r="Y10914"/>
      <c r="Z10914"/>
    </row>
    <row r="10915" spans="23:26" x14ac:dyDescent="0.3">
      <c r="W10915"/>
      <c r="Y10915"/>
      <c r="Z10915"/>
    </row>
    <row r="10916" spans="23:26" x14ac:dyDescent="0.3">
      <c r="W10916"/>
      <c r="Y10916"/>
      <c r="Z10916"/>
    </row>
    <row r="10917" spans="23:26" x14ac:dyDescent="0.3">
      <c r="W10917"/>
      <c r="Y10917"/>
      <c r="Z10917"/>
    </row>
    <row r="10918" spans="23:26" x14ac:dyDescent="0.3">
      <c r="W10918"/>
      <c r="Y10918"/>
      <c r="Z10918"/>
    </row>
    <row r="10919" spans="23:26" x14ac:dyDescent="0.3">
      <c r="W10919"/>
      <c r="Y10919"/>
      <c r="Z10919"/>
    </row>
    <row r="10920" spans="23:26" x14ac:dyDescent="0.3">
      <c r="W10920"/>
      <c r="Y10920"/>
      <c r="Z10920"/>
    </row>
    <row r="10921" spans="23:26" x14ac:dyDescent="0.3">
      <c r="W10921"/>
      <c r="Y10921"/>
      <c r="Z10921"/>
    </row>
    <row r="10922" spans="23:26" x14ac:dyDescent="0.3">
      <c r="W10922"/>
      <c r="Y10922"/>
      <c r="Z10922"/>
    </row>
    <row r="10923" spans="23:26" x14ac:dyDescent="0.3">
      <c r="W10923"/>
      <c r="Y10923"/>
      <c r="Z10923"/>
    </row>
    <row r="10924" spans="23:26" x14ac:dyDescent="0.3">
      <c r="W10924"/>
      <c r="Y10924"/>
      <c r="Z10924"/>
    </row>
    <row r="10925" spans="23:26" x14ac:dyDescent="0.3">
      <c r="W10925"/>
      <c r="Y10925"/>
      <c r="Z10925"/>
    </row>
    <row r="10926" spans="23:26" x14ac:dyDescent="0.3">
      <c r="W10926"/>
      <c r="Y10926"/>
      <c r="Z10926"/>
    </row>
    <row r="10927" spans="23:26" x14ac:dyDescent="0.3">
      <c r="W10927"/>
      <c r="Y10927"/>
      <c r="Z10927"/>
    </row>
    <row r="10928" spans="23:26" x14ac:dyDescent="0.3">
      <c r="W10928"/>
      <c r="Y10928"/>
      <c r="Z10928"/>
    </row>
    <row r="10929" spans="23:26" x14ac:dyDescent="0.3">
      <c r="W10929"/>
      <c r="Y10929"/>
      <c r="Z10929"/>
    </row>
    <row r="10930" spans="23:26" x14ac:dyDescent="0.3">
      <c r="W10930"/>
      <c r="Y10930"/>
      <c r="Z10930"/>
    </row>
    <row r="10931" spans="23:26" x14ac:dyDescent="0.3">
      <c r="W10931"/>
      <c r="Y10931"/>
      <c r="Z10931"/>
    </row>
    <row r="10932" spans="23:26" x14ac:dyDescent="0.3">
      <c r="W10932"/>
      <c r="Y10932"/>
      <c r="Z10932"/>
    </row>
    <row r="10933" spans="23:26" x14ac:dyDescent="0.3">
      <c r="W10933"/>
      <c r="Y10933"/>
      <c r="Z10933"/>
    </row>
    <row r="10934" spans="23:26" x14ac:dyDescent="0.3">
      <c r="W10934"/>
      <c r="Y10934"/>
      <c r="Z10934"/>
    </row>
    <row r="10935" spans="23:26" x14ac:dyDescent="0.3">
      <c r="W10935"/>
      <c r="Y10935"/>
      <c r="Z10935"/>
    </row>
    <row r="10936" spans="23:26" x14ac:dyDescent="0.3">
      <c r="W10936"/>
      <c r="Y10936"/>
      <c r="Z10936"/>
    </row>
    <row r="10937" spans="23:26" x14ac:dyDescent="0.3">
      <c r="W10937"/>
      <c r="Y10937"/>
      <c r="Z10937"/>
    </row>
    <row r="10938" spans="23:26" x14ac:dyDescent="0.3">
      <c r="W10938"/>
      <c r="Y10938"/>
      <c r="Z10938"/>
    </row>
    <row r="10939" spans="23:26" x14ac:dyDescent="0.3">
      <c r="W10939"/>
      <c r="Y10939"/>
      <c r="Z10939"/>
    </row>
    <row r="10940" spans="23:26" x14ac:dyDescent="0.3">
      <c r="W10940"/>
      <c r="Y10940"/>
      <c r="Z10940"/>
    </row>
    <row r="10941" spans="23:26" x14ac:dyDescent="0.3">
      <c r="W10941"/>
      <c r="Y10941"/>
      <c r="Z10941"/>
    </row>
    <row r="10942" spans="23:26" x14ac:dyDescent="0.3">
      <c r="W10942"/>
      <c r="Y10942"/>
      <c r="Z10942"/>
    </row>
    <row r="10943" spans="23:26" x14ac:dyDescent="0.3">
      <c r="W10943"/>
      <c r="Y10943"/>
      <c r="Z10943"/>
    </row>
    <row r="10944" spans="23:26" x14ac:dyDescent="0.3">
      <c r="W10944"/>
      <c r="Y10944"/>
      <c r="Z10944"/>
    </row>
    <row r="10945" spans="23:26" x14ac:dyDescent="0.3">
      <c r="W10945"/>
      <c r="Y10945"/>
      <c r="Z10945"/>
    </row>
    <row r="10946" spans="23:26" x14ac:dyDescent="0.3">
      <c r="W10946"/>
      <c r="Y10946"/>
      <c r="Z10946"/>
    </row>
    <row r="10947" spans="23:26" x14ac:dyDescent="0.3">
      <c r="W10947"/>
      <c r="Y10947"/>
      <c r="Z10947"/>
    </row>
    <row r="10948" spans="23:26" x14ac:dyDescent="0.3">
      <c r="W10948"/>
      <c r="Y10948"/>
      <c r="Z10948"/>
    </row>
    <row r="10949" spans="23:26" x14ac:dyDescent="0.3">
      <c r="W10949"/>
      <c r="Y10949"/>
      <c r="Z10949"/>
    </row>
    <row r="10950" spans="23:26" x14ac:dyDescent="0.3">
      <c r="W10950"/>
      <c r="Y10950"/>
      <c r="Z10950"/>
    </row>
    <row r="10951" spans="23:26" x14ac:dyDescent="0.3">
      <c r="W10951"/>
      <c r="Y10951"/>
      <c r="Z10951"/>
    </row>
    <row r="10952" spans="23:26" x14ac:dyDescent="0.3">
      <c r="W10952"/>
      <c r="Y10952"/>
      <c r="Z10952"/>
    </row>
    <row r="10953" spans="23:26" x14ac:dyDescent="0.3">
      <c r="W10953"/>
      <c r="Y10953"/>
      <c r="Z10953"/>
    </row>
    <row r="10954" spans="23:26" x14ac:dyDescent="0.3">
      <c r="W10954"/>
      <c r="Y10954"/>
      <c r="Z10954"/>
    </row>
    <row r="10955" spans="23:26" x14ac:dyDescent="0.3">
      <c r="W10955"/>
      <c r="Y10955"/>
      <c r="Z10955"/>
    </row>
    <row r="10956" spans="23:26" x14ac:dyDescent="0.3">
      <c r="W10956"/>
      <c r="Y10956"/>
      <c r="Z10956"/>
    </row>
    <row r="10957" spans="23:26" x14ac:dyDescent="0.3">
      <c r="W10957"/>
      <c r="Y10957"/>
      <c r="Z10957"/>
    </row>
    <row r="10958" spans="23:26" x14ac:dyDescent="0.3">
      <c r="W10958"/>
      <c r="Y10958"/>
      <c r="Z10958"/>
    </row>
    <row r="10959" spans="23:26" x14ac:dyDescent="0.3">
      <c r="W10959"/>
      <c r="Y10959"/>
      <c r="Z10959"/>
    </row>
    <row r="10960" spans="23:26" x14ac:dyDescent="0.3">
      <c r="W10960"/>
      <c r="Y10960"/>
      <c r="Z10960"/>
    </row>
    <row r="10961" spans="23:26" x14ac:dyDescent="0.3">
      <c r="W10961"/>
      <c r="Y10961"/>
      <c r="Z10961"/>
    </row>
    <row r="10962" spans="23:26" x14ac:dyDescent="0.3">
      <c r="W10962"/>
      <c r="Y10962"/>
      <c r="Z10962"/>
    </row>
    <row r="10963" spans="23:26" x14ac:dyDescent="0.3">
      <c r="W10963"/>
      <c r="Y10963"/>
      <c r="Z10963"/>
    </row>
    <row r="10964" spans="23:26" x14ac:dyDescent="0.3">
      <c r="W10964"/>
      <c r="Y10964"/>
      <c r="Z10964"/>
    </row>
    <row r="10965" spans="23:26" x14ac:dyDescent="0.3">
      <c r="W10965"/>
      <c r="Y10965"/>
      <c r="Z10965"/>
    </row>
    <row r="10966" spans="23:26" x14ac:dyDescent="0.3">
      <c r="W10966"/>
      <c r="Y10966"/>
      <c r="Z10966"/>
    </row>
    <row r="10967" spans="23:26" x14ac:dyDescent="0.3">
      <c r="W10967"/>
      <c r="Y10967"/>
      <c r="Z10967"/>
    </row>
    <row r="10968" spans="23:26" x14ac:dyDescent="0.3">
      <c r="W10968"/>
      <c r="Y10968"/>
      <c r="Z10968"/>
    </row>
    <row r="10969" spans="23:26" x14ac:dyDescent="0.3">
      <c r="W10969"/>
      <c r="Y10969"/>
      <c r="Z10969"/>
    </row>
    <row r="10970" spans="23:26" x14ac:dyDescent="0.3">
      <c r="W10970"/>
      <c r="Y10970"/>
      <c r="Z10970"/>
    </row>
    <row r="10971" spans="23:26" x14ac:dyDescent="0.3">
      <c r="W10971"/>
      <c r="Y10971"/>
      <c r="Z10971"/>
    </row>
    <row r="10972" spans="23:26" x14ac:dyDescent="0.3">
      <c r="W10972"/>
      <c r="Y10972"/>
      <c r="Z10972"/>
    </row>
    <row r="10973" spans="23:26" x14ac:dyDescent="0.3">
      <c r="W10973"/>
      <c r="Y10973"/>
      <c r="Z10973"/>
    </row>
    <row r="10974" spans="23:26" x14ac:dyDescent="0.3">
      <c r="W10974"/>
      <c r="Y10974"/>
      <c r="Z10974"/>
    </row>
    <row r="10975" spans="23:26" x14ac:dyDescent="0.3">
      <c r="W10975"/>
      <c r="Y10975"/>
      <c r="Z10975"/>
    </row>
    <row r="10976" spans="23:26" x14ac:dyDescent="0.3">
      <c r="W10976"/>
      <c r="Y10976"/>
      <c r="Z10976"/>
    </row>
    <row r="10977" spans="23:26" x14ac:dyDescent="0.3">
      <c r="W10977"/>
      <c r="Y10977"/>
      <c r="Z10977"/>
    </row>
    <row r="10978" spans="23:26" x14ac:dyDescent="0.3">
      <c r="W10978"/>
      <c r="Y10978"/>
      <c r="Z10978"/>
    </row>
    <row r="10979" spans="23:26" x14ac:dyDescent="0.3">
      <c r="W10979"/>
      <c r="Y10979"/>
      <c r="Z10979"/>
    </row>
    <row r="10980" spans="23:26" x14ac:dyDescent="0.3">
      <c r="W10980"/>
      <c r="Y10980"/>
      <c r="Z10980"/>
    </row>
    <row r="10981" spans="23:26" x14ac:dyDescent="0.3">
      <c r="W10981"/>
      <c r="Y10981"/>
      <c r="Z10981"/>
    </row>
    <row r="10982" spans="23:26" x14ac:dyDescent="0.3">
      <c r="W10982"/>
      <c r="Y10982"/>
      <c r="Z10982"/>
    </row>
    <row r="10983" spans="23:26" x14ac:dyDescent="0.3">
      <c r="W10983"/>
      <c r="Y10983"/>
      <c r="Z10983"/>
    </row>
    <row r="10984" spans="23:26" x14ac:dyDescent="0.3">
      <c r="W10984"/>
      <c r="Y10984"/>
      <c r="Z10984"/>
    </row>
    <row r="10985" spans="23:26" x14ac:dyDescent="0.3">
      <c r="W10985"/>
      <c r="Y10985"/>
      <c r="Z10985"/>
    </row>
    <row r="10986" spans="23:26" x14ac:dyDescent="0.3">
      <c r="W10986"/>
      <c r="Y10986"/>
      <c r="Z10986"/>
    </row>
    <row r="10987" spans="23:26" x14ac:dyDescent="0.3">
      <c r="W10987"/>
      <c r="Y10987"/>
      <c r="Z10987"/>
    </row>
    <row r="10988" spans="23:26" x14ac:dyDescent="0.3">
      <c r="W10988"/>
      <c r="Y10988"/>
      <c r="Z10988"/>
    </row>
    <row r="10989" spans="23:26" x14ac:dyDescent="0.3">
      <c r="W10989"/>
      <c r="Y10989"/>
      <c r="Z10989"/>
    </row>
    <row r="10990" spans="23:26" x14ac:dyDescent="0.3">
      <c r="W10990"/>
      <c r="Y10990"/>
      <c r="Z10990"/>
    </row>
    <row r="10991" spans="23:26" x14ac:dyDescent="0.3">
      <c r="W10991"/>
      <c r="Y10991"/>
      <c r="Z10991"/>
    </row>
    <row r="10992" spans="23:26" x14ac:dyDescent="0.3">
      <c r="W10992"/>
      <c r="Y10992"/>
      <c r="Z10992"/>
    </row>
    <row r="10993" spans="23:26" x14ac:dyDescent="0.3">
      <c r="W10993"/>
      <c r="Y10993"/>
      <c r="Z10993"/>
    </row>
    <row r="10994" spans="23:26" x14ac:dyDescent="0.3">
      <c r="W10994"/>
      <c r="Y10994"/>
      <c r="Z10994"/>
    </row>
    <row r="10995" spans="23:26" x14ac:dyDescent="0.3">
      <c r="W10995"/>
      <c r="Y10995"/>
      <c r="Z10995"/>
    </row>
    <row r="10996" spans="23:26" x14ac:dyDescent="0.3">
      <c r="W10996"/>
      <c r="Y10996"/>
      <c r="Z10996"/>
    </row>
    <row r="10997" spans="23:26" x14ac:dyDescent="0.3">
      <c r="W10997"/>
      <c r="Y10997"/>
      <c r="Z10997"/>
    </row>
    <row r="10998" spans="23:26" x14ac:dyDescent="0.3">
      <c r="W10998"/>
      <c r="Y10998"/>
      <c r="Z10998"/>
    </row>
    <row r="10999" spans="23:26" x14ac:dyDescent="0.3">
      <c r="W10999"/>
      <c r="Y10999"/>
      <c r="Z10999"/>
    </row>
    <row r="11000" spans="23:26" x14ac:dyDescent="0.3">
      <c r="W11000"/>
      <c r="Y11000"/>
      <c r="Z11000"/>
    </row>
    <row r="11001" spans="23:26" x14ac:dyDescent="0.3">
      <c r="W11001"/>
      <c r="Y11001"/>
      <c r="Z11001"/>
    </row>
    <row r="11002" spans="23:26" x14ac:dyDescent="0.3">
      <c r="W11002"/>
      <c r="Y11002"/>
      <c r="Z11002"/>
    </row>
    <row r="11003" spans="23:26" x14ac:dyDescent="0.3">
      <c r="W11003"/>
      <c r="Y11003"/>
      <c r="Z11003"/>
    </row>
    <row r="11004" spans="23:26" x14ac:dyDescent="0.3">
      <c r="W11004"/>
      <c r="Y11004"/>
      <c r="Z11004"/>
    </row>
    <row r="11005" spans="23:26" x14ac:dyDescent="0.3">
      <c r="W11005"/>
      <c r="Y11005"/>
      <c r="Z11005"/>
    </row>
    <row r="11006" spans="23:26" x14ac:dyDescent="0.3">
      <c r="W11006"/>
      <c r="Y11006"/>
      <c r="Z11006"/>
    </row>
    <row r="11007" spans="23:26" x14ac:dyDescent="0.3">
      <c r="W11007"/>
      <c r="Y11007"/>
      <c r="Z11007"/>
    </row>
    <row r="11008" spans="23:26" x14ac:dyDescent="0.3">
      <c r="W11008"/>
      <c r="Y11008"/>
      <c r="Z11008"/>
    </row>
    <row r="11009" spans="23:26" x14ac:dyDescent="0.3">
      <c r="W11009"/>
      <c r="Y11009"/>
      <c r="Z11009"/>
    </row>
    <row r="11010" spans="23:26" x14ac:dyDescent="0.3">
      <c r="W11010"/>
      <c r="Y11010"/>
      <c r="Z11010"/>
    </row>
    <row r="11011" spans="23:26" x14ac:dyDescent="0.3">
      <c r="W11011"/>
      <c r="Y11011"/>
      <c r="Z11011"/>
    </row>
    <row r="11012" spans="23:26" x14ac:dyDescent="0.3">
      <c r="W11012"/>
      <c r="Y11012"/>
      <c r="Z11012"/>
    </row>
    <row r="11013" spans="23:26" x14ac:dyDescent="0.3">
      <c r="W11013"/>
      <c r="Y11013"/>
      <c r="Z11013"/>
    </row>
    <row r="11014" spans="23:26" x14ac:dyDescent="0.3">
      <c r="W11014"/>
      <c r="Y11014"/>
      <c r="Z11014"/>
    </row>
    <row r="11015" spans="23:26" x14ac:dyDescent="0.3">
      <c r="W11015"/>
      <c r="Y11015"/>
      <c r="Z11015"/>
    </row>
    <row r="11016" spans="23:26" x14ac:dyDescent="0.3">
      <c r="W11016"/>
      <c r="Y11016"/>
      <c r="Z11016"/>
    </row>
    <row r="11017" spans="23:26" x14ac:dyDescent="0.3">
      <c r="W11017"/>
      <c r="Y11017"/>
      <c r="Z11017"/>
    </row>
    <row r="11018" spans="23:26" x14ac:dyDescent="0.3">
      <c r="W11018"/>
      <c r="Y11018"/>
      <c r="Z11018"/>
    </row>
    <row r="11019" spans="23:26" x14ac:dyDescent="0.3">
      <c r="W11019"/>
      <c r="Y11019"/>
      <c r="Z11019"/>
    </row>
    <row r="11020" spans="23:26" x14ac:dyDescent="0.3">
      <c r="W11020"/>
      <c r="Y11020"/>
      <c r="Z11020"/>
    </row>
    <row r="11021" spans="23:26" x14ac:dyDescent="0.3">
      <c r="W11021"/>
      <c r="Y11021"/>
      <c r="Z11021"/>
    </row>
    <row r="11022" spans="23:26" x14ac:dyDescent="0.3">
      <c r="W11022"/>
      <c r="Y11022"/>
      <c r="Z11022"/>
    </row>
    <row r="11023" spans="23:26" x14ac:dyDescent="0.3">
      <c r="W11023"/>
      <c r="Y11023"/>
      <c r="Z11023"/>
    </row>
    <row r="11024" spans="23:26" x14ac:dyDescent="0.3">
      <c r="W11024"/>
      <c r="Y11024"/>
      <c r="Z11024"/>
    </row>
    <row r="11025" spans="23:26" x14ac:dyDescent="0.3">
      <c r="W11025"/>
      <c r="Y11025"/>
      <c r="Z11025"/>
    </row>
    <row r="11026" spans="23:26" x14ac:dyDescent="0.3">
      <c r="W11026"/>
      <c r="Y11026"/>
      <c r="Z11026"/>
    </row>
    <row r="11027" spans="23:26" x14ac:dyDescent="0.3">
      <c r="W11027"/>
      <c r="Y11027"/>
      <c r="Z11027"/>
    </row>
    <row r="11028" spans="23:26" x14ac:dyDescent="0.3">
      <c r="W11028"/>
      <c r="Y11028"/>
      <c r="Z11028"/>
    </row>
    <row r="11029" spans="23:26" x14ac:dyDescent="0.3">
      <c r="W11029"/>
      <c r="Y11029"/>
      <c r="Z11029"/>
    </row>
    <row r="11030" spans="23:26" x14ac:dyDescent="0.3">
      <c r="W11030"/>
      <c r="Y11030"/>
      <c r="Z11030"/>
    </row>
    <row r="11031" spans="23:26" x14ac:dyDescent="0.3">
      <c r="W11031"/>
      <c r="Y11031"/>
      <c r="Z11031"/>
    </row>
    <row r="11032" spans="23:26" x14ac:dyDescent="0.3">
      <c r="W11032"/>
      <c r="Y11032"/>
      <c r="Z11032"/>
    </row>
    <row r="11033" spans="23:26" x14ac:dyDescent="0.3">
      <c r="W11033"/>
      <c r="Y11033"/>
      <c r="Z11033"/>
    </row>
    <row r="11034" spans="23:26" x14ac:dyDescent="0.3">
      <c r="W11034"/>
      <c r="Y11034"/>
      <c r="Z11034"/>
    </row>
    <row r="11035" spans="23:26" x14ac:dyDescent="0.3">
      <c r="W11035"/>
      <c r="Y11035"/>
      <c r="Z11035"/>
    </row>
    <row r="11036" spans="23:26" x14ac:dyDescent="0.3">
      <c r="W11036"/>
      <c r="Y11036"/>
      <c r="Z11036"/>
    </row>
    <row r="11037" spans="23:26" x14ac:dyDescent="0.3">
      <c r="W11037"/>
      <c r="Y11037"/>
      <c r="Z11037"/>
    </row>
    <row r="11038" spans="23:26" x14ac:dyDescent="0.3">
      <c r="W11038"/>
      <c r="Y11038"/>
      <c r="Z11038"/>
    </row>
    <row r="11039" spans="23:26" x14ac:dyDescent="0.3">
      <c r="W11039"/>
      <c r="Y11039"/>
      <c r="Z11039"/>
    </row>
    <row r="11040" spans="23:26" x14ac:dyDescent="0.3">
      <c r="W11040"/>
      <c r="Y11040"/>
      <c r="Z11040"/>
    </row>
    <row r="11041" spans="23:26" x14ac:dyDescent="0.3">
      <c r="W11041"/>
      <c r="Y11041"/>
      <c r="Z11041"/>
    </row>
    <row r="11042" spans="23:26" x14ac:dyDescent="0.3">
      <c r="W11042"/>
      <c r="Y11042"/>
      <c r="Z11042"/>
    </row>
    <row r="11043" spans="23:26" x14ac:dyDescent="0.3">
      <c r="W11043"/>
      <c r="Y11043"/>
      <c r="Z11043"/>
    </row>
    <row r="11044" spans="23:26" x14ac:dyDescent="0.3">
      <c r="W11044"/>
      <c r="Y11044"/>
      <c r="Z11044"/>
    </row>
    <row r="11045" spans="23:26" x14ac:dyDescent="0.3">
      <c r="W11045"/>
      <c r="Y11045"/>
      <c r="Z11045"/>
    </row>
    <row r="11046" spans="23:26" x14ac:dyDescent="0.3">
      <c r="W11046"/>
      <c r="Y11046"/>
      <c r="Z11046"/>
    </row>
    <row r="11047" spans="23:26" x14ac:dyDescent="0.3">
      <c r="W11047"/>
      <c r="Y11047"/>
      <c r="Z11047"/>
    </row>
    <row r="11048" spans="23:26" x14ac:dyDescent="0.3">
      <c r="W11048"/>
      <c r="Y11048"/>
      <c r="Z11048"/>
    </row>
    <row r="11049" spans="23:26" x14ac:dyDescent="0.3">
      <c r="W11049"/>
      <c r="Y11049"/>
      <c r="Z11049"/>
    </row>
    <row r="11050" spans="23:26" x14ac:dyDescent="0.3">
      <c r="W11050"/>
      <c r="Y11050"/>
      <c r="Z11050"/>
    </row>
    <row r="11051" spans="23:26" x14ac:dyDescent="0.3">
      <c r="W11051"/>
      <c r="Y11051"/>
      <c r="Z11051"/>
    </row>
    <row r="11052" spans="23:26" x14ac:dyDescent="0.3">
      <c r="W11052"/>
      <c r="Y11052"/>
      <c r="Z11052"/>
    </row>
    <row r="11053" spans="23:26" x14ac:dyDescent="0.3">
      <c r="W11053"/>
      <c r="Y11053"/>
      <c r="Z11053"/>
    </row>
    <row r="11054" spans="23:26" x14ac:dyDescent="0.3">
      <c r="W11054"/>
      <c r="Y11054"/>
      <c r="Z11054"/>
    </row>
    <row r="11055" spans="23:26" x14ac:dyDescent="0.3">
      <c r="W11055"/>
      <c r="Y11055"/>
      <c r="Z11055"/>
    </row>
    <row r="11056" spans="23:26" x14ac:dyDescent="0.3">
      <c r="W11056"/>
      <c r="Y11056"/>
      <c r="Z11056"/>
    </row>
    <row r="11057" spans="23:26" x14ac:dyDescent="0.3">
      <c r="W11057"/>
      <c r="Y11057"/>
      <c r="Z11057"/>
    </row>
    <row r="11058" spans="23:26" x14ac:dyDescent="0.3">
      <c r="W11058"/>
      <c r="Y11058"/>
      <c r="Z11058"/>
    </row>
    <row r="11059" spans="23:26" x14ac:dyDescent="0.3">
      <c r="W11059"/>
      <c r="Y11059"/>
      <c r="Z11059"/>
    </row>
    <row r="11060" spans="23:26" x14ac:dyDescent="0.3">
      <c r="W11060"/>
      <c r="Y11060"/>
      <c r="Z11060"/>
    </row>
    <row r="11061" spans="23:26" x14ac:dyDescent="0.3">
      <c r="W11061"/>
      <c r="Y11061"/>
      <c r="Z11061"/>
    </row>
    <row r="11062" spans="23:26" x14ac:dyDescent="0.3">
      <c r="W11062"/>
      <c r="Y11062"/>
      <c r="Z11062"/>
    </row>
    <row r="11063" spans="23:26" x14ac:dyDescent="0.3">
      <c r="W11063"/>
      <c r="Y11063"/>
      <c r="Z11063"/>
    </row>
    <row r="11064" spans="23:26" x14ac:dyDescent="0.3">
      <c r="W11064"/>
      <c r="Y11064"/>
      <c r="Z11064"/>
    </row>
    <row r="11065" spans="23:26" x14ac:dyDescent="0.3">
      <c r="W11065"/>
      <c r="Y11065"/>
      <c r="Z11065"/>
    </row>
    <row r="11066" spans="23:26" x14ac:dyDescent="0.3">
      <c r="W11066"/>
      <c r="Y11066"/>
      <c r="Z11066"/>
    </row>
    <row r="11067" spans="23:26" x14ac:dyDescent="0.3">
      <c r="W11067"/>
      <c r="Y11067"/>
      <c r="Z11067"/>
    </row>
    <row r="11068" spans="23:26" x14ac:dyDescent="0.3">
      <c r="W11068"/>
      <c r="Y11068"/>
      <c r="Z11068"/>
    </row>
    <row r="11069" spans="23:26" x14ac:dyDescent="0.3">
      <c r="W11069"/>
      <c r="Y11069"/>
      <c r="Z11069"/>
    </row>
    <row r="11070" spans="23:26" x14ac:dyDescent="0.3">
      <c r="W11070"/>
      <c r="Y11070"/>
      <c r="Z11070"/>
    </row>
    <row r="11071" spans="23:26" x14ac:dyDescent="0.3">
      <c r="W11071"/>
      <c r="Y11071"/>
      <c r="Z11071"/>
    </row>
    <row r="11072" spans="23:26" x14ac:dyDescent="0.3">
      <c r="W11072"/>
      <c r="Y11072"/>
      <c r="Z11072"/>
    </row>
    <row r="11073" spans="23:26" x14ac:dyDescent="0.3">
      <c r="W11073"/>
      <c r="Y11073"/>
      <c r="Z11073"/>
    </row>
    <row r="11074" spans="23:26" x14ac:dyDescent="0.3">
      <c r="W11074"/>
      <c r="Y11074"/>
      <c r="Z11074"/>
    </row>
    <row r="11075" spans="23:26" x14ac:dyDescent="0.3">
      <c r="W11075"/>
      <c r="Y11075"/>
      <c r="Z11075"/>
    </row>
    <row r="11076" spans="23:26" x14ac:dyDescent="0.3">
      <c r="W11076"/>
      <c r="Y11076"/>
      <c r="Z11076"/>
    </row>
    <row r="11077" spans="23:26" x14ac:dyDescent="0.3">
      <c r="W11077"/>
      <c r="Y11077"/>
      <c r="Z11077"/>
    </row>
    <row r="11078" spans="23:26" x14ac:dyDescent="0.3">
      <c r="W11078"/>
      <c r="Y11078"/>
      <c r="Z11078"/>
    </row>
    <row r="11079" spans="23:26" x14ac:dyDescent="0.3">
      <c r="W11079"/>
      <c r="Y11079"/>
      <c r="Z11079"/>
    </row>
    <row r="11080" spans="23:26" x14ac:dyDescent="0.3">
      <c r="W11080"/>
      <c r="Y11080"/>
      <c r="Z11080"/>
    </row>
    <row r="11081" spans="23:26" x14ac:dyDescent="0.3">
      <c r="W11081"/>
      <c r="Y11081"/>
      <c r="Z11081"/>
    </row>
    <row r="11082" spans="23:26" x14ac:dyDescent="0.3">
      <c r="W11082"/>
      <c r="Y11082"/>
      <c r="Z11082"/>
    </row>
    <row r="11083" spans="23:26" x14ac:dyDescent="0.3">
      <c r="W11083"/>
      <c r="Y11083"/>
      <c r="Z11083"/>
    </row>
    <row r="11084" spans="23:26" x14ac:dyDescent="0.3">
      <c r="W11084"/>
      <c r="Y11084"/>
      <c r="Z11084"/>
    </row>
    <row r="11085" spans="23:26" x14ac:dyDescent="0.3">
      <c r="W11085"/>
      <c r="Y11085"/>
      <c r="Z11085"/>
    </row>
    <row r="11086" spans="23:26" x14ac:dyDescent="0.3">
      <c r="W11086"/>
      <c r="Y11086"/>
      <c r="Z11086"/>
    </row>
    <row r="11087" spans="23:26" x14ac:dyDescent="0.3">
      <c r="W11087"/>
      <c r="Y11087"/>
      <c r="Z11087"/>
    </row>
    <row r="11088" spans="23:26" x14ac:dyDescent="0.3">
      <c r="W11088"/>
      <c r="Y11088"/>
      <c r="Z11088"/>
    </row>
    <row r="11089" spans="23:26" x14ac:dyDescent="0.3">
      <c r="W11089"/>
      <c r="Y11089"/>
      <c r="Z11089"/>
    </row>
    <row r="11090" spans="23:26" x14ac:dyDescent="0.3">
      <c r="W11090"/>
      <c r="Y11090"/>
      <c r="Z11090"/>
    </row>
    <row r="11091" spans="23:26" x14ac:dyDescent="0.3">
      <c r="W11091"/>
      <c r="Y11091"/>
      <c r="Z11091"/>
    </row>
    <row r="11092" spans="23:26" x14ac:dyDescent="0.3">
      <c r="W11092"/>
      <c r="Y11092"/>
      <c r="Z11092"/>
    </row>
    <row r="11093" spans="23:26" x14ac:dyDescent="0.3">
      <c r="W11093"/>
      <c r="Y11093"/>
      <c r="Z11093"/>
    </row>
    <row r="11094" spans="23:26" x14ac:dyDescent="0.3">
      <c r="W11094"/>
      <c r="Y11094"/>
      <c r="Z11094"/>
    </row>
    <row r="11095" spans="23:26" x14ac:dyDescent="0.3">
      <c r="W11095"/>
      <c r="Y11095"/>
      <c r="Z11095"/>
    </row>
    <row r="11096" spans="23:26" x14ac:dyDescent="0.3">
      <c r="W11096"/>
      <c r="Y11096"/>
      <c r="Z11096"/>
    </row>
    <row r="11097" spans="23:26" x14ac:dyDescent="0.3">
      <c r="W11097"/>
      <c r="Y11097"/>
      <c r="Z11097"/>
    </row>
    <row r="11098" spans="23:26" x14ac:dyDescent="0.3">
      <c r="W11098"/>
      <c r="Y11098"/>
      <c r="Z11098"/>
    </row>
    <row r="11099" spans="23:26" x14ac:dyDescent="0.3">
      <c r="W11099"/>
      <c r="Y11099"/>
      <c r="Z11099"/>
    </row>
    <row r="11100" spans="23:26" x14ac:dyDescent="0.3">
      <c r="W11100"/>
      <c r="Y11100"/>
      <c r="Z11100"/>
    </row>
    <row r="11101" spans="23:26" x14ac:dyDescent="0.3">
      <c r="W11101"/>
      <c r="Y11101"/>
      <c r="Z11101"/>
    </row>
    <row r="11102" spans="23:26" x14ac:dyDescent="0.3">
      <c r="W11102"/>
      <c r="Y11102"/>
      <c r="Z11102"/>
    </row>
    <row r="11103" spans="23:26" x14ac:dyDescent="0.3">
      <c r="W11103"/>
      <c r="Y11103"/>
      <c r="Z11103"/>
    </row>
    <row r="11104" spans="23:26" x14ac:dyDescent="0.3">
      <c r="W11104"/>
      <c r="Y11104"/>
      <c r="Z11104"/>
    </row>
    <row r="11105" spans="23:26" x14ac:dyDescent="0.3">
      <c r="W11105"/>
      <c r="Y11105"/>
      <c r="Z11105"/>
    </row>
    <row r="11106" spans="23:26" x14ac:dyDescent="0.3">
      <c r="W11106"/>
      <c r="Y11106"/>
      <c r="Z11106"/>
    </row>
    <row r="11107" spans="23:26" x14ac:dyDescent="0.3">
      <c r="W11107"/>
      <c r="Y11107"/>
      <c r="Z11107"/>
    </row>
    <row r="11108" spans="23:26" x14ac:dyDescent="0.3">
      <c r="W11108"/>
      <c r="Y11108"/>
      <c r="Z11108"/>
    </row>
    <row r="11109" spans="23:26" x14ac:dyDescent="0.3">
      <c r="W11109"/>
      <c r="Y11109"/>
      <c r="Z11109"/>
    </row>
    <row r="11110" spans="23:26" x14ac:dyDescent="0.3">
      <c r="W11110"/>
      <c r="Y11110"/>
      <c r="Z11110"/>
    </row>
    <row r="11111" spans="23:26" x14ac:dyDescent="0.3">
      <c r="W11111"/>
      <c r="Y11111"/>
      <c r="Z11111"/>
    </row>
    <row r="11112" spans="23:26" x14ac:dyDescent="0.3">
      <c r="W11112"/>
      <c r="Y11112"/>
      <c r="Z11112"/>
    </row>
    <row r="11113" spans="23:26" x14ac:dyDescent="0.3">
      <c r="W11113"/>
      <c r="Y11113"/>
      <c r="Z11113"/>
    </row>
    <row r="11114" spans="23:26" x14ac:dyDescent="0.3">
      <c r="W11114"/>
      <c r="Y11114"/>
      <c r="Z11114"/>
    </row>
    <row r="11115" spans="23:26" x14ac:dyDescent="0.3">
      <c r="W11115"/>
      <c r="Y11115"/>
      <c r="Z11115"/>
    </row>
    <row r="11116" spans="23:26" x14ac:dyDescent="0.3">
      <c r="W11116"/>
      <c r="Y11116"/>
      <c r="Z11116"/>
    </row>
    <row r="11117" spans="23:26" x14ac:dyDescent="0.3">
      <c r="W11117"/>
      <c r="Y11117"/>
      <c r="Z11117"/>
    </row>
    <row r="11118" spans="23:26" x14ac:dyDescent="0.3">
      <c r="W11118"/>
      <c r="Y11118"/>
      <c r="Z11118"/>
    </row>
    <row r="11119" spans="23:26" x14ac:dyDescent="0.3">
      <c r="W11119"/>
      <c r="Y11119"/>
      <c r="Z11119"/>
    </row>
    <row r="11120" spans="23:26" x14ac:dyDescent="0.3">
      <c r="W11120"/>
      <c r="Y11120"/>
      <c r="Z11120"/>
    </row>
    <row r="11121" spans="23:26" x14ac:dyDescent="0.3">
      <c r="W11121"/>
      <c r="Y11121"/>
      <c r="Z11121"/>
    </row>
    <row r="11122" spans="23:26" x14ac:dyDescent="0.3">
      <c r="W11122"/>
      <c r="Y11122"/>
      <c r="Z11122"/>
    </row>
    <row r="11123" spans="23:26" x14ac:dyDescent="0.3">
      <c r="W11123"/>
      <c r="Y11123"/>
      <c r="Z11123"/>
    </row>
    <row r="11124" spans="23:26" x14ac:dyDescent="0.3">
      <c r="W11124"/>
      <c r="Y11124"/>
      <c r="Z11124"/>
    </row>
    <row r="11125" spans="23:26" x14ac:dyDescent="0.3">
      <c r="W11125"/>
      <c r="Y11125"/>
      <c r="Z11125"/>
    </row>
    <row r="11126" spans="23:26" x14ac:dyDescent="0.3">
      <c r="W11126"/>
      <c r="Y11126"/>
      <c r="Z11126"/>
    </row>
    <row r="11127" spans="23:26" x14ac:dyDescent="0.3">
      <c r="W11127"/>
      <c r="Y11127"/>
      <c r="Z11127"/>
    </row>
    <row r="11128" spans="23:26" x14ac:dyDescent="0.3">
      <c r="W11128"/>
      <c r="Y11128"/>
      <c r="Z11128"/>
    </row>
    <row r="11129" spans="23:26" x14ac:dyDescent="0.3">
      <c r="W11129"/>
      <c r="Y11129"/>
      <c r="Z11129"/>
    </row>
    <row r="11130" spans="23:26" x14ac:dyDescent="0.3">
      <c r="W11130"/>
      <c r="Y11130"/>
      <c r="Z11130"/>
    </row>
    <row r="11131" spans="23:26" x14ac:dyDescent="0.3">
      <c r="W11131"/>
      <c r="Y11131"/>
      <c r="Z11131"/>
    </row>
    <row r="11132" spans="23:26" x14ac:dyDescent="0.3">
      <c r="W11132"/>
      <c r="Y11132"/>
      <c r="Z11132"/>
    </row>
    <row r="11133" spans="23:26" x14ac:dyDescent="0.3">
      <c r="W11133"/>
      <c r="Y11133"/>
      <c r="Z11133"/>
    </row>
    <row r="11134" spans="23:26" x14ac:dyDescent="0.3">
      <c r="W11134"/>
      <c r="Y11134"/>
      <c r="Z11134"/>
    </row>
    <row r="11135" spans="23:26" x14ac:dyDescent="0.3">
      <c r="W11135"/>
      <c r="Y11135"/>
      <c r="Z11135"/>
    </row>
    <row r="11136" spans="23:26" x14ac:dyDescent="0.3">
      <c r="W11136"/>
      <c r="Y11136"/>
      <c r="Z11136"/>
    </row>
    <row r="11137" spans="23:26" x14ac:dyDescent="0.3">
      <c r="W11137"/>
      <c r="Y11137"/>
      <c r="Z11137"/>
    </row>
    <row r="11138" spans="23:26" x14ac:dyDescent="0.3">
      <c r="W11138"/>
      <c r="Y11138"/>
      <c r="Z11138"/>
    </row>
    <row r="11139" spans="23:26" x14ac:dyDescent="0.3">
      <c r="W11139"/>
      <c r="Y11139"/>
      <c r="Z11139"/>
    </row>
    <row r="11140" spans="23:26" x14ac:dyDescent="0.3">
      <c r="W11140"/>
      <c r="Y11140"/>
      <c r="Z11140"/>
    </row>
    <row r="11141" spans="23:26" x14ac:dyDescent="0.3">
      <c r="W11141"/>
      <c r="Y11141"/>
      <c r="Z11141"/>
    </row>
    <row r="11142" spans="23:26" x14ac:dyDescent="0.3">
      <c r="W11142"/>
      <c r="Y11142"/>
      <c r="Z11142"/>
    </row>
    <row r="11143" spans="23:26" x14ac:dyDescent="0.3">
      <c r="W11143"/>
      <c r="Y11143"/>
      <c r="Z11143"/>
    </row>
    <row r="11144" spans="23:26" x14ac:dyDescent="0.3">
      <c r="W11144"/>
      <c r="Y11144"/>
      <c r="Z11144"/>
    </row>
    <row r="11145" spans="23:26" x14ac:dyDescent="0.3">
      <c r="W11145"/>
      <c r="Y11145"/>
      <c r="Z11145"/>
    </row>
    <row r="11146" spans="23:26" x14ac:dyDescent="0.3">
      <c r="W11146"/>
      <c r="Y11146"/>
      <c r="Z11146"/>
    </row>
    <row r="11147" spans="23:26" x14ac:dyDescent="0.3">
      <c r="W11147"/>
      <c r="Y11147"/>
      <c r="Z11147"/>
    </row>
    <row r="11148" spans="23:26" x14ac:dyDescent="0.3">
      <c r="W11148"/>
      <c r="Y11148"/>
      <c r="Z11148"/>
    </row>
    <row r="11149" spans="23:26" x14ac:dyDescent="0.3">
      <c r="W11149"/>
      <c r="Y11149"/>
      <c r="Z11149"/>
    </row>
    <row r="11150" spans="23:26" x14ac:dyDescent="0.3">
      <c r="W11150"/>
      <c r="Y11150"/>
      <c r="Z11150"/>
    </row>
    <row r="11151" spans="23:26" x14ac:dyDescent="0.3">
      <c r="W11151"/>
      <c r="Y11151"/>
      <c r="Z11151"/>
    </row>
    <row r="11152" spans="23:26" x14ac:dyDescent="0.3">
      <c r="W11152"/>
      <c r="Y11152"/>
      <c r="Z11152"/>
    </row>
    <row r="11153" spans="23:26" x14ac:dyDescent="0.3">
      <c r="W11153"/>
      <c r="Y11153"/>
      <c r="Z11153"/>
    </row>
    <row r="11154" spans="23:26" x14ac:dyDescent="0.3">
      <c r="W11154"/>
      <c r="Y11154"/>
      <c r="Z11154"/>
    </row>
    <row r="11155" spans="23:26" x14ac:dyDescent="0.3">
      <c r="W11155"/>
      <c r="Y11155"/>
      <c r="Z11155"/>
    </row>
    <row r="11156" spans="23:26" x14ac:dyDescent="0.3">
      <c r="W11156"/>
      <c r="Y11156"/>
      <c r="Z11156"/>
    </row>
    <row r="11157" spans="23:26" x14ac:dyDescent="0.3">
      <c r="W11157"/>
      <c r="Y11157"/>
      <c r="Z11157"/>
    </row>
    <row r="11158" spans="23:26" x14ac:dyDescent="0.3">
      <c r="W11158"/>
      <c r="Y11158"/>
      <c r="Z11158"/>
    </row>
    <row r="11159" spans="23:26" x14ac:dyDescent="0.3">
      <c r="W11159"/>
      <c r="Y11159"/>
      <c r="Z11159"/>
    </row>
    <row r="11160" spans="23:26" x14ac:dyDescent="0.3">
      <c r="W11160"/>
      <c r="Y11160"/>
      <c r="Z11160"/>
    </row>
    <row r="11161" spans="23:26" x14ac:dyDescent="0.3">
      <c r="W11161"/>
      <c r="Y11161"/>
      <c r="Z11161"/>
    </row>
    <row r="11162" spans="23:26" x14ac:dyDescent="0.3">
      <c r="W11162"/>
      <c r="Y11162"/>
      <c r="Z11162"/>
    </row>
    <row r="11163" spans="23:26" x14ac:dyDescent="0.3">
      <c r="W11163"/>
      <c r="Y11163"/>
      <c r="Z11163"/>
    </row>
    <row r="11164" spans="23:26" x14ac:dyDescent="0.3">
      <c r="W11164"/>
      <c r="Y11164"/>
      <c r="Z11164"/>
    </row>
    <row r="11165" spans="23:26" x14ac:dyDescent="0.3">
      <c r="W11165"/>
      <c r="Y11165"/>
      <c r="Z11165"/>
    </row>
    <row r="11166" spans="23:26" x14ac:dyDescent="0.3">
      <c r="W11166"/>
      <c r="Y11166"/>
      <c r="Z11166"/>
    </row>
    <row r="11167" spans="23:26" x14ac:dyDescent="0.3">
      <c r="W11167"/>
      <c r="Y11167"/>
      <c r="Z11167"/>
    </row>
    <row r="11168" spans="23:26" x14ac:dyDescent="0.3">
      <c r="W11168"/>
      <c r="Y11168"/>
      <c r="Z11168"/>
    </row>
    <row r="11169" spans="23:26" x14ac:dyDescent="0.3">
      <c r="W11169"/>
      <c r="Y11169"/>
      <c r="Z11169"/>
    </row>
    <row r="11170" spans="23:26" x14ac:dyDescent="0.3">
      <c r="W11170"/>
      <c r="Y11170"/>
      <c r="Z11170"/>
    </row>
    <row r="11171" spans="23:26" x14ac:dyDescent="0.3">
      <c r="W11171"/>
      <c r="Y11171"/>
      <c r="Z11171"/>
    </row>
    <row r="11172" spans="23:26" x14ac:dyDescent="0.3">
      <c r="W11172"/>
      <c r="Y11172"/>
      <c r="Z11172"/>
    </row>
    <row r="11173" spans="23:26" x14ac:dyDescent="0.3">
      <c r="W11173"/>
      <c r="Y11173"/>
      <c r="Z11173"/>
    </row>
    <row r="11174" spans="23:26" x14ac:dyDescent="0.3">
      <c r="W11174"/>
      <c r="Y11174"/>
      <c r="Z11174"/>
    </row>
    <row r="11175" spans="23:26" x14ac:dyDescent="0.3">
      <c r="W11175"/>
      <c r="Y11175"/>
      <c r="Z11175"/>
    </row>
    <row r="11176" spans="23:26" x14ac:dyDescent="0.3">
      <c r="W11176"/>
      <c r="Y11176"/>
      <c r="Z11176"/>
    </row>
    <row r="11177" spans="23:26" x14ac:dyDescent="0.3">
      <c r="W11177"/>
      <c r="Y11177"/>
      <c r="Z11177"/>
    </row>
    <row r="11178" spans="23:26" x14ac:dyDescent="0.3">
      <c r="W11178"/>
      <c r="Y11178"/>
      <c r="Z11178"/>
    </row>
    <row r="11179" spans="23:26" x14ac:dyDescent="0.3">
      <c r="W11179"/>
      <c r="Y11179"/>
      <c r="Z11179"/>
    </row>
    <row r="11180" spans="23:26" x14ac:dyDescent="0.3">
      <c r="W11180"/>
      <c r="Y11180"/>
      <c r="Z11180"/>
    </row>
    <row r="11181" spans="23:26" x14ac:dyDescent="0.3">
      <c r="W11181"/>
      <c r="Y11181"/>
      <c r="Z11181"/>
    </row>
    <row r="11182" spans="23:26" x14ac:dyDescent="0.3">
      <c r="W11182"/>
      <c r="Y11182"/>
      <c r="Z11182"/>
    </row>
    <row r="11183" spans="23:26" x14ac:dyDescent="0.3">
      <c r="W11183"/>
      <c r="Y11183"/>
      <c r="Z11183"/>
    </row>
    <row r="11184" spans="23:26" x14ac:dyDescent="0.3">
      <c r="W11184"/>
      <c r="Y11184"/>
      <c r="Z11184"/>
    </row>
    <row r="11185" spans="23:26" x14ac:dyDescent="0.3">
      <c r="W11185"/>
      <c r="Y11185"/>
      <c r="Z11185"/>
    </row>
    <row r="11186" spans="23:26" x14ac:dyDescent="0.3">
      <c r="W11186"/>
      <c r="Y11186"/>
      <c r="Z11186"/>
    </row>
    <row r="11187" spans="23:26" x14ac:dyDescent="0.3">
      <c r="W11187"/>
      <c r="Y11187"/>
      <c r="Z11187"/>
    </row>
    <row r="11188" spans="23:26" x14ac:dyDescent="0.3">
      <c r="W11188"/>
      <c r="Y11188"/>
      <c r="Z11188"/>
    </row>
    <row r="11189" spans="23:26" x14ac:dyDescent="0.3">
      <c r="W11189"/>
      <c r="Y11189"/>
      <c r="Z11189"/>
    </row>
    <row r="11190" spans="23:26" x14ac:dyDescent="0.3">
      <c r="W11190"/>
      <c r="Y11190"/>
      <c r="Z11190"/>
    </row>
    <row r="11191" spans="23:26" x14ac:dyDescent="0.3">
      <c r="W11191"/>
      <c r="Y11191"/>
      <c r="Z11191"/>
    </row>
    <row r="11192" spans="23:26" x14ac:dyDescent="0.3">
      <c r="W11192"/>
      <c r="Y11192"/>
      <c r="Z11192"/>
    </row>
    <row r="11193" spans="23:26" x14ac:dyDescent="0.3">
      <c r="W11193"/>
      <c r="Y11193"/>
      <c r="Z11193"/>
    </row>
    <row r="11194" spans="23:26" x14ac:dyDescent="0.3">
      <c r="W11194"/>
      <c r="Y11194"/>
      <c r="Z11194"/>
    </row>
    <row r="11195" spans="23:26" x14ac:dyDescent="0.3">
      <c r="W11195"/>
      <c r="Y11195"/>
      <c r="Z11195"/>
    </row>
    <row r="11196" spans="23:26" x14ac:dyDescent="0.3">
      <c r="W11196"/>
      <c r="Y11196"/>
      <c r="Z11196"/>
    </row>
    <row r="11197" spans="23:26" x14ac:dyDescent="0.3">
      <c r="W11197"/>
      <c r="Y11197"/>
      <c r="Z11197"/>
    </row>
    <row r="11198" spans="23:26" x14ac:dyDescent="0.3">
      <c r="W11198"/>
      <c r="Y11198"/>
      <c r="Z11198"/>
    </row>
    <row r="11199" spans="23:26" x14ac:dyDescent="0.3">
      <c r="W11199"/>
      <c r="Y11199"/>
      <c r="Z11199"/>
    </row>
    <row r="11200" spans="23:26" x14ac:dyDescent="0.3">
      <c r="W11200"/>
      <c r="Y11200"/>
      <c r="Z11200"/>
    </row>
    <row r="11201" spans="23:26" x14ac:dyDescent="0.3">
      <c r="W11201"/>
      <c r="Y11201"/>
      <c r="Z11201"/>
    </row>
    <row r="11202" spans="23:26" x14ac:dyDescent="0.3">
      <c r="W11202"/>
      <c r="Y11202"/>
      <c r="Z11202"/>
    </row>
    <row r="11203" spans="23:26" x14ac:dyDescent="0.3">
      <c r="W11203"/>
      <c r="Y11203"/>
      <c r="Z11203"/>
    </row>
    <row r="11204" spans="23:26" x14ac:dyDescent="0.3">
      <c r="W11204"/>
      <c r="Y11204"/>
      <c r="Z11204"/>
    </row>
    <row r="11205" spans="23:26" x14ac:dyDescent="0.3">
      <c r="W11205"/>
      <c r="Y11205"/>
      <c r="Z11205"/>
    </row>
    <row r="11206" spans="23:26" x14ac:dyDescent="0.3">
      <c r="W11206"/>
      <c r="Y11206"/>
      <c r="Z11206"/>
    </row>
    <row r="11207" spans="23:26" x14ac:dyDescent="0.3">
      <c r="W11207"/>
      <c r="Y11207"/>
      <c r="Z11207"/>
    </row>
    <row r="11208" spans="23:26" x14ac:dyDescent="0.3">
      <c r="W11208"/>
      <c r="Y11208"/>
      <c r="Z11208"/>
    </row>
    <row r="11209" spans="23:26" x14ac:dyDescent="0.3">
      <c r="W11209"/>
      <c r="Y11209"/>
      <c r="Z11209"/>
    </row>
    <row r="11210" spans="23:26" x14ac:dyDescent="0.3">
      <c r="W11210"/>
      <c r="Y11210"/>
      <c r="Z11210"/>
    </row>
    <row r="11211" spans="23:26" x14ac:dyDescent="0.3">
      <c r="W11211"/>
      <c r="Y11211"/>
      <c r="Z11211"/>
    </row>
    <row r="11212" spans="23:26" x14ac:dyDescent="0.3">
      <c r="W11212"/>
      <c r="Y11212"/>
      <c r="Z11212"/>
    </row>
    <row r="11213" spans="23:26" x14ac:dyDescent="0.3">
      <c r="W11213"/>
      <c r="Y11213"/>
      <c r="Z11213"/>
    </row>
    <row r="11214" spans="23:26" x14ac:dyDescent="0.3">
      <c r="W11214"/>
      <c r="Y11214"/>
      <c r="Z11214"/>
    </row>
    <row r="11215" spans="23:26" x14ac:dyDescent="0.3">
      <c r="W11215"/>
      <c r="Y11215"/>
      <c r="Z11215"/>
    </row>
    <row r="11216" spans="23:26" x14ac:dyDescent="0.3">
      <c r="W11216"/>
      <c r="Y11216"/>
      <c r="Z11216"/>
    </row>
    <row r="11217" spans="23:26" x14ac:dyDescent="0.3">
      <c r="W11217"/>
      <c r="Y11217"/>
      <c r="Z11217"/>
    </row>
    <row r="11218" spans="23:26" x14ac:dyDescent="0.3">
      <c r="W11218"/>
      <c r="Y11218"/>
      <c r="Z11218"/>
    </row>
    <row r="11219" spans="23:26" x14ac:dyDescent="0.3">
      <c r="W11219"/>
      <c r="Y11219"/>
      <c r="Z11219"/>
    </row>
    <row r="11220" spans="23:26" x14ac:dyDescent="0.3">
      <c r="W11220"/>
      <c r="Y11220"/>
      <c r="Z11220"/>
    </row>
    <row r="11221" spans="23:26" x14ac:dyDescent="0.3">
      <c r="W11221"/>
      <c r="Y11221"/>
      <c r="Z11221"/>
    </row>
    <row r="11222" spans="23:26" x14ac:dyDescent="0.3">
      <c r="W11222"/>
      <c r="Y11222"/>
      <c r="Z11222"/>
    </row>
    <row r="11223" spans="23:26" x14ac:dyDescent="0.3">
      <c r="W11223"/>
      <c r="Y11223"/>
      <c r="Z11223"/>
    </row>
    <row r="11224" spans="23:26" x14ac:dyDescent="0.3">
      <c r="W11224"/>
      <c r="Y11224"/>
      <c r="Z11224"/>
    </row>
    <row r="11225" spans="23:26" x14ac:dyDescent="0.3">
      <c r="W11225"/>
      <c r="Y11225"/>
      <c r="Z11225"/>
    </row>
    <row r="11226" spans="23:26" x14ac:dyDescent="0.3">
      <c r="W11226"/>
      <c r="Y11226"/>
      <c r="Z11226"/>
    </row>
    <row r="11227" spans="23:26" x14ac:dyDescent="0.3">
      <c r="W11227"/>
      <c r="Y11227"/>
      <c r="Z11227"/>
    </row>
    <row r="11228" spans="23:26" x14ac:dyDescent="0.3">
      <c r="W11228"/>
      <c r="Y11228"/>
      <c r="Z11228"/>
    </row>
    <row r="11229" spans="23:26" x14ac:dyDescent="0.3">
      <c r="W11229"/>
      <c r="Y11229"/>
      <c r="Z11229"/>
    </row>
    <row r="11230" spans="23:26" x14ac:dyDescent="0.3">
      <c r="W11230"/>
      <c r="Y11230"/>
      <c r="Z11230"/>
    </row>
    <row r="11231" spans="23:26" x14ac:dyDescent="0.3">
      <c r="W11231"/>
      <c r="Y11231"/>
      <c r="Z11231"/>
    </row>
    <row r="11232" spans="23:26" x14ac:dyDescent="0.3">
      <c r="W11232"/>
      <c r="Y11232"/>
      <c r="Z11232"/>
    </row>
    <row r="11233" spans="23:26" x14ac:dyDescent="0.3">
      <c r="W11233"/>
      <c r="Y11233"/>
      <c r="Z11233"/>
    </row>
    <row r="11234" spans="23:26" x14ac:dyDescent="0.3">
      <c r="W11234"/>
      <c r="Y11234"/>
      <c r="Z11234"/>
    </row>
    <row r="11235" spans="23:26" x14ac:dyDescent="0.3">
      <c r="W11235"/>
      <c r="Y11235"/>
      <c r="Z11235"/>
    </row>
    <row r="11236" spans="23:26" x14ac:dyDescent="0.3">
      <c r="W11236"/>
      <c r="Y11236"/>
      <c r="Z11236"/>
    </row>
    <row r="11237" spans="23:26" x14ac:dyDescent="0.3">
      <c r="W11237"/>
      <c r="Y11237"/>
      <c r="Z11237"/>
    </row>
    <row r="11238" spans="23:26" x14ac:dyDescent="0.3">
      <c r="W11238"/>
      <c r="Y11238"/>
      <c r="Z11238"/>
    </row>
    <row r="11239" spans="23:26" x14ac:dyDescent="0.3">
      <c r="W11239"/>
      <c r="Y11239"/>
      <c r="Z11239"/>
    </row>
    <row r="11240" spans="23:26" x14ac:dyDescent="0.3">
      <c r="W11240"/>
      <c r="Y11240"/>
      <c r="Z11240"/>
    </row>
    <row r="11241" spans="23:26" x14ac:dyDescent="0.3">
      <c r="W11241"/>
      <c r="Y11241"/>
      <c r="Z11241"/>
    </row>
    <row r="11242" spans="23:26" x14ac:dyDescent="0.3">
      <c r="W11242"/>
      <c r="Y11242"/>
      <c r="Z11242"/>
    </row>
    <row r="11243" spans="23:26" x14ac:dyDescent="0.3">
      <c r="W11243"/>
      <c r="Y11243"/>
      <c r="Z11243"/>
    </row>
    <row r="11244" spans="23:26" x14ac:dyDescent="0.3">
      <c r="W11244"/>
      <c r="Y11244"/>
      <c r="Z11244"/>
    </row>
    <row r="11245" spans="23:26" x14ac:dyDescent="0.3">
      <c r="W11245"/>
      <c r="Y11245"/>
      <c r="Z11245"/>
    </row>
    <row r="11246" spans="23:26" x14ac:dyDescent="0.3">
      <c r="W11246"/>
      <c r="Y11246"/>
      <c r="Z11246"/>
    </row>
    <row r="11247" spans="23:26" x14ac:dyDescent="0.3">
      <c r="W11247"/>
      <c r="Y11247"/>
      <c r="Z11247"/>
    </row>
    <row r="11248" spans="23:26" x14ac:dyDescent="0.3">
      <c r="W11248"/>
      <c r="Y11248"/>
      <c r="Z11248"/>
    </row>
    <row r="11249" spans="23:26" x14ac:dyDescent="0.3">
      <c r="W11249"/>
      <c r="Y11249"/>
      <c r="Z11249"/>
    </row>
    <row r="11250" spans="23:26" x14ac:dyDescent="0.3">
      <c r="W11250"/>
      <c r="Y11250"/>
      <c r="Z11250"/>
    </row>
    <row r="11251" spans="23:26" x14ac:dyDescent="0.3">
      <c r="W11251"/>
      <c r="Y11251"/>
      <c r="Z11251"/>
    </row>
    <row r="11252" spans="23:26" x14ac:dyDescent="0.3">
      <c r="W11252"/>
      <c r="Y11252"/>
      <c r="Z11252"/>
    </row>
    <row r="11253" spans="23:26" x14ac:dyDescent="0.3">
      <c r="W11253"/>
      <c r="Y11253"/>
      <c r="Z11253"/>
    </row>
    <row r="11254" spans="23:26" x14ac:dyDescent="0.3">
      <c r="W11254"/>
      <c r="Y11254"/>
      <c r="Z11254"/>
    </row>
    <row r="11255" spans="23:26" x14ac:dyDescent="0.3">
      <c r="W11255"/>
      <c r="Y11255"/>
      <c r="Z11255"/>
    </row>
    <row r="11256" spans="23:26" x14ac:dyDescent="0.3">
      <c r="W11256"/>
      <c r="Y11256"/>
      <c r="Z11256"/>
    </row>
    <row r="11257" spans="23:26" x14ac:dyDescent="0.3">
      <c r="W11257"/>
      <c r="Y11257"/>
      <c r="Z11257"/>
    </row>
    <row r="11258" spans="23:26" x14ac:dyDescent="0.3">
      <c r="W11258"/>
      <c r="Y11258"/>
      <c r="Z11258"/>
    </row>
    <row r="11259" spans="23:26" x14ac:dyDescent="0.3">
      <c r="W11259"/>
      <c r="Y11259"/>
      <c r="Z11259"/>
    </row>
    <row r="11260" spans="23:26" x14ac:dyDescent="0.3">
      <c r="W11260"/>
      <c r="Y11260"/>
      <c r="Z11260"/>
    </row>
    <row r="11261" spans="23:26" x14ac:dyDescent="0.3">
      <c r="W11261"/>
      <c r="Y11261"/>
      <c r="Z11261"/>
    </row>
    <row r="11262" spans="23:26" x14ac:dyDescent="0.3">
      <c r="W11262"/>
      <c r="Y11262"/>
      <c r="Z11262"/>
    </row>
    <row r="11263" spans="23:26" x14ac:dyDescent="0.3">
      <c r="W11263"/>
      <c r="Y11263"/>
      <c r="Z11263"/>
    </row>
    <row r="11264" spans="23:26" x14ac:dyDescent="0.3">
      <c r="W11264"/>
      <c r="Y11264"/>
      <c r="Z11264"/>
    </row>
    <row r="11265" spans="23:26" x14ac:dyDescent="0.3">
      <c r="W11265"/>
      <c r="Y11265"/>
      <c r="Z11265"/>
    </row>
    <row r="11266" spans="23:26" x14ac:dyDescent="0.3">
      <c r="W11266"/>
      <c r="Y11266"/>
      <c r="Z11266"/>
    </row>
    <row r="11267" spans="23:26" x14ac:dyDescent="0.3">
      <c r="W11267"/>
      <c r="Y11267"/>
      <c r="Z11267"/>
    </row>
    <row r="11268" spans="23:26" x14ac:dyDescent="0.3">
      <c r="W11268"/>
      <c r="Y11268"/>
      <c r="Z11268"/>
    </row>
    <row r="11269" spans="23:26" x14ac:dyDescent="0.3">
      <c r="W11269"/>
      <c r="Y11269"/>
      <c r="Z11269"/>
    </row>
    <row r="11270" spans="23:26" x14ac:dyDescent="0.3">
      <c r="W11270"/>
      <c r="Y11270"/>
      <c r="Z11270"/>
    </row>
    <row r="11271" spans="23:26" x14ac:dyDescent="0.3">
      <c r="W11271"/>
      <c r="Y11271"/>
      <c r="Z11271"/>
    </row>
    <row r="11272" spans="23:26" x14ac:dyDescent="0.3">
      <c r="W11272"/>
      <c r="Y11272"/>
      <c r="Z11272"/>
    </row>
    <row r="11273" spans="23:26" x14ac:dyDescent="0.3">
      <c r="W11273"/>
      <c r="Y11273"/>
      <c r="Z11273"/>
    </row>
    <row r="11274" spans="23:26" x14ac:dyDescent="0.3">
      <c r="W11274"/>
      <c r="Y11274"/>
      <c r="Z11274"/>
    </row>
    <row r="11275" spans="23:26" x14ac:dyDescent="0.3">
      <c r="W11275"/>
      <c r="Y11275"/>
      <c r="Z11275"/>
    </row>
    <row r="11276" spans="23:26" x14ac:dyDescent="0.3">
      <c r="W11276"/>
      <c r="Y11276"/>
      <c r="Z11276"/>
    </row>
    <row r="11277" spans="23:26" x14ac:dyDescent="0.3">
      <c r="W11277"/>
      <c r="Y11277"/>
      <c r="Z11277"/>
    </row>
    <row r="11278" spans="23:26" x14ac:dyDescent="0.3">
      <c r="W11278"/>
      <c r="Y11278"/>
      <c r="Z11278"/>
    </row>
    <row r="11279" spans="23:26" x14ac:dyDescent="0.3">
      <c r="W11279"/>
      <c r="Y11279"/>
      <c r="Z11279"/>
    </row>
    <row r="11280" spans="23:26" x14ac:dyDescent="0.3">
      <c r="W11280"/>
      <c r="Y11280"/>
      <c r="Z11280"/>
    </row>
    <row r="11281" spans="23:26" x14ac:dyDescent="0.3">
      <c r="W11281"/>
      <c r="Y11281"/>
      <c r="Z11281"/>
    </row>
    <row r="11282" spans="23:26" x14ac:dyDescent="0.3">
      <c r="W11282"/>
      <c r="Y11282"/>
      <c r="Z11282"/>
    </row>
    <row r="11283" spans="23:26" x14ac:dyDescent="0.3">
      <c r="W11283"/>
      <c r="Y11283"/>
      <c r="Z11283"/>
    </row>
    <row r="11284" spans="23:26" x14ac:dyDescent="0.3">
      <c r="W11284"/>
      <c r="Y11284"/>
      <c r="Z11284"/>
    </row>
    <row r="11285" spans="23:26" x14ac:dyDescent="0.3">
      <c r="W11285"/>
      <c r="Y11285"/>
      <c r="Z11285"/>
    </row>
    <row r="11286" spans="23:26" x14ac:dyDescent="0.3">
      <c r="W11286"/>
      <c r="Y11286"/>
      <c r="Z11286"/>
    </row>
    <row r="11287" spans="23:26" x14ac:dyDescent="0.3">
      <c r="W11287"/>
      <c r="Y11287"/>
      <c r="Z11287"/>
    </row>
    <row r="11288" spans="23:26" x14ac:dyDescent="0.3">
      <c r="W11288"/>
      <c r="Y11288"/>
      <c r="Z11288"/>
    </row>
    <row r="11289" spans="23:26" x14ac:dyDescent="0.3">
      <c r="W11289"/>
      <c r="Y11289"/>
      <c r="Z11289"/>
    </row>
    <row r="11290" spans="23:26" x14ac:dyDescent="0.3">
      <c r="W11290"/>
      <c r="Y11290"/>
      <c r="Z11290"/>
    </row>
    <row r="11291" spans="23:26" x14ac:dyDescent="0.3">
      <c r="W11291"/>
      <c r="Y11291"/>
      <c r="Z11291"/>
    </row>
    <row r="11292" spans="23:26" x14ac:dyDescent="0.3">
      <c r="W11292"/>
      <c r="Y11292"/>
      <c r="Z11292"/>
    </row>
    <row r="11293" spans="23:26" x14ac:dyDescent="0.3">
      <c r="W11293"/>
      <c r="Y11293"/>
      <c r="Z11293"/>
    </row>
    <row r="11294" spans="23:26" x14ac:dyDescent="0.3">
      <c r="W11294"/>
      <c r="Y11294"/>
      <c r="Z11294"/>
    </row>
    <row r="11295" spans="23:26" x14ac:dyDescent="0.3">
      <c r="W11295"/>
      <c r="Y11295"/>
      <c r="Z11295"/>
    </row>
    <row r="11296" spans="23:26" x14ac:dyDescent="0.3">
      <c r="W11296"/>
      <c r="Y11296"/>
      <c r="Z11296"/>
    </row>
    <row r="11297" spans="23:26" x14ac:dyDescent="0.3">
      <c r="W11297"/>
      <c r="Y11297"/>
      <c r="Z11297"/>
    </row>
    <row r="11298" spans="23:26" x14ac:dyDescent="0.3">
      <c r="W11298"/>
      <c r="Y11298"/>
      <c r="Z11298"/>
    </row>
    <row r="11299" spans="23:26" x14ac:dyDescent="0.3">
      <c r="W11299"/>
      <c r="Y11299"/>
      <c r="Z11299"/>
    </row>
    <row r="11300" spans="23:26" x14ac:dyDescent="0.3">
      <c r="W11300"/>
      <c r="Y11300"/>
      <c r="Z11300"/>
    </row>
    <row r="11301" spans="23:26" x14ac:dyDescent="0.3">
      <c r="W11301"/>
      <c r="Y11301"/>
      <c r="Z11301"/>
    </row>
    <row r="11302" spans="23:26" x14ac:dyDescent="0.3">
      <c r="W11302"/>
      <c r="Y11302"/>
      <c r="Z11302"/>
    </row>
    <row r="11303" spans="23:26" x14ac:dyDescent="0.3">
      <c r="W11303"/>
      <c r="Y11303"/>
      <c r="Z11303"/>
    </row>
    <row r="11304" spans="23:26" x14ac:dyDescent="0.3">
      <c r="W11304"/>
      <c r="Y11304"/>
      <c r="Z11304"/>
    </row>
    <row r="11305" spans="23:26" x14ac:dyDescent="0.3">
      <c r="W11305"/>
      <c r="Y11305"/>
      <c r="Z11305"/>
    </row>
    <row r="11306" spans="23:26" x14ac:dyDescent="0.3">
      <c r="W11306"/>
      <c r="Y11306"/>
      <c r="Z11306"/>
    </row>
    <row r="11307" spans="23:26" x14ac:dyDescent="0.3">
      <c r="W11307"/>
      <c r="Y11307"/>
      <c r="Z11307"/>
    </row>
    <row r="11308" spans="23:26" x14ac:dyDescent="0.3">
      <c r="W11308"/>
      <c r="Y11308"/>
      <c r="Z11308"/>
    </row>
    <row r="11309" spans="23:26" x14ac:dyDescent="0.3">
      <c r="W11309"/>
      <c r="Y11309"/>
      <c r="Z11309"/>
    </row>
    <row r="11310" spans="23:26" x14ac:dyDescent="0.3">
      <c r="W11310"/>
      <c r="Y11310"/>
      <c r="Z11310"/>
    </row>
    <row r="11311" spans="23:26" x14ac:dyDescent="0.3">
      <c r="W11311"/>
      <c r="Y11311"/>
      <c r="Z11311"/>
    </row>
    <row r="11312" spans="23:26" x14ac:dyDescent="0.3">
      <c r="W11312"/>
      <c r="Y11312"/>
      <c r="Z11312"/>
    </row>
    <row r="11313" spans="23:26" x14ac:dyDescent="0.3">
      <c r="W11313"/>
      <c r="Y11313"/>
      <c r="Z11313"/>
    </row>
    <row r="11314" spans="23:26" x14ac:dyDescent="0.3">
      <c r="W11314"/>
      <c r="Y11314"/>
      <c r="Z11314"/>
    </row>
    <row r="11315" spans="23:26" x14ac:dyDescent="0.3">
      <c r="W11315"/>
      <c r="Y11315"/>
      <c r="Z11315"/>
    </row>
    <row r="11316" spans="23:26" x14ac:dyDescent="0.3">
      <c r="W11316"/>
      <c r="Y11316"/>
      <c r="Z11316"/>
    </row>
    <row r="11317" spans="23:26" x14ac:dyDescent="0.3">
      <c r="W11317"/>
      <c r="Y11317"/>
      <c r="Z11317"/>
    </row>
    <row r="11318" spans="23:26" x14ac:dyDescent="0.3">
      <c r="W11318"/>
      <c r="Y11318"/>
      <c r="Z11318"/>
    </row>
    <row r="11319" spans="23:26" x14ac:dyDescent="0.3">
      <c r="W11319"/>
      <c r="Y11319"/>
      <c r="Z11319"/>
    </row>
    <row r="11320" spans="23:26" x14ac:dyDescent="0.3">
      <c r="W11320"/>
      <c r="Y11320"/>
      <c r="Z11320"/>
    </row>
    <row r="11321" spans="23:26" x14ac:dyDescent="0.3">
      <c r="W11321"/>
      <c r="Y11321"/>
      <c r="Z11321"/>
    </row>
    <row r="11322" spans="23:26" x14ac:dyDescent="0.3">
      <c r="W11322"/>
      <c r="Y11322"/>
      <c r="Z11322"/>
    </row>
    <row r="11323" spans="23:26" x14ac:dyDescent="0.3">
      <c r="W11323"/>
      <c r="Y11323"/>
      <c r="Z11323"/>
    </row>
    <row r="11324" spans="23:26" x14ac:dyDescent="0.3">
      <c r="W11324"/>
      <c r="Y11324"/>
      <c r="Z11324"/>
    </row>
    <row r="11325" spans="23:26" x14ac:dyDescent="0.3">
      <c r="W11325"/>
      <c r="Y11325"/>
      <c r="Z11325"/>
    </row>
    <row r="11326" spans="23:26" x14ac:dyDescent="0.3">
      <c r="W11326"/>
      <c r="Y11326"/>
      <c r="Z11326"/>
    </row>
    <row r="11327" spans="23:26" x14ac:dyDescent="0.3">
      <c r="W11327"/>
      <c r="Y11327"/>
      <c r="Z11327"/>
    </row>
    <row r="11328" spans="23:26" x14ac:dyDescent="0.3">
      <c r="W11328"/>
      <c r="Y11328"/>
      <c r="Z11328"/>
    </row>
    <row r="11329" spans="23:26" x14ac:dyDescent="0.3">
      <c r="W11329"/>
      <c r="Y11329"/>
      <c r="Z11329"/>
    </row>
    <row r="11330" spans="23:26" x14ac:dyDescent="0.3">
      <c r="W11330"/>
      <c r="Y11330"/>
      <c r="Z11330"/>
    </row>
    <row r="11331" spans="23:26" x14ac:dyDescent="0.3">
      <c r="W11331"/>
      <c r="Y11331"/>
      <c r="Z11331"/>
    </row>
    <row r="11332" spans="23:26" x14ac:dyDescent="0.3">
      <c r="W11332"/>
      <c r="Y11332"/>
      <c r="Z11332"/>
    </row>
    <row r="11333" spans="23:26" x14ac:dyDescent="0.3">
      <c r="W11333"/>
      <c r="Y11333"/>
      <c r="Z11333"/>
    </row>
    <row r="11334" spans="23:26" x14ac:dyDescent="0.3">
      <c r="W11334"/>
      <c r="Y11334"/>
      <c r="Z11334"/>
    </row>
    <row r="11335" spans="23:26" x14ac:dyDescent="0.3">
      <c r="W11335"/>
      <c r="Y11335"/>
      <c r="Z11335"/>
    </row>
    <row r="11336" spans="23:26" x14ac:dyDescent="0.3">
      <c r="W11336"/>
      <c r="Y11336"/>
      <c r="Z11336"/>
    </row>
    <row r="11337" spans="23:26" x14ac:dyDescent="0.3">
      <c r="W11337"/>
      <c r="Y11337"/>
      <c r="Z11337"/>
    </row>
    <row r="11338" spans="23:26" x14ac:dyDescent="0.3">
      <c r="W11338"/>
      <c r="Y11338"/>
      <c r="Z11338"/>
    </row>
    <row r="11339" spans="23:26" x14ac:dyDescent="0.3">
      <c r="W11339"/>
      <c r="Y11339"/>
      <c r="Z11339"/>
    </row>
    <row r="11340" spans="23:26" x14ac:dyDescent="0.3">
      <c r="W11340"/>
      <c r="Y11340"/>
      <c r="Z11340"/>
    </row>
    <row r="11341" spans="23:26" x14ac:dyDescent="0.3">
      <c r="W11341"/>
      <c r="Y11341"/>
      <c r="Z11341"/>
    </row>
    <row r="11342" spans="23:26" x14ac:dyDescent="0.3">
      <c r="W11342"/>
      <c r="Y11342"/>
      <c r="Z11342"/>
    </row>
    <row r="11343" spans="23:26" x14ac:dyDescent="0.3">
      <c r="W11343"/>
      <c r="Y11343"/>
      <c r="Z11343"/>
    </row>
    <row r="11344" spans="23:26" x14ac:dyDescent="0.3">
      <c r="W11344"/>
      <c r="Y11344"/>
      <c r="Z11344"/>
    </row>
    <row r="11345" spans="23:26" x14ac:dyDescent="0.3">
      <c r="W11345"/>
      <c r="Y11345"/>
      <c r="Z11345"/>
    </row>
    <row r="11346" spans="23:26" x14ac:dyDescent="0.3">
      <c r="W11346"/>
      <c r="Y11346"/>
      <c r="Z11346"/>
    </row>
    <row r="11347" spans="23:26" x14ac:dyDescent="0.3">
      <c r="W11347"/>
      <c r="Y11347"/>
      <c r="Z11347"/>
    </row>
    <row r="11348" spans="23:26" x14ac:dyDescent="0.3">
      <c r="W11348"/>
      <c r="Y11348"/>
      <c r="Z11348"/>
    </row>
    <row r="11349" spans="23:26" x14ac:dyDescent="0.3">
      <c r="W11349"/>
      <c r="Y11349"/>
      <c r="Z11349"/>
    </row>
    <row r="11350" spans="23:26" x14ac:dyDescent="0.3">
      <c r="W11350"/>
      <c r="Y11350"/>
      <c r="Z11350"/>
    </row>
    <row r="11351" spans="23:26" x14ac:dyDescent="0.3">
      <c r="W11351"/>
      <c r="Y11351"/>
      <c r="Z11351"/>
    </row>
    <row r="11352" spans="23:26" x14ac:dyDescent="0.3">
      <c r="W11352"/>
      <c r="Y11352"/>
      <c r="Z11352"/>
    </row>
    <row r="11353" spans="23:26" x14ac:dyDescent="0.3">
      <c r="W11353"/>
      <c r="Y11353"/>
      <c r="Z11353"/>
    </row>
    <row r="11354" spans="23:26" x14ac:dyDescent="0.3">
      <c r="W11354"/>
      <c r="Y11354"/>
      <c r="Z11354"/>
    </row>
    <row r="11355" spans="23:26" x14ac:dyDescent="0.3">
      <c r="W11355"/>
      <c r="Y11355"/>
      <c r="Z11355"/>
    </row>
    <row r="11356" spans="23:26" x14ac:dyDescent="0.3">
      <c r="W11356"/>
      <c r="Y11356"/>
      <c r="Z11356"/>
    </row>
    <row r="11357" spans="23:26" x14ac:dyDescent="0.3">
      <c r="W11357"/>
      <c r="Y11357"/>
      <c r="Z11357"/>
    </row>
    <row r="11358" spans="23:26" x14ac:dyDescent="0.3">
      <c r="W11358"/>
      <c r="Y11358"/>
      <c r="Z11358"/>
    </row>
    <row r="11359" spans="23:26" x14ac:dyDescent="0.3">
      <c r="W11359"/>
      <c r="Y11359"/>
      <c r="Z11359"/>
    </row>
    <row r="11360" spans="23:26" x14ac:dyDescent="0.3">
      <c r="W11360"/>
      <c r="Y11360"/>
      <c r="Z11360"/>
    </row>
    <row r="11361" spans="23:26" x14ac:dyDescent="0.3">
      <c r="W11361"/>
      <c r="Y11361"/>
      <c r="Z11361"/>
    </row>
    <row r="11362" spans="23:26" x14ac:dyDescent="0.3">
      <c r="W11362"/>
      <c r="Y11362"/>
      <c r="Z11362"/>
    </row>
    <row r="11363" spans="23:26" x14ac:dyDescent="0.3">
      <c r="W11363"/>
      <c r="Y11363"/>
      <c r="Z11363"/>
    </row>
    <row r="11364" spans="23:26" x14ac:dyDescent="0.3">
      <c r="W11364"/>
      <c r="Y11364"/>
      <c r="Z11364"/>
    </row>
    <row r="11365" spans="23:26" x14ac:dyDescent="0.3">
      <c r="W11365"/>
      <c r="Y11365"/>
      <c r="Z11365"/>
    </row>
    <row r="11366" spans="23:26" x14ac:dyDescent="0.3">
      <c r="W11366"/>
      <c r="Y11366"/>
      <c r="Z11366"/>
    </row>
    <row r="11367" spans="23:26" x14ac:dyDescent="0.3">
      <c r="W11367"/>
      <c r="Y11367"/>
      <c r="Z11367"/>
    </row>
    <row r="11368" spans="23:26" x14ac:dyDescent="0.3">
      <c r="W11368"/>
      <c r="Y11368"/>
      <c r="Z11368"/>
    </row>
    <row r="11369" spans="23:26" x14ac:dyDescent="0.3">
      <c r="W11369"/>
      <c r="Y11369"/>
      <c r="Z11369"/>
    </row>
    <row r="11370" spans="23:26" x14ac:dyDescent="0.3">
      <c r="W11370"/>
      <c r="Y11370"/>
      <c r="Z11370"/>
    </row>
    <row r="11371" spans="23:26" x14ac:dyDescent="0.3">
      <c r="W11371"/>
      <c r="Y11371"/>
      <c r="Z11371"/>
    </row>
    <row r="11372" spans="23:26" x14ac:dyDescent="0.3">
      <c r="W11372"/>
      <c r="Y11372"/>
      <c r="Z11372"/>
    </row>
    <row r="11373" spans="23:26" x14ac:dyDescent="0.3">
      <c r="W11373"/>
      <c r="Y11373"/>
      <c r="Z11373"/>
    </row>
    <row r="11374" spans="23:26" x14ac:dyDescent="0.3">
      <c r="W11374"/>
      <c r="Y11374"/>
      <c r="Z11374"/>
    </row>
    <row r="11375" spans="23:26" x14ac:dyDescent="0.3">
      <c r="W11375"/>
      <c r="Y11375"/>
      <c r="Z11375"/>
    </row>
    <row r="11376" spans="23:26" x14ac:dyDescent="0.3">
      <c r="W11376"/>
      <c r="Y11376"/>
      <c r="Z11376"/>
    </row>
    <row r="11377" spans="23:26" x14ac:dyDescent="0.3">
      <c r="W11377"/>
      <c r="Y11377"/>
      <c r="Z11377"/>
    </row>
    <row r="11378" spans="23:26" x14ac:dyDescent="0.3">
      <c r="W11378"/>
      <c r="Y11378"/>
      <c r="Z11378"/>
    </row>
    <row r="11379" spans="23:26" x14ac:dyDescent="0.3">
      <c r="W11379"/>
      <c r="Y11379"/>
      <c r="Z11379"/>
    </row>
    <row r="11380" spans="23:26" x14ac:dyDescent="0.3">
      <c r="W11380"/>
      <c r="Y11380"/>
      <c r="Z11380"/>
    </row>
    <row r="11381" spans="23:26" x14ac:dyDescent="0.3">
      <c r="W11381"/>
      <c r="Y11381"/>
      <c r="Z11381"/>
    </row>
    <row r="11382" spans="23:26" x14ac:dyDescent="0.3">
      <c r="W11382"/>
      <c r="Y11382"/>
      <c r="Z11382"/>
    </row>
    <row r="11383" spans="23:26" x14ac:dyDescent="0.3">
      <c r="W11383"/>
      <c r="Y11383"/>
      <c r="Z11383"/>
    </row>
    <row r="11384" spans="23:26" x14ac:dyDescent="0.3">
      <c r="W11384"/>
      <c r="Y11384"/>
      <c r="Z11384"/>
    </row>
    <row r="11385" spans="23:26" x14ac:dyDescent="0.3">
      <c r="W11385"/>
      <c r="Y11385"/>
      <c r="Z11385"/>
    </row>
    <row r="11386" spans="23:26" x14ac:dyDescent="0.3">
      <c r="W11386"/>
      <c r="Y11386"/>
      <c r="Z11386"/>
    </row>
    <row r="11387" spans="23:26" x14ac:dyDescent="0.3">
      <c r="W11387"/>
      <c r="Y11387"/>
      <c r="Z11387"/>
    </row>
    <row r="11388" spans="23:26" x14ac:dyDescent="0.3">
      <c r="W11388"/>
      <c r="Y11388"/>
      <c r="Z11388"/>
    </row>
    <row r="11389" spans="23:26" x14ac:dyDescent="0.3">
      <c r="W11389"/>
      <c r="Y11389"/>
      <c r="Z11389"/>
    </row>
    <row r="11390" spans="23:26" x14ac:dyDescent="0.3">
      <c r="W11390"/>
      <c r="Y11390"/>
      <c r="Z11390"/>
    </row>
    <row r="11391" spans="23:26" x14ac:dyDescent="0.3">
      <c r="W11391"/>
      <c r="Y11391"/>
      <c r="Z11391"/>
    </row>
    <row r="11392" spans="23:26" x14ac:dyDescent="0.3">
      <c r="W11392"/>
      <c r="Y11392"/>
      <c r="Z11392"/>
    </row>
    <row r="11393" spans="23:26" x14ac:dyDescent="0.3">
      <c r="W11393"/>
      <c r="Y11393"/>
      <c r="Z11393"/>
    </row>
    <row r="11394" spans="23:26" x14ac:dyDescent="0.3">
      <c r="W11394"/>
      <c r="Y11394"/>
      <c r="Z11394"/>
    </row>
    <row r="11395" spans="23:26" x14ac:dyDescent="0.3">
      <c r="W11395"/>
      <c r="Y11395"/>
      <c r="Z11395"/>
    </row>
    <row r="11396" spans="23:26" x14ac:dyDescent="0.3">
      <c r="W11396"/>
      <c r="Y11396"/>
      <c r="Z11396"/>
    </row>
    <row r="11397" spans="23:26" x14ac:dyDescent="0.3">
      <c r="W11397"/>
      <c r="Y11397"/>
      <c r="Z11397"/>
    </row>
    <row r="11398" spans="23:26" x14ac:dyDescent="0.3">
      <c r="W11398"/>
      <c r="Y11398"/>
      <c r="Z11398"/>
    </row>
    <row r="11399" spans="23:26" x14ac:dyDescent="0.3">
      <c r="W11399"/>
      <c r="Y11399"/>
      <c r="Z11399"/>
    </row>
    <row r="11400" spans="23:26" x14ac:dyDescent="0.3">
      <c r="W11400"/>
      <c r="Y11400"/>
      <c r="Z11400"/>
    </row>
    <row r="11401" spans="23:26" x14ac:dyDescent="0.3">
      <c r="W11401"/>
      <c r="Y11401"/>
      <c r="Z11401"/>
    </row>
    <row r="11402" spans="23:26" x14ac:dyDescent="0.3">
      <c r="W11402"/>
      <c r="Y11402"/>
      <c r="Z11402"/>
    </row>
    <row r="11403" spans="23:26" x14ac:dyDescent="0.3">
      <c r="W11403"/>
      <c r="Y11403"/>
      <c r="Z11403"/>
    </row>
    <row r="11404" spans="23:26" x14ac:dyDescent="0.3">
      <c r="W11404"/>
      <c r="Y11404"/>
      <c r="Z11404"/>
    </row>
    <row r="11405" spans="23:26" x14ac:dyDescent="0.3">
      <c r="W11405"/>
      <c r="Y11405"/>
      <c r="Z11405"/>
    </row>
    <row r="11406" spans="23:26" x14ac:dyDescent="0.3">
      <c r="W11406"/>
      <c r="Y11406"/>
      <c r="Z11406"/>
    </row>
    <row r="11407" spans="23:26" x14ac:dyDescent="0.3">
      <c r="W11407"/>
      <c r="Y11407"/>
      <c r="Z11407"/>
    </row>
    <row r="11408" spans="23:26" x14ac:dyDescent="0.3">
      <c r="W11408"/>
      <c r="Y11408"/>
      <c r="Z11408"/>
    </row>
    <row r="11409" spans="23:26" x14ac:dyDescent="0.3">
      <c r="W11409"/>
      <c r="Y11409"/>
      <c r="Z11409"/>
    </row>
    <row r="11410" spans="23:26" x14ac:dyDescent="0.3">
      <c r="W11410"/>
      <c r="Y11410"/>
      <c r="Z11410"/>
    </row>
    <row r="11411" spans="23:26" x14ac:dyDescent="0.3">
      <c r="W11411"/>
      <c r="Y11411"/>
      <c r="Z11411"/>
    </row>
    <row r="11412" spans="23:26" x14ac:dyDescent="0.3">
      <c r="W11412"/>
      <c r="Y11412"/>
      <c r="Z11412"/>
    </row>
    <row r="11413" spans="23:26" x14ac:dyDescent="0.3">
      <c r="W11413"/>
      <c r="Y11413"/>
      <c r="Z11413"/>
    </row>
    <row r="11414" spans="23:26" x14ac:dyDescent="0.3">
      <c r="W11414"/>
      <c r="Y11414"/>
      <c r="Z11414"/>
    </row>
    <row r="11415" spans="23:26" x14ac:dyDescent="0.3">
      <c r="W11415"/>
      <c r="Y11415"/>
      <c r="Z11415"/>
    </row>
    <row r="11416" spans="23:26" x14ac:dyDescent="0.3">
      <c r="W11416"/>
      <c r="Y11416"/>
      <c r="Z11416"/>
    </row>
    <row r="11417" spans="23:26" x14ac:dyDescent="0.3">
      <c r="W11417"/>
      <c r="Y11417"/>
      <c r="Z11417"/>
    </row>
    <row r="11418" spans="23:26" x14ac:dyDescent="0.3">
      <c r="W11418"/>
      <c r="Y11418"/>
      <c r="Z11418"/>
    </row>
    <row r="11419" spans="23:26" x14ac:dyDescent="0.3">
      <c r="W11419"/>
      <c r="Y11419"/>
      <c r="Z11419"/>
    </row>
    <row r="11420" spans="23:26" x14ac:dyDescent="0.3">
      <c r="W11420"/>
      <c r="Y11420"/>
      <c r="Z11420"/>
    </row>
    <row r="11421" spans="23:26" x14ac:dyDescent="0.3">
      <c r="W11421"/>
      <c r="Y11421"/>
      <c r="Z11421"/>
    </row>
    <row r="11422" spans="23:26" x14ac:dyDescent="0.3">
      <c r="W11422"/>
      <c r="Y11422"/>
      <c r="Z11422"/>
    </row>
    <row r="11423" spans="23:26" x14ac:dyDescent="0.3">
      <c r="W11423"/>
      <c r="Y11423"/>
      <c r="Z11423"/>
    </row>
    <row r="11424" spans="23:26" x14ac:dyDescent="0.3">
      <c r="W11424"/>
      <c r="Y11424"/>
      <c r="Z11424"/>
    </row>
    <row r="11425" spans="23:26" x14ac:dyDescent="0.3">
      <c r="W11425"/>
      <c r="Y11425"/>
      <c r="Z11425"/>
    </row>
    <row r="11426" spans="23:26" x14ac:dyDescent="0.3">
      <c r="W11426"/>
      <c r="Y11426"/>
      <c r="Z11426"/>
    </row>
    <row r="11427" spans="23:26" x14ac:dyDescent="0.3">
      <c r="W11427"/>
      <c r="Y11427"/>
      <c r="Z11427"/>
    </row>
    <row r="11428" spans="23:26" x14ac:dyDescent="0.3">
      <c r="W11428"/>
      <c r="Y11428"/>
      <c r="Z11428"/>
    </row>
    <row r="11429" spans="23:26" x14ac:dyDescent="0.3">
      <c r="W11429"/>
      <c r="Y11429"/>
      <c r="Z11429"/>
    </row>
    <row r="11430" spans="23:26" x14ac:dyDescent="0.3">
      <c r="W11430"/>
      <c r="Y11430"/>
      <c r="Z11430"/>
    </row>
    <row r="11431" spans="23:26" x14ac:dyDescent="0.3">
      <c r="W11431"/>
      <c r="Y11431"/>
      <c r="Z11431"/>
    </row>
    <row r="11432" spans="23:26" x14ac:dyDescent="0.3">
      <c r="W11432"/>
      <c r="Y11432"/>
      <c r="Z11432"/>
    </row>
    <row r="11433" spans="23:26" x14ac:dyDescent="0.3">
      <c r="W11433"/>
      <c r="Y11433"/>
      <c r="Z11433"/>
    </row>
    <row r="11434" spans="23:26" x14ac:dyDescent="0.3">
      <c r="W11434"/>
      <c r="Y11434"/>
      <c r="Z11434"/>
    </row>
    <row r="11435" spans="23:26" x14ac:dyDescent="0.3">
      <c r="W11435"/>
      <c r="Y11435"/>
      <c r="Z11435"/>
    </row>
    <row r="11436" spans="23:26" x14ac:dyDescent="0.3">
      <c r="W11436"/>
      <c r="Y11436"/>
      <c r="Z11436"/>
    </row>
    <row r="11437" spans="23:26" x14ac:dyDescent="0.3">
      <c r="W11437"/>
      <c r="Y11437"/>
      <c r="Z11437"/>
    </row>
    <row r="11438" spans="23:26" x14ac:dyDescent="0.3">
      <c r="W11438"/>
      <c r="Y11438"/>
      <c r="Z11438"/>
    </row>
    <row r="11439" spans="23:26" x14ac:dyDescent="0.3">
      <c r="W11439"/>
      <c r="Y11439"/>
      <c r="Z11439"/>
    </row>
    <row r="11440" spans="23:26" x14ac:dyDescent="0.3">
      <c r="W11440"/>
      <c r="Y11440"/>
      <c r="Z11440"/>
    </row>
    <row r="11441" spans="23:26" x14ac:dyDescent="0.3">
      <c r="W11441"/>
      <c r="Y11441"/>
      <c r="Z11441"/>
    </row>
    <row r="11442" spans="23:26" x14ac:dyDescent="0.3">
      <c r="W11442"/>
      <c r="Y11442"/>
      <c r="Z11442"/>
    </row>
    <row r="11443" spans="23:26" x14ac:dyDescent="0.3">
      <c r="W11443"/>
      <c r="Y11443"/>
      <c r="Z11443"/>
    </row>
    <row r="11444" spans="23:26" x14ac:dyDescent="0.3">
      <c r="W11444"/>
      <c r="Y11444"/>
      <c r="Z11444"/>
    </row>
    <row r="11445" spans="23:26" x14ac:dyDescent="0.3">
      <c r="W11445"/>
      <c r="Y11445"/>
      <c r="Z11445"/>
    </row>
    <row r="11446" spans="23:26" x14ac:dyDescent="0.3">
      <c r="W11446"/>
      <c r="Y11446"/>
      <c r="Z11446"/>
    </row>
    <row r="11447" spans="23:26" x14ac:dyDescent="0.3">
      <c r="W11447"/>
      <c r="Y11447"/>
      <c r="Z11447"/>
    </row>
    <row r="11448" spans="23:26" x14ac:dyDescent="0.3">
      <c r="W11448"/>
      <c r="Y11448"/>
      <c r="Z11448"/>
    </row>
    <row r="11449" spans="23:26" x14ac:dyDescent="0.3">
      <c r="W11449"/>
      <c r="Y11449"/>
      <c r="Z11449"/>
    </row>
    <row r="11450" spans="23:26" x14ac:dyDescent="0.3">
      <c r="W11450"/>
      <c r="Y11450"/>
      <c r="Z11450"/>
    </row>
    <row r="11451" spans="23:26" x14ac:dyDescent="0.3">
      <c r="W11451"/>
      <c r="Y11451"/>
      <c r="Z11451"/>
    </row>
    <row r="11452" spans="23:26" x14ac:dyDescent="0.3">
      <c r="W11452"/>
      <c r="Y11452"/>
      <c r="Z11452"/>
    </row>
    <row r="11453" spans="23:26" x14ac:dyDescent="0.3">
      <c r="W11453"/>
      <c r="Y11453"/>
      <c r="Z11453"/>
    </row>
    <row r="11454" spans="23:26" x14ac:dyDescent="0.3">
      <c r="W11454"/>
      <c r="Y11454"/>
      <c r="Z11454"/>
    </row>
    <row r="11455" spans="23:26" x14ac:dyDescent="0.3">
      <c r="W11455"/>
      <c r="Y11455"/>
      <c r="Z11455"/>
    </row>
    <row r="11456" spans="23:26" x14ac:dyDescent="0.3">
      <c r="W11456"/>
      <c r="Y11456"/>
      <c r="Z11456"/>
    </row>
    <row r="11457" spans="23:26" x14ac:dyDescent="0.3">
      <c r="W11457"/>
      <c r="Y11457"/>
      <c r="Z11457"/>
    </row>
    <row r="11458" spans="23:26" x14ac:dyDescent="0.3">
      <c r="W11458"/>
      <c r="Y11458"/>
      <c r="Z11458"/>
    </row>
    <row r="11459" spans="23:26" x14ac:dyDescent="0.3">
      <c r="W11459"/>
      <c r="Y11459"/>
      <c r="Z11459"/>
    </row>
    <row r="11460" spans="23:26" x14ac:dyDescent="0.3">
      <c r="W11460"/>
      <c r="Y11460"/>
      <c r="Z11460"/>
    </row>
    <row r="11461" spans="23:26" x14ac:dyDescent="0.3">
      <c r="W11461"/>
      <c r="Y11461"/>
      <c r="Z11461"/>
    </row>
    <row r="11462" spans="23:26" x14ac:dyDescent="0.3">
      <c r="W11462"/>
      <c r="Y11462"/>
      <c r="Z11462"/>
    </row>
    <row r="11463" spans="23:26" x14ac:dyDescent="0.3">
      <c r="W11463"/>
      <c r="Y11463"/>
      <c r="Z11463"/>
    </row>
    <row r="11464" spans="23:26" x14ac:dyDescent="0.3">
      <c r="W11464"/>
      <c r="Y11464"/>
      <c r="Z11464"/>
    </row>
    <row r="11465" spans="23:26" x14ac:dyDescent="0.3">
      <c r="W11465"/>
      <c r="Y11465"/>
      <c r="Z11465"/>
    </row>
    <row r="11466" spans="23:26" x14ac:dyDescent="0.3">
      <c r="W11466"/>
      <c r="Y11466"/>
      <c r="Z11466"/>
    </row>
    <row r="11467" spans="23:26" x14ac:dyDescent="0.3">
      <c r="W11467"/>
      <c r="Y11467"/>
      <c r="Z11467"/>
    </row>
    <row r="11468" spans="23:26" x14ac:dyDescent="0.3">
      <c r="W11468"/>
      <c r="Y11468"/>
      <c r="Z11468"/>
    </row>
    <row r="11469" spans="23:26" x14ac:dyDescent="0.3">
      <c r="W11469"/>
      <c r="Y11469"/>
      <c r="Z11469"/>
    </row>
    <row r="11470" spans="23:26" x14ac:dyDescent="0.3">
      <c r="W11470"/>
      <c r="Y11470"/>
      <c r="Z11470"/>
    </row>
    <row r="11471" spans="23:26" x14ac:dyDescent="0.3">
      <c r="W11471"/>
      <c r="Y11471"/>
      <c r="Z11471"/>
    </row>
    <row r="11472" spans="23:26" x14ac:dyDescent="0.3">
      <c r="W11472"/>
      <c r="Y11472"/>
      <c r="Z11472"/>
    </row>
    <row r="11473" spans="23:26" x14ac:dyDescent="0.3">
      <c r="W11473"/>
      <c r="Y11473"/>
      <c r="Z11473"/>
    </row>
    <row r="11474" spans="23:26" x14ac:dyDescent="0.3">
      <c r="W11474"/>
      <c r="Y11474"/>
      <c r="Z11474"/>
    </row>
    <row r="11475" spans="23:26" x14ac:dyDescent="0.3">
      <c r="W11475"/>
      <c r="Y11475"/>
      <c r="Z11475"/>
    </row>
    <row r="11476" spans="23:26" x14ac:dyDescent="0.3">
      <c r="W11476"/>
      <c r="Y11476"/>
      <c r="Z11476"/>
    </row>
    <row r="11477" spans="23:26" x14ac:dyDescent="0.3">
      <c r="W11477"/>
      <c r="Y11477"/>
      <c r="Z11477"/>
    </row>
    <row r="11478" spans="23:26" x14ac:dyDescent="0.3">
      <c r="W11478"/>
      <c r="Y11478"/>
      <c r="Z11478"/>
    </row>
    <row r="11479" spans="23:26" x14ac:dyDescent="0.3">
      <c r="W11479"/>
      <c r="Y11479"/>
      <c r="Z11479"/>
    </row>
    <row r="11480" spans="23:26" x14ac:dyDescent="0.3">
      <c r="W11480"/>
      <c r="Y11480"/>
      <c r="Z11480"/>
    </row>
    <row r="11481" spans="23:26" x14ac:dyDescent="0.3">
      <c r="W11481"/>
      <c r="Y11481"/>
      <c r="Z11481"/>
    </row>
    <row r="11482" spans="23:26" x14ac:dyDescent="0.3">
      <c r="W11482"/>
      <c r="Y11482"/>
      <c r="Z11482"/>
    </row>
    <row r="11483" spans="23:26" x14ac:dyDescent="0.3">
      <c r="W11483"/>
      <c r="Y11483"/>
      <c r="Z11483"/>
    </row>
    <row r="11484" spans="23:26" x14ac:dyDescent="0.3">
      <c r="W11484"/>
      <c r="Y11484"/>
      <c r="Z11484"/>
    </row>
    <row r="11485" spans="23:26" x14ac:dyDescent="0.3">
      <c r="W11485"/>
      <c r="Y11485"/>
      <c r="Z11485"/>
    </row>
    <row r="11486" spans="23:26" x14ac:dyDescent="0.3">
      <c r="W11486"/>
      <c r="Y11486"/>
      <c r="Z11486"/>
    </row>
    <row r="11487" spans="23:26" x14ac:dyDescent="0.3">
      <c r="W11487"/>
      <c r="Y11487"/>
      <c r="Z11487"/>
    </row>
    <row r="11488" spans="23:26" x14ac:dyDescent="0.3">
      <c r="W11488"/>
      <c r="Y11488"/>
      <c r="Z11488"/>
    </row>
    <row r="11489" spans="23:26" x14ac:dyDescent="0.3">
      <c r="W11489"/>
      <c r="Y11489"/>
      <c r="Z11489"/>
    </row>
    <row r="11490" spans="23:26" x14ac:dyDescent="0.3">
      <c r="W11490"/>
      <c r="Y11490"/>
      <c r="Z11490"/>
    </row>
    <row r="11491" spans="23:26" x14ac:dyDescent="0.3">
      <c r="W11491"/>
      <c r="Y11491"/>
      <c r="Z11491"/>
    </row>
    <row r="11492" spans="23:26" x14ac:dyDescent="0.3">
      <c r="W11492"/>
      <c r="Y11492"/>
      <c r="Z11492"/>
    </row>
    <row r="11493" spans="23:26" x14ac:dyDescent="0.3">
      <c r="W11493"/>
      <c r="Y11493"/>
      <c r="Z11493"/>
    </row>
    <row r="11494" spans="23:26" x14ac:dyDescent="0.3">
      <c r="W11494"/>
      <c r="Y11494"/>
      <c r="Z11494"/>
    </row>
    <row r="11495" spans="23:26" x14ac:dyDescent="0.3">
      <c r="W11495"/>
      <c r="Y11495"/>
      <c r="Z11495"/>
    </row>
    <row r="11496" spans="23:26" x14ac:dyDescent="0.3">
      <c r="W11496"/>
      <c r="Y11496"/>
      <c r="Z11496"/>
    </row>
    <row r="11497" spans="23:26" x14ac:dyDescent="0.3">
      <c r="W11497"/>
      <c r="Y11497"/>
      <c r="Z11497"/>
    </row>
    <row r="11498" spans="23:26" x14ac:dyDescent="0.3">
      <c r="W11498"/>
      <c r="Y11498"/>
      <c r="Z11498"/>
    </row>
    <row r="11499" spans="23:26" x14ac:dyDescent="0.3">
      <c r="W11499"/>
      <c r="Y11499"/>
      <c r="Z11499"/>
    </row>
    <row r="11500" spans="23:26" x14ac:dyDescent="0.3">
      <c r="W11500"/>
      <c r="Y11500"/>
      <c r="Z11500"/>
    </row>
    <row r="11501" spans="23:26" x14ac:dyDescent="0.3">
      <c r="W11501"/>
      <c r="Y11501"/>
      <c r="Z11501"/>
    </row>
    <row r="11502" spans="23:26" x14ac:dyDescent="0.3">
      <c r="W11502"/>
      <c r="Y11502"/>
      <c r="Z11502"/>
    </row>
    <row r="11503" spans="23:26" x14ac:dyDescent="0.3">
      <c r="W11503"/>
      <c r="Y11503"/>
      <c r="Z11503"/>
    </row>
    <row r="11504" spans="23:26" x14ac:dyDescent="0.3">
      <c r="W11504"/>
      <c r="Y11504"/>
      <c r="Z11504"/>
    </row>
    <row r="11505" spans="23:26" x14ac:dyDescent="0.3">
      <c r="W11505"/>
      <c r="Y11505"/>
      <c r="Z11505"/>
    </row>
    <row r="11506" spans="23:26" x14ac:dyDescent="0.3">
      <c r="W11506"/>
      <c r="Y11506"/>
      <c r="Z11506"/>
    </row>
    <row r="11507" spans="23:26" x14ac:dyDescent="0.3">
      <c r="W11507"/>
      <c r="Y11507"/>
      <c r="Z11507"/>
    </row>
    <row r="11508" spans="23:26" x14ac:dyDescent="0.3">
      <c r="W11508"/>
      <c r="Y11508"/>
      <c r="Z11508"/>
    </row>
    <row r="11509" spans="23:26" x14ac:dyDescent="0.3">
      <c r="W11509"/>
      <c r="Y11509"/>
      <c r="Z11509"/>
    </row>
    <row r="11510" spans="23:26" x14ac:dyDescent="0.3">
      <c r="W11510"/>
      <c r="Y11510"/>
      <c r="Z11510"/>
    </row>
    <row r="11511" spans="23:26" x14ac:dyDescent="0.3">
      <c r="W11511"/>
      <c r="Y11511"/>
      <c r="Z11511"/>
    </row>
    <row r="11512" spans="23:26" x14ac:dyDescent="0.3">
      <c r="W11512"/>
      <c r="Y11512"/>
      <c r="Z11512"/>
    </row>
    <row r="11513" spans="23:26" x14ac:dyDescent="0.3">
      <c r="W11513"/>
      <c r="Y11513"/>
      <c r="Z11513"/>
    </row>
    <row r="11514" spans="23:26" x14ac:dyDescent="0.3">
      <c r="W11514"/>
      <c r="Y11514"/>
      <c r="Z11514"/>
    </row>
    <row r="11515" spans="23:26" x14ac:dyDescent="0.3">
      <c r="W11515"/>
      <c r="Y11515"/>
      <c r="Z11515"/>
    </row>
    <row r="11516" spans="23:26" x14ac:dyDescent="0.3">
      <c r="W11516"/>
      <c r="Y11516"/>
      <c r="Z11516"/>
    </row>
    <row r="11517" spans="23:26" x14ac:dyDescent="0.3">
      <c r="W11517"/>
      <c r="Y11517"/>
      <c r="Z11517"/>
    </row>
    <row r="11518" spans="23:26" x14ac:dyDescent="0.3">
      <c r="W11518"/>
      <c r="Y11518"/>
      <c r="Z11518"/>
    </row>
    <row r="11519" spans="23:26" x14ac:dyDescent="0.3">
      <c r="W11519"/>
      <c r="Y11519"/>
      <c r="Z11519"/>
    </row>
    <row r="11520" spans="23:26" x14ac:dyDescent="0.3">
      <c r="W11520"/>
      <c r="Y11520"/>
      <c r="Z11520"/>
    </row>
    <row r="11521" spans="23:26" x14ac:dyDescent="0.3">
      <c r="W11521"/>
      <c r="Y11521"/>
      <c r="Z11521"/>
    </row>
    <row r="11522" spans="23:26" x14ac:dyDescent="0.3">
      <c r="W11522"/>
      <c r="Y11522"/>
      <c r="Z11522"/>
    </row>
    <row r="11523" spans="23:26" x14ac:dyDescent="0.3">
      <c r="W11523"/>
      <c r="Y11523"/>
      <c r="Z11523"/>
    </row>
    <row r="11524" spans="23:26" x14ac:dyDescent="0.3">
      <c r="W11524"/>
      <c r="Y11524"/>
      <c r="Z11524"/>
    </row>
    <row r="11525" spans="23:26" x14ac:dyDescent="0.3">
      <c r="W11525"/>
      <c r="Y11525"/>
      <c r="Z11525"/>
    </row>
    <row r="11526" spans="23:26" x14ac:dyDescent="0.3">
      <c r="W11526"/>
      <c r="Y11526"/>
      <c r="Z11526"/>
    </row>
    <row r="11527" spans="23:26" x14ac:dyDescent="0.3">
      <c r="W11527"/>
      <c r="Y11527"/>
      <c r="Z11527"/>
    </row>
    <row r="11528" spans="23:26" x14ac:dyDescent="0.3">
      <c r="W11528"/>
      <c r="Y11528"/>
      <c r="Z11528"/>
    </row>
    <row r="11529" spans="23:26" x14ac:dyDescent="0.3">
      <c r="W11529"/>
      <c r="Y11529"/>
      <c r="Z11529"/>
    </row>
    <row r="11530" spans="23:26" x14ac:dyDescent="0.3">
      <c r="W11530"/>
      <c r="Y11530"/>
      <c r="Z11530"/>
    </row>
    <row r="11531" spans="23:26" x14ac:dyDescent="0.3">
      <c r="W11531"/>
      <c r="Y11531"/>
      <c r="Z11531"/>
    </row>
    <row r="11532" spans="23:26" x14ac:dyDescent="0.3">
      <c r="W11532"/>
      <c r="Y11532"/>
      <c r="Z11532"/>
    </row>
    <row r="11533" spans="23:26" x14ac:dyDescent="0.3">
      <c r="W11533"/>
      <c r="Y11533"/>
      <c r="Z11533"/>
    </row>
    <row r="11534" spans="23:26" x14ac:dyDescent="0.3">
      <c r="W11534"/>
      <c r="Y11534"/>
      <c r="Z11534"/>
    </row>
    <row r="11535" spans="23:26" x14ac:dyDescent="0.3">
      <c r="W11535"/>
      <c r="Y11535"/>
      <c r="Z11535"/>
    </row>
    <row r="11536" spans="23:26" x14ac:dyDescent="0.3">
      <c r="W11536"/>
      <c r="Y11536"/>
      <c r="Z11536"/>
    </row>
    <row r="11537" spans="23:26" x14ac:dyDescent="0.3">
      <c r="W11537"/>
      <c r="Y11537"/>
      <c r="Z11537"/>
    </row>
    <row r="11538" spans="23:26" x14ac:dyDescent="0.3">
      <c r="W11538"/>
      <c r="Y11538"/>
      <c r="Z11538"/>
    </row>
    <row r="11539" spans="23:26" x14ac:dyDescent="0.3">
      <c r="W11539"/>
      <c r="Y11539"/>
      <c r="Z11539"/>
    </row>
    <row r="11540" spans="23:26" x14ac:dyDescent="0.3">
      <c r="W11540"/>
      <c r="Y11540"/>
      <c r="Z11540"/>
    </row>
    <row r="11541" spans="23:26" x14ac:dyDescent="0.3">
      <c r="W11541"/>
      <c r="Y11541"/>
      <c r="Z11541"/>
    </row>
    <row r="11542" spans="23:26" x14ac:dyDescent="0.3">
      <c r="W11542"/>
      <c r="Y11542"/>
      <c r="Z11542"/>
    </row>
    <row r="11543" spans="23:26" x14ac:dyDescent="0.3">
      <c r="W11543"/>
      <c r="Y11543"/>
      <c r="Z11543"/>
    </row>
    <row r="11544" spans="23:26" x14ac:dyDescent="0.3">
      <c r="W11544"/>
      <c r="Y11544"/>
      <c r="Z11544"/>
    </row>
    <row r="11545" spans="23:26" x14ac:dyDescent="0.3">
      <c r="W11545"/>
      <c r="Y11545"/>
      <c r="Z11545"/>
    </row>
    <row r="11546" spans="23:26" x14ac:dyDescent="0.3">
      <c r="W11546"/>
      <c r="Y11546"/>
      <c r="Z11546"/>
    </row>
    <row r="11547" spans="23:26" x14ac:dyDescent="0.3">
      <c r="W11547"/>
      <c r="Y11547"/>
      <c r="Z11547"/>
    </row>
    <row r="11548" spans="23:26" x14ac:dyDescent="0.3">
      <c r="W11548"/>
      <c r="Y11548"/>
      <c r="Z11548"/>
    </row>
    <row r="11549" spans="23:26" x14ac:dyDescent="0.3">
      <c r="W11549"/>
      <c r="Y11549"/>
      <c r="Z11549"/>
    </row>
    <row r="11550" spans="23:26" x14ac:dyDescent="0.3">
      <c r="W11550"/>
      <c r="Y11550"/>
      <c r="Z11550"/>
    </row>
    <row r="11551" spans="23:26" x14ac:dyDescent="0.3">
      <c r="W11551"/>
      <c r="Y11551"/>
      <c r="Z11551"/>
    </row>
    <row r="11552" spans="23:26" x14ac:dyDescent="0.3">
      <c r="W11552"/>
      <c r="Y11552"/>
      <c r="Z11552"/>
    </row>
    <row r="11553" spans="23:26" x14ac:dyDescent="0.3">
      <c r="W11553"/>
      <c r="Y11553"/>
      <c r="Z11553"/>
    </row>
    <row r="11554" spans="23:26" x14ac:dyDescent="0.3">
      <c r="W11554"/>
      <c r="Y11554"/>
      <c r="Z11554"/>
    </row>
    <row r="11555" spans="23:26" x14ac:dyDescent="0.3">
      <c r="W11555"/>
      <c r="Y11555"/>
      <c r="Z11555"/>
    </row>
    <row r="11556" spans="23:26" x14ac:dyDescent="0.3">
      <c r="W11556"/>
      <c r="Y11556"/>
      <c r="Z11556"/>
    </row>
    <row r="11557" spans="23:26" x14ac:dyDescent="0.3">
      <c r="W11557"/>
      <c r="Y11557"/>
      <c r="Z11557"/>
    </row>
    <row r="11558" spans="23:26" x14ac:dyDescent="0.3">
      <c r="W11558"/>
      <c r="Y11558"/>
      <c r="Z11558"/>
    </row>
    <row r="11559" spans="23:26" x14ac:dyDescent="0.3">
      <c r="W11559"/>
      <c r="Y11559"/>
      <c r="Z11559"/>
    </row>
    <row r="11560" spans="23:26" x14ac:dyDescent="0.3">
      <c r="W11560"/>
      <c r="Y11560"/>
      <c r="Z11560"/>
    </row>
    <row r="11561" spans="23:26" x14ac:dyDescent="0.3">
      <c r="W11561"/>
      <c r="Y11561"/>
      <c r="Z11561"/>
    </row>
    <row r="11562" spans="23:26" x14ac:dyDescent="0.3">
      <c r="W11562"/>
      <c r="Y11562"/>
      <c r="Z11562"/>
    </row>
    <row r="11563" spans="23:26" x14ac:dyDescent="0.3">
      <c r="W11563"/>
      <c r="Y11563"/>
      <c r="Z11563"/>
    </row>
    <row r="11564" spans="23:26" x14ac:dyDescent="0.3">
      <c r="W11564"/>
      <c r="Y11564"/>
      <c r="Z11564"/>
    </row>
    <row r="11565" spans="23:26" x14ac:dyDescent="0.3">
      <c r="W11565"/>
      <c r="Y11565"/>
      <c r="Z11565"/>
    </row>
    <row r="11566" spans="23:26" x14ac:dyDescent="0.3">
      <c r="W11566"/>
      <c r="Y11566"/>
      <c r="Z11566"/>
    </row>
    <row r="11567" spans="23:26" x14ac:dyDescent="0.3">
      <c r="W11567"/>
      <c r="Y11567"/>
      <c r="Z11567"/>
    </row>
    <row r="11568" spans="23:26" x14ac:dyDescent="0.3">
      <c r="W11568"/>
      <c r="Y11568"/>
      <c r="Z11568"/>
    </row>
    <row r="11569" spans="23:26" x14ac:dyDescent="0.3">
      <c r="W11569"/>
      <c r="Y11569"/>
      <c r="Z11569"/>
    </row>
    <row r="11570" spans="23:26" x14ac:dyDescent="0.3">
      <c r="W11570"/>
      <c r="Y11570"/>
      <c r="Z11570"/>
    </row>
    <row r="11571" spans="23:26" x14ac:dyDescent="0.3">
      <c r="W11571"/>
      <c r="Y11571"/>
      <c r="Z11571"/>
    </row>
    <row r="11572" spans="23:26" x14ac:dyDescent="0.3">
      <c r="W11572"/>
      <c r="Y11572"/>
      <c r="Z11572"/>
    </row>
    <row r="11573" spans="23:26" x14ac:dyDescent="0.3">
      <c r="W11573"/>
      <c r="Y11573"/>
      <c r="Z11573"/>
    </row>
    <row r="11574" spans="23:26" x14ac:dyDescent="0.3">
      <c r="W11574"/>
      <c r="Y11574"/>
      <c r="Z11574"/>
    </row>
    <row r="11575" spans="23:26" x14ac:dyDescent="0.3">
      <c r="W11575"/>
      <c r="Y11575"/>
      <c r="Z11575"/>
    </row>
    <row r="11576" spans="23:26" x14ac:dyDescent="0.3">
      <c r="W11576"/>
      <c r="Y11576"/>
      <c r="Z11576"/>
    </row>
    <row r="11577" spans="23:26" x14ac:dyDescent="0.3">
      <c r="W11577"/>
      <c r="Y11577"/>
      <c r="Z11577"/>
    </row>
    <row r="11578" spans="23:26" x14ac:dyDescent="0.3">
      <c r="W11578"/>
      <c r="Y11578"/>
      <c r="Z11578"/>
    </row>
    <row r="11579" spans="23:26" x14ac:dyDescent="0.3">
      <c r="W11579"/>
      <c r="Y11579"/>
      <c r="Z11579"/>
    </row>
    <row r="11580" spans="23:26" x14ac:dyDescent="0.3">
      <c r="W11580"/>
      <c r="Y11580"/>
      <c r="Z11580"/>
    </row>
    <row r="11581" spans="23:26" x14ac:dyDescent="0.3">
      <c r="W11581"/>
      <c r="Y11581"/>
      <c r="Z11581"/>
    </row>
    <row r="11582" spans="23:26" x14ac:dyDescent="0.3">
      <c r="W11582"/>
      <c r="Y11582"/>
      <c r="Z11582"/>
    </row>
    <row r="11583" spans="23:26" x14ac:dyDescent="0.3">
      <c r="W11583"/>
      <c r="Y11583"/>
      <c r="Z11583"/>
    </row>
    <row r="11584" spans="23:26" x14ac:dyDescent="0.3">
      <c r="W11584"/>
      <c r="Y11584"/>
      <c r="Z11584"/>
    </row>
    <row r="11585" spans="23:26" x14ac:dyDescent="0.3">
      <c r="W11585"/>
      <c r="Y11585"/>
      <c r="Z11585"/>
    </row>
    <row r="11586" spans="23:26" x14ac:dyDescent="0.3">
      <c r="W11586"/>
      <c r="Y11586"/>
      <c r="Z11586"/>
    </row>
    <row r="11587" spans="23:26" x14ac:dyDescent="0.3">
      <c r="W11587"/>
      <c r="Y11587"/>
      <c r="Z11587"/>
    </row>
    <row r="11588" spans="23:26" x14ac:dyDescent="0.3">
      <c r="W11588"/>
      <c r="Y11588"/>
      <c r="Z11588"/>
    </row>
    <row r="11589" spans="23:26" x14ac:dyDescent="0.3">
      <c r="W11589"/>
      <c r="Y11589"/>
      <c r="Z11589"/>
    </row>
    <row r="11590" spans="23:26" x14ac:dyDescent="0.3">
      <c r="W11590"/>
      <c r="Y11590"/>
      <c r="Z11590"/>
    </row>
    <row r="11591" spans="23:26" x14ac:dyDescent="0.3">
      <c r="W11591"/>
      <c r="Y11591"/>
      <c r="Z11591"/>
    </row>
    <row r="11592" spans="23:26" x14ac:dyDescent="0.3">
      <c r="W11592"/>
      <c r="Y11592"/>
      <c r="Z11592"/>
    </row>
    <row r="11593" spans="23:26" x14ac:dyDescent="0.3">
      <c r="W11593"/>
      <c r="Y11593"/>
      <c r="Z11593"/>
    </row>
    <row r="11594" spans="23:26" x14ac:dyDescent="0.3">
      <c r="W11594"/>
      <c r="Y11594"/>
      <c r="Z11594"/>
    </row>
    <row r="11595" spans="23:26" x14ac:dyDescent="0.3">
      <c r="W11595"/>
      <c r="Y11595"/>
      <c r="Z11595"/>
    </row>
    <row r="11596" spans="23:26" x14ac:dyDescent="0.3">
      <c r="W11596"/>
      <c r="Y11596"/>
      <c r="Z11596"/>
    </row>
    <row r="11597" spans="23:26" x14ac:dyDescent="0.3">
      <c r="W11597"/>
      <c r="Y11597"/>
      <c r="Z11597"/>
    </row>
    <row r="11598" spans="23:26" x14ac:dyDescent="0.3">
      <c r="W11598"/>
      <c r="Y11598"/>
      <c r="Z11598"/>
    </row>
    <row r="11599" spans="23:26" x14ac:dyDescent="0.3">
      <c r="W11599"/>
      <c r="Y11599"/>
      <c r="Z11599"/>
    </row>
    <row r="11600" spans="23:26" x14ac:dyDescent="0.3">
      <c r="W11600"/>
      <c r="Y11600"/>
      <c r="Z11600"/>
    </row>
    <row r="11601" spans="23:26" x14ac:dyDescent="0.3">
      <c r="W11601"/>
      <c r="Y11601"/>
      <c r="Z11601"/>
    </row>
    <row r="11602" spans="23:26" x14ac:dyDescent="0.3">
      <c r="W11602"/>
      <c r="Y11602"/>
      <c r="Z11602"/>
    </row>
    <row r="11603" spans="23:26" x14ac:dyDescent="0.3">
      <c r="W11603"/>
      <c r="Y11603"/>
      <c r="Z11603"/>
    </row>
    <row r="11604" spans="23:26" x14ac:dyDescent="0.3">
      <c r="W11604"/>
      <c r="Y11604"/>
      <c r="Z11604"/>
    </row>
    <row r="11605" spans="23:26" x14ac:dyDescent="0.3">
      <c r="W11605"/>
      <c r="Y11605"/>
      <c r="Z11605"/>
    </row>
    <row r="11606" spans="23:26" x14ac:dyDescent="0.3">
      <c r="W11606"/>
      <c r="Y11606"/>
      <c r="Z11606"/>
    </row>
    <row r="11607" spans="23:26" x14ac:dyDescent="0.3">
      <c r="W11607"/>
      <c r="Y11607"/>
      <c r="Z11607"/>
    </row>
    <row r="11608" spans="23:26" x14ac:dyDescent="0.3">
      <c r="W11608"/>
      <c r="Y11608"/>
      <c r="Z11608"/>
    </row>
    <row r="11609" spans="23:26" x14ac:dyDescent="0.3">
      <c r="W11609"/>
      <c r="Y11609"/>
      <c r="Z11609"/>
    </row>
    <row r="11610" spans="23:26" x14ac:dyDescent="0.3">
      <c r="W11610"/>
      <c r="Y11610"/>
      <c r="Z11610"/>
    </row>
    <row r="11611" spans="23:26" x14ac:dyDescent="0.3">
      <c r="W11611"/>
      <c r="Y11611"/>
      <c r="Z11611"/>
    </row>
    <row r="11612" spans="23:26" x14ac:dyDescent="0.3">
      <c r="W11612"/>
      <c r="Y11612"/>
      <c r="Z11612"/>
    </row>
    <row r="11613" spans="23:26" x14ac:dyDescent="0.3">
      <c r="W11613"/>
      <c r="Y11613"/>
      <c r="Z11613"/>
    </row>
    <row r="11614" spans="23:26" x14ac:dyDescent="0.3">
      <c r="W11614"/>
      <c r="Y11614"/>
      <c r="Z11614"/>
    </row>
    <row r="11615" spans="23:26" x14ac:dyDescent="0.3">
      <c r="W11615"/>
      <c r="Y11615"/>
      <c r="Z11615"/>
    </row>
    <row r="11616" spans="23:26" x14ac:dyDescent="0.3">
      <c r="W11616"/>
      <c r="Y11616"/>
      <c r="Z11616"/>
    </row>
    <row r="11617" spans="23:26" x14ac:dyDescent="0.3">
      <c r="W11617"/>
      <c r="Y11617"/>
      <c r="Z11617"/>
    </row>
    <row r="11618" spans="23:26" x14ac:dyDescent="0.3">
      <c r="W11618"/>
      <c r="Y11618"/>
      <c r="Z11618"/>
    </row>
    <row r="11619" spans="23:26" x14ac:dyDescent="0.3">
      <c r="W11619"/>
      <c r="Y11619"/>
      <c r="Z11619"/>
    </row>
    <row r="11620" spans="23:26" x14ac:dyDescent="0.3">
      <c r="W11620"/>
      <c r="Y11620"/>
      <c r="Z11620"/>
    </row>
    <row r="11621" spans="23:26" x14ac:dyDescent="0.3">
      <c r="W11621"/>
      <c r="Y11621"/>
      <c r="Z11621"/>
    </row>
    <row r="11622" spans="23:26" x14ac:dyDescent="0.3">
      <c r="W11622"/>
      <c r="Y11622"/>
      <c r="Z11622"/>
    </row>
    <row r="11623" spans="23:26" x14ac:dyDescent="0.3">
      <c r="W11623"/>
      <c r="Y11623"/>
      <c r="Z11623"/>
    </row>
    <row r="11624" spans="23:26" x14ac:dyDescent="0.3">
      <c r="W11624"/>
      <c r="Y11624"/>
      <c r="Z11624"/>
    </row>
    <row r="11625" spans="23:26" x14ac:dyDescent="0.3">
      <c r="W11625"/>
      <c r="Y11625"/>
      <c r="Z11625"/>
    </row>
    <row r="11626" spans="23:26" x14ac:dyDescent="0.3">
      <c r="W11626"/>
      <c r="Y11626"/>
      <c r="Z11626"/>
    </row>
    <row r="11627" spans="23:26" x14ac:dyDescent="0.3">
      <c r="W11627"/>
      <c r="Y11627"/>
      <c r="Z11627"/>
    </row>
    <row r="11628" spans="23:26" x14ac:dyDescent="0.3">
      <c r="W11628"/>
      <c r="Y11628"/>
      <c r="Z11628"/>
    </row>
    <row r="11629" spans="23:26" x14ac:dyDescent="0.3">
      <c r="W11629"/>
      <c r="Y11629"/>
      <c r="Z11629"/>
    </row>
    <row r="11630" spans="23:26" x14ac:dyDescent="0.3">
      <c r="W11630"/>
      <c r="Y11630"/>
      <c r="Z11630"/>
    </row>
    <row r="11631" spans="23:26" x14ac:dyDescent="0.3">
      <c r="W11631"/>
      <c r="Y11631"/>
      <c r="Z11631"/>
    </row>
    <row r="11632" spans="23:26" x14ac:dyDescent="0.3">
      <c r="W11632"/>
      <c r="Y11632"/>
      <c r="Z11632"/>
    </row>
    <row r="11633" spans="23:26" x14ac:dyDescent="0.3">
      <c r="W11633"/>
      <c r="Y11633"/>
      <c r="Z11633"/>
    </row>
    <row r="11634" spans="23:26" x14ac:dyDescent="0.3">
      <c r="W11634"/>
      <c r="Y11634"/>
      <c r="Z11634"/>
    </row>
    <row r="11635" spans="23:26" x14ac:dyDescent="0.3">
      <c r="W11635"/>
      <c r="Y11635"/>
      <c r="Z11635"/>
    </row>
    <row r="11636" spans="23:26" x14ac:dyDescent="0.3">
      <c r="W11636"/>
      <c r="Y11636"/>
      <c r="Z11636"/>
    </row>
    <row r="11637" spans="23:26" x14ac:dyDescent="0.3">
      <c r="W11637"/>
      <c r="Y11637"/>
      <c r="Z11637"/>
    </row>
    <row r="11638" spans="23:26" x14ac:dyDescent="0.3">
      <c r="W11638"/>
      <c r="Y11638"/>
      <c r="Z11638"/>
    </row>
    <row r="11639" spans="23:26" x14ac:dyDescent="0.3">
      <c r="W11639"/>
      <c r="Y11639"/>
      <c r="Z11639"/>
    </row>
    <row r="11640" spans="23:26" x14ac:dyDescent="0.3">
      <c r="W11640"/>
      <c r="Y11640"/>
      <c r="Z11640"/>
    </row>
    <row r="11641" spans="23:26" x14ac:dyDescent="0.3">
      <c r="W11641"/>
      <c r="Y11641"/>
      <c r="Z11641"/>
    </row>
    <row r="11642" spans="23:26" x14ac:dyDescent="0.3">
      <c r="W11642"/>
      <c r="Y11642"/>
      <c r="Z11642"/>
    </row>
    <row r="11643" spans="23:26" x14ac:dyDescent="0.3">
      <c r="W11643"/>
      <c r="Y11643"/>
      <c r="Z11643"/>
    </row>
    <row r="11644" spans="23:26" x14ac:dyDescent="0.3">
      <c r="W11644"/>
      <c r="Y11644"/>
      <c r="Z11644"/>
    </row>
    <row r="11645" spans="23:26" x14ac:dyDescent="0.3">
      <c r="W11645"/>
      <c r="Y11645"/>
      <c r="Z11645"/>
    </row>
    <row r="11646" spans="23:26" x14ac:dyDescent="0.3">
      <c r="W11646"/>
      <c r="Y11646"/>
      <c r="Z11646"/>
    </row>
    <row r="11647" spans="23:26" x14ac:dyDescent="0.3">
      <c r="W11647"/>
      <c r="Y11647"/>
      <c r="Z11647"/>
    </row>
    <row r="11648" spans="23:26" x14ac:dyDescent="0.3">
      <c r="W11648"/>
      <c r="Y11648"/>
      <c r="Z11648"/>
    </row>
    <row r="11649" spans="23:26" x14ac:dyDescent="0.3">
      <c r="W11649"/>
      <c r="Y11649"/>
      <c r="Z11649"/>
    </row>
    <row r="11650" spans="23:26" x14ac:dyDescent="0.3">
      <c r="W11650"/>
      <c r="Y11650"/>
      <c r="Z11650"/>
    </row>
    <row r="11651" spans="23:26" x14ac:dyDescent="0.3">
      <c r="W11651"/>
      <c r="Y11651"/>
      <c r="Z11651"/>
    </row>
    <row r="11652" spans="23:26" x14ac:dyDescent="0.3">
      <c r="W11652"/>
      <c r="Y11652"/>
      <c r="Z11652"/>
    </row>
    <row r="11653" spans="23:26" x14ac:dyDescent="0.3">
      <c r="W11653"/>
      <c r="Y11653"/>
      <c r="Z11653"/>
    </row>
    <row r="11654" spans="23:26" x14ac:dyDescent="0.3">
      <c r="W11654"/>
      <c r="Y11654"/>
      <c r="Z11654"/>
    </row>
    <row r="11655" spans="23:26" x14ac:dyDescent="0.3">
      <c r="W11655"/>
      <c r="Y11655"/>
      <c r="Z11655"/>
    </row>
    <row r="11656" spans="23:26" x14ac:dyDescent="0.3">
      <c r="W11656"/>
      <c r="Y11656"/>
      <c r="Z11656"/>
    </row>
    <row r="11657" spans="23:26" x14ac:dyDescent="0.3">
      <c r="W11657"/>
      <c r="Y11657"/>
      <c r="Z11657"/>
    </row>
    <row r="11658" spans="23:26" x14ac:dyDescent="0.3">
      <c r="W11658"/>
      <c r="Y11658"/>
      <c r="Z11658"/>
    </row>
    <row r="11659" spans="23:26" x14ac:dyDescent="0.3">
      <c r="W11659"/>
      <c r="Y11659"/>
      <c r="Z11659"/>
    </row>
    <row r="11660" spans="23:26" x14ac:dyDescent="0.3">
      <c r="W11660"/>
      <c r="Y11660"/>
      <c r="Z11660"/>
    </row>
    <row r="11661" spans="23:26" x14ac:dyDescent="0.3">
      <c r="W11661"/>
      <c r="Y11661"/>
      <c r="Z11661"/>
    </row>
    <row r="11662" spans="23:26" x14ac:dyDescent="0.3">
      <c r="W11662"/>
      <c r="Y11662"/>
      <c r="Z11662"/>
    </row>
    <row r="11663" spans="23:26" x14ac:dyDescent="0.3">
      <c r="W11663"/>
      <c r="Y11663"/>
      <c r="Z11663"/>
    </row>
    <row r="11664" spans="23:26" x14ac:dyDescent="0.3">
      <c r="W11664"/>
      <c r="Y11664"/>
      <c r="Z11664"/>
    </row>
    <row r="11665" spans="23:26" x14ac:dyDescent="0.3">
      <c r="W11665"/>
      <c r="Y11665"/>
      <c r="Z11665"/>
    </row>
    <row r="11666" spans="23:26" x14ac:dyDescent="0.3">
      <c r="W11666"/>
      <c r="Y11666"/>
      <c r="Z11666"/>
    </row>
    <row r="11667" spans="23:26" x14ac:dyDescent="0.3">
      <c r="W11667"/>
      <c r="Y11667"/>
      <c r="Z11667"/>
    </row>
    <row r="11668" spans="23:26" x14ac:dyDescent="0.3">
      <c r="W11668"/>
      <c r="Y11668"/>
      <c r="Z11668"/>
    </row>
    <row r="11669" spans="23:26" x14ac:dyDescent="0.3">
      <c r="W11669"/>
      <c r="Y11669"/>
      <c r="Z11669"/>
    </row>
    <row r="11670" spans="23:26" x14ac:dyDescent="0.3">
      <c r="W11670"/>
      <c r="Y11670"/>
      <c r="Z11670"/>
    </row>
    <row r="11671" spans="23:26" x14ac:dyDescent="0.3">
      <c r="W11671"/>
      <c r="Y11671"/>
      <c r="Z11671"/>
    </row>
    <row r="11672" spans="23:26" x14ac:dyDescent="0.3">
      <c r="W11672"/>
      <c r="Y11672"/>
      <c r="Z11672"/>
    </row>
    <row r="11673" spans="23:26" x14ac:dyDescent="0.3">
      <c r="W11673"/>
      <c r="Y11673"/>
      <c r="Z11673"/>
    </row>
    <row r="11674" spans="23:26" x14ac:dyDescent="0.3">
      <c r="W11674"/>
      <c r="Y11674"/>
      <c r="Z11674"/>
    </row>
    <row r="11675" spans="23:26" x14ac:dyDescent="0.3">
      <c r="W11675"/>
      <c r="Y11675"/>
      <c r="Z11675"/>
    </row>
    <row r="11676" spans="23:26" x14ac:dyDescent="0.3">
      <c r="W11676"/>
      <c r="Y11676"/>
      <c r="Z11676"/>
    </row>
    <row r="11677" spans="23:26" x14ac:dyDescent="0.3">
      <c r="W11677"/>
      <c r="Y11677"/>
      <c r="Z11677"/>
    </row>
    <row r="11678" spans="23:26" x14ac:dyDescent="0.3">
      <c r="W11678"/>
      <c r="Y11678"/>
      <c r="Z11678"/>
    </row>
    <row r="11679" spans="23:26" x14ac:dyDescent="0.3">
      <c r="W11679"/>
      <c r="Y11679"/>
      <c r="Z11679"/>
    </row>
    <row r="11680" spans="23:26" x14ac:dyDescent="0.3">
      <c r="W11680"/>
      <c r="Y11680"/>
      <c r="Z11680"/>
    </row>
    <row r="11681" spans="23:26" x14ac:dyDescent="0.3">
      <c r="W11681"/>
      <c r="Y11681"/>
      <c r="Z11681"/>
    </row>
    <row r="11682" spans="23:26" x14ac:dyDescent="0.3">
      <c r="W11682"/>
      <c r="Y11682"/>
      <c r="Z11682"/>
    </row>
    <row r="11683" spans="23:26" x14ac:dyDescent="0.3">
      <c r="W11683"/>
      <c r="Y11683"/>
      <c r="Z11683"/>
    </row>
    <row r="11684" spans="23:26" x14ac:dyDescent="0.3">
      <c r="W11684"/>
      <c r="Y11684"/>
      <c r="Z11684"/>
    </row>
    <row r="11685" spans="23:26" x14ac:dyDescent="0.3">
      <c r="W11685"/>
      <c r="Y11685"/>
      <c r="Z11685"/>
    </row>
    <row r="11686" spans="23:26" x14ac:dyDescent="0.3">
      <c r="W11686"/>
      <c r="Y11686"/>
      <c r="Z11686"/>
    </row>
    <row r="11687" spans="23:26" x14ac:dyDescent="0.3">
      <c r="W11687"/>
      <c r="Y11687"/>
      <c r="Z11687"/>
    </row>
    <row r="11688" spans="23:26" x14ac:dyDescent="0.3">
      <c r="W11688"/>
      <c r="Y11688"/>
      <c r="Z11688"/>
    </row>
    <row r="11689" spans="23:26" x14ac:dyDescent="0.3">
      <c r="W11689"/>
      <c r="Y11689"/>
      <c r="Z11689"/>
    </row>
    <row r="11690" spans="23:26" x14ac:dyDescent="0.3">
      <c r="W11690"/>
      <c r="Y11690"/>
      <c r="Z11690"/>
    </row>
    <row r="11691" spans="23:26" x14ac:dyDescent="0.3">
      <c r="W11691"/>
      <c r="Y11691"/>
      <c r="Z11691"/>
    </row>
    <row r="11692" spans="23:26" x14ac:dyDescent="0.3">
      <c r="W11692"/>
      <c r="Y11692"/>
      <c r="Z11692"/>
    </row>
    <row r="11693" spans="23:26" x14ac:dyDescent="0.3">
      <c r="W11693"/>
      <c r="Y11693"/>
      <c r="Z11693"/>
    </row>
    <row r="11694" spans="23:26" x14ac:dyDescent="0.3">
      <c r="W11694"/>
      <c r="Y11694"/>
      <c r="Z11694"/>
    </row>
    <row r="11695" spans="23:26" x14ac:dyDescent="0.3">
      <c r="W11695"/>
      <c r="Y11695"/>
      <c r="Z11695"/>
    </row>
    <row r="11696" spans="23:26" x14ac:dyDescent="0.3">
      <c r="W11696"/>
      <c r="Y11696"/>
      <c r="Z11696"/>
    </row>
    <row r="11697" spans="23:26" x14ac:dyDescent="0.3">
      <c r="W11697"/>
      <c r="Y11697"/>
      <c r="Z11697"/>
    </row>
    <row r="11698" spans="23:26" x14ac:dyDescent="0.3">
      <c r="W11698"/>
      <c r="Y11698"/>
      <c r="Z11698"/>
    </row>
    <row r="11699" spans="23:26" x14ac:dyDescent="0.3">
      <c r="W11699"/>
      <c r="Y11699"/>
      <c r="Z11699"/>
    </row>
    <row r="11700" spans="23:26" x14ac:dyDescent="0.3">
      <c r="W11700"/>
      <c r="Y11700"/>
      <c r="Z11700"/>
    </row>
    <row r="11701" spans="23:26" x14ac:dyDescent="0.3">
      <c r="W11701"/>
      <c r="Y11701"/>
      <c r="Z11701"/>
    </row>
    <row r="11702" spans="23:26" x14ac:dyDescent="0.3">
      <c r="W11702"/>
      <c r="Y11702"/>
      <c r="Z11702"/>
    </row>
    <row r="11703" spans="23:26" x14ac:dyDescent="0.3">
      <c r="W11703"/>
      <c r="Y11703"/>
      <c r="Z11703"/>
    </row>
    <row r="11704" spans="23:26" x14ac:dyDescent="0.3">
      <c r="W11704"/>
      <c r="Y11704"/>
      <c r="Z11704"/>
    </row>
    <row r="11705" spans="23:26" x14ac:dyDescent="0.3">
      <c r="W11705"/>
      <c r="Y11705"/>
      <c r="Z11705"/>
    </row>
    <row r="11706" spans="23:26" x14ac:dyDescent="0.3">
      <c r="W11706"/>
      <c r="Y11706"/>
      <c r="Z11706"/>
    </row>
    <row r="11707" spans="23:26" x14ac:dyDescent="0.3">
      <c r="W11707"/>
      <c r="Y11707"/>
      <c r="Z11707"/>
    </row>
    <row r="11708" spans="23:26" x14ac:dyDescent="0.3">
      <c r="W11708"/>
      <c r="Y11708"/>
      <c r="Z11708"/>
    </row>
    <row r="11709" spans="23:26" x14ac:dyDescent="0.3">
      <c r="W11709"/>
      <c r="Y11709"/>
      <c r="Z11709"/>
    </row>
    <row r="11710" spans="23:26" x14ac:dyDescent="0.3">
      <c r="W11710"/>
      <c r="Y11710"/>
      <c r="Z11710"/>
    </row>
    <row r="11711" spans="23:26" x14ac:dyDescent="0.3">
      <c r="W11711"/>
      <c r="Y11711"/>
      <c r="Z11711"/>
    </row>
    <row r="11712" spans="23:26" x14ac:dyDescent="0.3">
      <c r="W11712"/>
      <c r="Y11712"/>
      <c r="Z11712"/>
    </row>
    <row r="11713" spans="23:26" x14ac:dyDescent="0.3">
      <c r="W11713"/>
      <c r="Y11713"/>
      <c r="Z11713"/>
    </row>
    <row r="11714" spans="23:26" x14ac:dyDescent="0.3">
      <c r="W11714"/>
      <c r="Y11714"/>
      <c r="Z11714"/>
    </row>
    <row r="11715" spans="23:26" x14ac:dyDescent="0.3">
      <c r="W11715"/>
      <c r="Y11715"/>
      <c r="Z11715"/>
    </row>
    <row r="11716" spans="23:26" x14ac:dyDescent="0.3">
      <c r="W11716"/>
      <c r="Y11716"/>
      <c r="Z11716"/>
    </row>
    <row r="11717" spans="23:26" x14ac:dyDescent="0.3">
      <c r="W11717"/>
      <c r="Y11717"/>
      <c r="Z11717"/>
    </row>
    <row r="11718" spans="23:26" x14ac:dyDescent="0.3">
      <c r="W11718"/>
      <c r="Y11718"/>
      <c r="Z11718"/>
    </row>
    <row r="11719" spans="23:26" x14ac:dyDescent="0.3">
      <c r="W11719"/>
      <c r="Y11719"/>
      <c r="Z11719"/>
    </row>
    <row r="11720" spans="23:26" x14ac:dyDescent="0.3">
      <c r="W11720"/>
      <c r="Y11720"/>
      <c r="Z11720"/>
    </row>
    <row r="11721" spans="23:26" x14ac:dyDescent="0.3">
      <c r="W11721"/>
      <c r="Y11721"/>
      <c r="Z11721"/>
    </row>
    <row r="11722" spans="23:26" x14ac:dyDescent="0.3">
      <c r="W11722"/>
      <c r="Y11722"/>
      <c r="Z11722"/>
    </row>
    <row r="11723" spans="23:26" x14ac:dyDescent="0.3">
      <c r="W11723"/>
      <c r="Y11723"/>
      <c r="Z11723"/>
    </row>
    <row r="11724" spans="23:26" x14ac:dyDescent="0.3">
      <c r="W11724"/>
      <c r="Y11724"/>
      <c r="Z11724"/>
    </row>
    <row r="11725" spans="23:26" x14ac:dyDescent="0.3">
      <c r="W11725"/>
      <c r="Y11725"/>
      <c r="Z11725"/>
    </row>
    <row r="11726" spans="23:26" x14ac:dyDescent="0.3">
      <c r="W11726"/>
      <c r="Y11726"/>
      <c r="Z11726"/>
    </row>
    <row r="11727" spans="23:26" x14ac:dyDescent="0.3">
      <c r="W11727"/>
      <c r="Y11727"/>
      <c r="Z11727"/>
    </row>
    <row r="11728" spans="23:26" x14ac:dyDescent="0.3">
      <c r="W11728"/>
      <c r="Y11728"/>
      <c r="Z11728"/>
    </row>
    <row r="11729" spans="23:26" x14ac:dyDescent="0.3">
      <c r="W11729"/>
      <c r="Y11729"/>
      <c r="Z11729"/>
    </row>
    <row r="11730" spans="23:26" x14ac:dyDescent="0.3">
      <c r="W11730"/>
      <c r="Y11730"/>
      <c r="Z11730"/>
    </row>
    <row r="11731" spans="23:26" x14ac:dyDescent="0.3">
      <c r="W11731"/>
      <c r="Y11731"/>
      <c r="Z11731"/>
    </row>
    <row r="11732" spans="23:26" x14ac:dyDescent="0.3">
      <c r="W11732"/>
      <c r="Y11732"/>
      <c r="Z11732"/>
    </row>
    <row r="11733" spans="23:26" x14ac:dyDescent="0.3">
      <c r="W11733"/>
      <c r="Y11733"/>
      <c r="Z11733"/>
    </row>
    <row r="11734" spans="23:26" x14ac:dyDescent="0.3">
      <c r="W11734"/>
      <c r="Y11734"/>
      <c r="Z11734"/>
    </row>
    <row r="11735" spans="23:26" x14ac:dyDescent="0.3">
      <c r="W11735"/>
      <c r="Y11735"/>
      <c r="Z11735"/>
    </row>
    <row r="11736" spans="23:26" x14ac:dyDescent="0.3">
      <c r="W11736"/>
      <c r="Y11736"/>
      <c r="Z11736"/>
    </row>
    <row r="11737" spans="23:26" x14ac:dyDescent="0.3">
      <c r="W11737"/>
      <c r="Y11737"/>
      <c r="Z11737"/>
    </row>
    <row r="11738" spans="23:26" x14ac:dyDescent="0.3">
      <c r="W11738"/>
      <c r="Y11738"/>
      <c r="Z11738"/>
    </row>
    <row r="11739" spans="23:26" x14ac:dyDescent="0.3">
      <c r="W11739"/>
      <c r="Y11739"/>
      <c r="Z11739"/>
    </row>
    <row r="11740" spans="23:26" x14ac:dyDescent="0.3">
      <c r="W11740"/>
      <c r="Y11740"/>
      <c r="Z11740"/>
    </row>
    <row r="11741" spans="23:26" x14ac:dyDescent="0.3">
      <c r="W11741"/>
      <c r="Y11741"/>
      <c r="Z11741"/>
    </row>
    <row r="11742" spans="23:26" x14ac:dyDescent="0.3">
      <c r="W11742"/>
      <c r="Y11742"/>
      <c r="Z11742"/>
    </row>
    <row r="11743" spans="23:26" x14ac:dyDescent="0.3">
      <c r="W11743"/>
      <c r="Y11743"/>
      <c r="Z11743"/>
    </row>
    <row r="11744" spans="23:26" x14ac:dyDescent="0.3">
      <c r="W11744"/>
      <c r="Y11744"/>
      <c r="Z11744"/>
    </row>
    <row r="11745" spans="23:26" x14ac:dyDescent="0.3">
      <c r="W11745"/>
      <c r="Y11745"/>
      <c r="Z11745"/>
    </row>
    <row r="11746" spans="23:26" x14ac:dyDescent="0.3">
      <c r="W11746"/>
      <c r="Y11746"/>
      <c r="Z11746"/>
    </row>
    <row r="11747" spans="23:26" x14ac:dyDescent="0.3">
      <c r="W11747"/>
      <c r="Y11747"/>
      <c r="Z11747"/>
    </row>
    <row r="11748" spans="23:26" x14ac:dyDescent="0.3">
      <c r="W11748"/>
      <c r="Y11748"/>
      <c r="Z11748"/>
    </row>
    <row r="11749" spans="23:26" x14ac:dyDescent="0.3">
      <c r="W11749"/>
      <c r="Y11749"/>
      <c r="Z11749"/>
    </row>
    <row r="11750" spans="23:26" x14ac:dyDescent="0.3">
      <c r="W11750"/>
      <c r="Y11750"/>
      <c r="Z11750"/>
    </row>
    <row r="11751" spans="23:26" x14ac:dyDescent="0.3">
      <c r="W11751"/>
      <c r="Y11751"/>
      <c r="Z11751"/>
    </row>
    <row r="11752" spans="23:26" x14ac:dyDescent="0.3">
      <c r="W11752"/>
      <c r="Y11752"/>
      <c r="Z11752"/>
    </row>
    <row r="11753" spans="23:26" x14ac:dyDescent="0.3">
      <c r="W11753"/>
      <c r="Y11753"/>
      <c r="Z11753"/>
    </row>
    <row r="11754" spans="23:26" x14ac:dyDescent="0.3">
      <c r="W11754"/>
      <c r="Y11754"/>
      <c r="Z11754"/>
    </row>
    <row r="11755" spans="23:26" x14ac:dyDescent="0.3">
      <c r="W11755"/>
      <c r="Y11755"/>
      <c r="Z11755"/>
    </row>
    <row r="11756" spans="23:26" x14ac:dyDescent="0.3">
      <c r="W11756"/>
      <c r="Y11756"/>
      <c r="Z11756"/>
    </row>
    <row r="11757" spans="23:26" x14ac:dyDescent="0.3">
      <c r="W11757"/>
      <c r="Y11757"/>
      <c r="Z11757"/>
    </row>
    <row r="11758" spans="23:26" x14ac:dyDescent="0.3">
      <c r="W11758"/>
      <c r="Y11758"/>
      <c r="Z11758"/>
    </row>
    <row r="11759" spans="23:26" x14ac:dyDescent="0.3">
      <c r="W11759"/>
      <c r="Y11759"/>
      <c r="Z11759"/>
    </row>
    <row r="11760" spans="23:26" x14ac:dyDescent="0.3">
      <c r="W11760"/>
      <c r="Y11760"/>
      <c r="Z11760"/>
    </row>
    <row r="11761" spans="23:26" x14ac:dyDescent="0.3">
      <c r="W11761"/>
      <c r="Y11761"/>
      <c r="Z11761"/>
    </row>
    <row r="11762" spans="23:26" x14ac:dyDescent="0.3">
      <c r="W11762"/>
      <c r="Y11762"/>
      <c r="Z11762"/>
    </row>
    <row r="11763" spans="23:26" x14ac:dyDescent="0.3">
      <c r="W11763"/>
      <c r="Y11763"/>
      <c r="Z11763"/>
    </row>
    <row r="11764" spans="23:26" x14ac:dyDescent="0.3">
      <c r="W11764"/>
      <c r="Y11764"/>
      <c r="Z11764"/>
    </row>
    <row r="11765" spans="23:26" x14ac:dyDescent="0.3">
      <c r="W11765"/>
      <c r="Y11765"/>
      <c r="Z11765"/>
    </row>
    <row r="11766" spans="23:26" x14ac:dyDescent="0.3">
      <c r="W11766"/>
      <c r="Y11766"/>
      <c r="Z11766"/>
    </row>
    <row r="11767" spans="23:26" x14ac:dyDescent="0.3">
      <c r="W11767"/>
      <c r="Y11767"/>
      <c r="Z11767"/>
    </row>
    <row r="11768" spans="23:26" x14ac:dyDescent="0.3">
      <c r="W11768"/>
      <c r="Y11768"/>
      <c r="Z11768"/>
    </row>
    <row r="11769" spans="23:26" x14ac:dyDescent="0.3">
      <c r="W11769"/>
      <c r="Y11769"/>
      <c r="Z11769"/>
    </row>
    <row r="11770" spans="23:26" x14ac:dyDescent="0.3">
      <c r="W11770"/>
      <c r="Y11770"/>
      <c r="Z11770"/>
    </row>
    <row r="11771" spans="23:26" x14ac:dyDescent="0.3">
      <c r="W11771"/>
      <c r="Y11771"/>
      <c r="Z11771"/>
    </row>
    <row r="11772" spans="23:26" x14ac:dyDescent="0.3">
      <c r="W11772"/>
      <c r="Y11772"/>
      <c r="Z11772"/>
    </row>
    <row r="11773" spans="23:26" x14ac:dyDescent="0.3">
      <c r="W11773"/>
      <c r="Y11773"/>
      <c r="Z11773"/>
    </row>
    <row r="11774" spans="23:26" x14ac:dyDescent="0.3">
      <c r="W11774"/>
      <c r="Y11774"/>
      <c r="Z11774"/>
    </row>
    <row r="11775" spans="23:26" x14ac:dyDescent="0.3">
      <c r="W11775"/>
      <c r="Y11775"/>
      <c r="Z11775"/>
    </row>
    <row r="11776" spans="23:26" x14ac:dyDescent="0.3">
      <c r="W11776"/>
      <c r="Y11776"/>
      <c r="Z11776"/>
    </row>
    <row r="11777" spans="23:26" x14ac:dyDescent="0.3">
      <c r="W11777"/>
      <c r="Y11777"/>
      <c r="Z11777"/>
    </row>
    <row r="11778" spans="23:26" x14ac:dyDescent="0.3">
      <c r="W11778"/>
      <c r="Y11778"/>
      <c r="Z11778"/>
    </row>
    <row r="11779" spans="23:26" x14ac:dyDescent="0.3">
      <c r="W11779"/>
      <c r="Y11779"/>
      <c r="Z11779"/>
    </row>
    <row r="11780" spans="23:26" x14ac:dyDescent="0.3">
      <c r="W11780"/>
      <c r="Y11780"/>
      <c r="Z11780"/>
    </row>
    <row r="11781" spans="23:26" x14ac:dyDescent="0.3">
      <c r="W11781"/>
      <c r="Y11781"/>
      <c r="Z11781"/>
    </row>
    <row r="11782" spans="23:26" x14ac:dyDescent="0.3">
      <c r="W11782"/>
      <c r="Y11782"/>
      <c r="Z11782"/>
    </row>
    <row r="11783" spans="23:26" x14ac:dyDescent="0.3">
      <c r="W11783"/>
      <c r="Y11783"/>
      <c r="Z11783"/>
    </row>
    <row r="11784" spans="23:26" x14ac:dyDescent="0.3">
      <c r="W11784"/>
      <c r="Y11784"/>
      <c r="Z11784"/>
    </row>
    <row r="11785" spans="23:26" x14ac:dyDescent="0.3">
      <c r="W11785"/>
      <c r="Y11785"/>
      <c r="Z11785"/>
    </row>
    <row r="11786" spans="23:26" x14ac:dyDescent="0.3">
      <c r="W11786"/>
      <c r="Y11786"/>
      <c r="Z11786"/>
    </row>
    <row r="11787" spans="23:26" x14ac:dyDescent="0.3">
      <c r="W11787"/>
      <c r="Y11787"/>
      <c r="Z11787"/>
    </row>
    <row r="11788" spans="23:26" x14ac:dyDescent="0.3">
      <c r="W11788"/>
      <c r="Y11788"/>
      <c r="Z11788"/>
    </row>
    <row r="11789" spans="23:26" x14ac:dyDescent="0.3">
      <c r="W11789"/>
      <c r="Y11789"/>
      <c r="Z11789"/>
    </row>
    <row r="11790" spans="23:26" x14ac:dyDescent="0.3">
      <c r="W11790"/>
      <c r="Y11790"/>
      <c r="Z11790"/>
    </row>
    <row r="11791" spans="23:26" x14ac:dyDescent="0.3">
      <c r="W11791"/>
      <c r="Y11791"/>
      <c r="Z11791"/>
    </row>
    <row r="11792" spans="23:26" x14ac:dyDescent="0.3">
      <c r="W11792"/>
      <c r="Y11792"/>
      <c r="Z11792"/>
    </row>
    <row r="11793" spans="23:26" x14ac:dyDescent="0.3">
      <c r="W11793"/>
      <c r="Y11793"/>
      <c r="Z11793"/>
    </row>
    <row r="11794" spans="23:26" x14ac:dyDescent="0.3">
      <c r="W11794"/>
      <c r="Y11794"/>
      <c r="Z11794"/>
    </row>
    <row r="11795" spans="23:26" x14ac:dyDescent="0.3">
      <c r="W11795"/>
      <c r="Y11795"/>
      <c r="Z11795"/>
    </row>
    <row r="11796" spans="23:26" x14ac:dyDescent="0.3">
      <c r="W11796"/>
      <c r="Y11796"/>
      <c r="Z11796"/>
    </row>
    <row r="11797" spans="23:26" x14ac:dyDescent="0.3">
      <c r="W11797"/>
      <c r="Y11797"/>
      <c r="Z11797"/>
    </row>
    <row r="11798" spans="23:26" x14ac:dyDescent="0.3">
      <c r="W11798"/>
      <c r="Y11798"/>
      <c r="Z11798"/>
    </row>
    <row r="11799" spans="23:26" x14ac:dyDescent="0.3">
      <c r="W11799"/>
      <c r="Y11799"/>
      <c r="Z11799"/>
    </row>
    <row r="11800" spans="23:26" x14ac:dyDescent="0.3">
      <c r="W11800"/>
      <c r="Y11800"/>
      <c r="Z11800"/>
    </row>
    <row r="11801" spans="23:26" x14ac:dyDescent="0.3">
      <c r="W11801"/>
      <c r="Y11801"/>
      <c r="Z11801"/>
    </row>
    <row r="11802" spans="23:26" x14ac:dyDescent="0.3">
      <c r="W11802"/>
      <c r="Y11802"/>
      <c r="Z11802"/>
    </row>
    <row r="11803" spans="23:26" x14ac:dyDescent="0.3">
      <c r="W11803"/>
      <c r="Y11803"/>
      <c r="Z11803"/>
    </row>
    <row r="11804" spans="23:26" x14ac:dyDescent="0.3">
      <c r="W11804"/>
      <c r="Y11804"/>
      <c r="Z11804"/>
    </row>
    <row r="11805" spans="23:26" x14ac:dyDescent="0.3">
      <c r="W11805"/>
      <c r="Y11805"/>
      <c r="Z11805"/>
    </row>
    <row r="11806" spans="23:26" x14ac:dyDescent="0.3">
      <c r="W11806"/>
      <c r="Y11806"/>
      <c r="Z11806"/>
    </row>
    <row r="11807" spans="23:26" x14ac:dyDescent="0.3">
      <c r="W11807"/>
      <c r="Y11807"/>
      <c r="Z11807"/>
    </row>
    <row r="11808" spans="23:26" x14ac:dyDescent="0.3">
      <c r="W11808"/>
      <c r="Y11808"/>
      <c r="Z11808"/>
    </row>
    <row r="11809" spans="23:26" x14ac:dyDescent="0.3">
      <c r="W11809"/>
      <c r="Y11809"/>
      <c r="Z11809"/>
    </row>
    <row r="11810" spans="23:26" x14ac:dyDescent="0.3">
      <c r="W11810"/>
      <c r="Y11810"/>
      <c r="Z11810"/>
    </row>
    <row r="11811" spans="23:26" x14ac:dyDescent="0.3">
      <c r="W11811"/>
      <c r="Y11811"/>
      <c r="Z11811"/>
    </row>
    <row r="11812" spans="23:26" x14ac:dyDescent="0.3">
      <c r="W11812"/>
      <c r="Y11812"/>
      <c r="Z11812"/>
    </row>
    <row r="11813" spans="23:26" x14ac:dyDescent="0.3">
      <c r="W11813"/>
      <c r="Y11813"/>
      <c r="Z11813"/>
    </row>
    <row r="11814" spans="23:26" x14ac:dyDescent="0.3">
      <c r="W11814"/>
      <c r="Y11814"/>
      <c r="Z11814"/>
    </row>
    <row r="11815" spans="23:26" x14ac:dyDescent="0.3">
      <c r="W11815"/>
      <c r="Y11815"/>
      <c r="Z11815"/>
    </row>
    <row r="11816" spans="23:26" x14ac:dyDescent="0.3">
      <c r="W11816"/>
      <c r="Y11816"/>
      <c r="Z11816"/>
    </row>
    <row r="11817" spans="23:26" x14ac:dyDescent="0.3">
      <c r="W11817"/>
      <c r="Y11817"/>
      <c r="Z11817"/>
    </row>
    <row r="11818" spans="23:26" x14ac:dyDescent="0.3">
      <c r="W11818"/>
      <c r="Y11818"/>
      <c r="Z11818"/>
    </row>
    <row r="11819" spans="23:26" x14ac:dyDescent="0.3">
      <c r="W11819"/>
      <c r="Y11819"/>
      <c r="Z11819"/>
    </row>
    <row r="11820" spans="23:26" x14ac:dyDescent="0.3">
      <c r="W11820"/>
      <c r="Y11820"/>
      <c r="Z11820"/>
    </row>
    <row r="11821" spans="23:26" x14ac:dyDescent="0.3">
      <c r="W11821"/>
      <c r="Y11821"/>
      <c r="Z11821"/>
    </row>
    <row r="11822" spans="23:26" x14ac:dyDescent="0.3">
      <c r="W11822"/>
      <c r="Y11822"/>
      <c r="Z11822"/>
    </row>
    <row r="11823" spans="23:26" x14ac:dyDescent="0.3">
      <c r="W11823"/>
      <c r="Y11823"/>
      <c r="Z11823"/>
    </row>
    <row r="11824" spans="23:26" x14ac:dyDescent="0.3">
      <c r="W11824"/>
      <c r="Y11824"/>
      <c r="Z11824"/>
    </row>
    <row r="11825" spans="23:26" x14ac:dyDescent="0.3">
      <c r="W11825"/>
      <c r="Y11825"/>
      <c r="Z11825"/>
    </row>
    <row r="11826" spans="23:26" x14ac:dyDescent="0.3">
      <c r="W11826"/>
      <c r="Y11826"/>
      <c r="Z11826"/>
    </row>
    <row r="11827" spans="23:26" x14ac:dyDescent="0.3">
      <c r="W11827"/>
      <c r="Y11827"/>
      <c r="Z11827"/>
    </row>
    <row r="11828" spans="23:26" x14ac:dyDescent="0.3">
      <c r="W11828"/>
      <c r="Y11828"/>
      <c r="Z11828"/>
    </row>
    <row r="11829" spans="23:26" x14ac:dyDescent="0.3">
      <c r="W11829"/>
      <c r="Y11829"/>
      <c r="Z11829"/>
    </row>
    <row r="11830" spans="23:26" x14ac:dyDescent="0.3">
      <c r="W11830"/>
      <c r="Y11830"/>
      <c r="Z11830"/>
    </row>
    <row r="11831" spans="23:26" x14ac:dyDescent="0.3">
      <c r="W11831"/>
      <c r="Y11831"/>
      <c r="Z11831"/>
    </row>
    <row r="11832" spans="23:26" x14ac:dyDescent="0.3">
      <c r="W11832"/>
      <c r="Y11832"/>
      <c r="Z11832"/>
    </row>
    <row r="11833" spans="23:26" x14ac:dyDescent="0.3">
      <c r="W11833"/>
      <c r="Y11833"/>
      <c r="Z11833"/>
    </row>
    <row r="11834" spans="23:26" x14ac:dyDescent="0.3">
      <c r="W11834"/>
      <c r="Y11834"/>
      <c r="Z11834"/>
    </row>
    <row r="11835" spans="23:26" x14ac:dyDescent="0.3">
      <c r="W11835"/>
      <c r="Y11835"/>
      <c r="Z11835"/>
    </row>
    <row r="11836" spans="23:26" x14ac:dyDescent="0.3">
      <c r="W11836"/>
      <c r="Y11836"/>
      <c r="Z11836"/>
    </row>
    <row r="11837" spans="23:26" x14ac:dyDescent="0.3">
      <c r="W11837"/>
      <c r="Y11837"/>
      <c r="Z11837"/>
    </row>
    <row r="11838" spans="23:26" x14ac:dyDescent="0.3">
      <c r="W11838"/>
      <c r="Y11838"/>
      <c r="Z11838"/>
    </row>
    <row r="11839" spans="23:26" x14ac:dyDescent="0.3">
      <c r="W11839"/>
      <c r="Y11839"/>
      <c r="Z11839"/>
    </row>
    <row r="11840" spans="23:26" x14ac:dyDescent="0.3">
      <c r="W11840"/>
      <c r="Y11840"/>
      <c r="Z11840"/>
    </row>
    <row r="11841" spans="23:26" x14ac:dyDescent="0.3">
      <c r="W11841"/>
      <c r="Y11841"/>
      <c r="Z11841"/>
    </row>
    <row r="11842" spans="23:26" x14ac:dyDescent="0.3">
      <c r="W11842"/>
      <c r="Y11842"/>
      <c r="Z11842"/>
    </row>
    <row r="11843" spans="23:26" x14ac:dyDescent="0.3">
      <c r="W11843"/>
      <c r="Y11843"/>
      <c r="Z11843"/>
    </row>
    <row r="11844" spans="23:26" x14ac:dyDescent="0.3">
      <c r="W11844"/>
      <c r="Y11844"/>
      <c r="Z11844"/>
    </row>
    <row r="11845" spans="23:26" x14ac:dyDescent="0.3">
      <c r="W11845"/>
      <c r="Y11845"/>
      <c r="Z11845"/>
    </row>
    <row r="11846" spans="23:26" x14ac:dyDescent="0.3">
      <c r="W11846"/>
      <c r="Y11846"/>
      <c r="Z11846"/>
    </row>
    <row r="11847" spans="23:26" x14ac:dyDescent="0.3">
      <c r="W11847"/>
      <c r="Y11847"/>
      <c r="Z11847"/>
    </row>
    <row r="11848" spans="23:26" x14ac:dyDescent="0.3">
      <c r="W11848"/>
      <c r="Y11848"/>
      <c r="Z11848"/>
    </row>
    <row r="11849" spans="23:26" x14ac:dyDescent="0.3">
      <c r="W11849"/>
      <c r="Y11849"/>
      <c r="Z11849"/>
    </row>
    <row r="11850" spans="23:26" x14ac:dyDescent="0.3">
      <c r="W11850"/>
      <c r="Y11850"/>
      <c r="Z11850"/>
    </row>
    <row r="11851" spans="23:26" x14ac:dyDescent="0.3">
      <c r="W11851"/>
      <c r="Y11851"/>
      <c r="Z11851"/>
    </row>
    <row r="11852" spans="23:26" x14ac:dyDescent="0.3">
      <c r="W11852"/>
      <c r="Y11852"/>
      <c r="Z11852"/>
    </row>
    <row r="11853" spans="23:26" x14ac:dyDescent="0.3">
      <c r="W11853"/>
      <c r="Y11853"/>
      <c r="Z11853"/>
    </row>
    <row r="11854" spans="23:26" x14ac:dyDescent="0.3">
      <c r="W11854"/>
      <c r="Y11854"/>
      <c r="Z11854"/>
    </row>
    <row r="11855" spans="23:26" x14ac:dyDescent="0.3">
      <c r="W11855"/>
      <c r="Y11855"/>
      <c r="Z11855"/>
    </row>
    <row r="11856" spans="23:26" x14ac:dyDescent="0.3">
      <c r="W11856"/>
      <c r="Y11856"/>
      <c r="Z11856"/>
    </row>
    <row r="11857" spans="23:26" x14ac:dyDescent="0.3">
      <c r="W11857"/>
      <c r="Y11857"/>
      <c r="Z11857"/>
    </row>
    <row r="11858" spans="23:26" x14ac:dyDescent="0.3">
      <c r="W11858"/>
      <c r="Y11858"/>
      <c r="Z11858"/>
    </row>
    <row r="11859" spans="23:26" x14ac:dyDescent="0.3">
      <c r="W11859"/>
      <c r="Y11859"/>
      <c r="Z11859"/>
    </row>
    <row r="11860" spans="23:26" x14ac:dyDescent="0.3">
      <c r="W11860"/>
      <c r="Y11860"/>
      <c r="Z11860"/>
    </row>
    <row r="11861" spans="23:26" x14ac:dyDescent="0.3">
      <c r="W11861"/>
      <c r="Y11861"/>
      <c r="Z11861"/>
    </row>
    <row r="11862" spans="23:26" x14ac:dyDescent="0.3">
      <c r="W11862"/>
      <c r="Y11862"/>
      <c r="Z11862"/>
    </row>
    <row r="11863" spans="23:26" x14ac:dyDescent="0.3">
      <c r="W11863"/>
      <c r="Y11863"/>
      <c r="Z11863"/>
    </row>
    <row r="11864" spans="23:26" x14ac:dyDescent="0.3">
      <c r="W11864"/>
      <c r="Y11864"/>
      <c r="Z11864"/>
    </row>
    <row r="11865" spans="23:26" x14ac:dyDescent="0.3">
      <c r="W11865"/>
      <c r="Y11865"/>
      <c r="Z11865"/>
    </row>
    <row r="11866" spans="23:26" x14ac:dyDescent="0.3">
      <c r="W11866"/>
      <c r="Y11866"/>
      <c r="Z11866"/>
    </row>
    <row r="11867" spans="23:26" x14ac:dyDescent="0.3">
      <c r="W11867"/>
      <c r="Y11867"/>
      <c r="Z11867"/>
    </row>
    <row r="11868" spans="23:26" x14ac:dyDescent="0.3">
      <c r="W11868"/>
      <c r="Y11868"/>
      <c r="Z11868"/>
    </row>
    <row r="11869" spans="23:26" x14ac:dyDescent="0.3">
      <c r="W11869"/>
      <c r="Y11869"/>
      <c r="Z11869"/>
    </row>
    <row r="11870" spans="23:26" x14ac:dyDescent="0.3">
      <c r="W11870"/>
      <c r="Y11870"/>
      <c r="Z11870"/>
    </row>
    <row r="11871" spans="23:26" x14ac:dyDescent="0.3">
      <c r="W11871"/>
      <c r="Y11871"/>
      <c r="Z11871"/>
    </row>
    <row r="11872" spans="23:26" x14ac:dyDescent="0.3">
      <c r="W11872"/>
      <c r="Y11872"/>
      <c r="Z11872"/>
    </row>
    <row r="11873" spans="23:26" x14ac:dyDescent="0.3">
      <c r="W11873"/>
      <c r="Y11873"/>
      <c r="Z11873"/>
    </row>
    <row r="11874" spans="23:26" x14ac:dyDescent="0.3">
      <c r="W11874"/>
      <c r="Y11874"/>
      <c r="Z11874"/>
    </row>
    <row r="11875" spans="23:26" x14ac:dyDescent="0.3">
      <c r="W11875"/>
      <c r="Y11875"/>
      <c r="Z11875"/>
    </row>
    <row r="11876" spans="23:26" x14ac:dyDescent="0.3">
      <c r="W11876"/>
      <c r="Y11876"/>
      <c r="Z11876"/>
    </row>
    <row r="11877" spans="23:26" x14ac:dyDescent="0.3">
      <c r="W11877"/>
      <c r="Y11877"/>
      <c r="Z11877"/>
    </row>
    <row r="11878" spans="23:26" x14ac:dyDescent="0.3">
      <c r="W11878"/>
      <c r="Y11878"/>
      <c r="Z11878"/>
    </row>
    <row r="11879" spans="23:26" x14ac:dyDescent="0.3">
      <c r="W11879"/>
      <c r="Y11879"/>
      <c r="Z11879"/>
    </row>
    <row r="11880" spans="23:26" x14ac:dyDescent="0.3">
      <c r="W11880"/>
      <c r="Y11880"/>
      <c r="Z11880"/>
    </row>
    <row r="11881" spans="23:26" x14ac:dyDescent="0.3">
      <c r="W11881"/>
      <c r="Y11881"/>
      <c r="Z11881"/>
    </row>
    <row r="11882" spans="23:26" x14ac:dyDescent="0.3">
      <c r="W11882"/>
      <c r="Y11882"/>
      <c r="Z11882"/>
    </row>
    <row r="11883" spans="23:26" x14ac:dyDescent="0.3">
      <c r="W11883"/>
      <c r="Y11883"/>
      <c r="Z11883"/>
    </row>
    <row r="11884" spans="23:26" x14ac:dyDescent="0.3">
      <c r="W11884"/>
      <c r="Y11884"/>
      <c r="Z11884"/>
    </row>
    <row r="11885" spans="23:26" x14ac:dyDescent="0.3">
      <c r="W11885"/>
      <c r="Y11885"/>
      <c r="Z11885"/>
    </row>
    <row r="11886" spans="23:26" x14ac:dyDescent="0.3">
      <c r="W11886"/>
      <c r="Y11886"/>
      <c r="Z11886"/>
    </row>
    <row r="11887" spans="23:26" x14ac:dyDescent="0.3">
      <c r="W11887"/>
      <c r="Y11887"/>
      <c r="Z11887"/>
    </row>
    <row r="11888" spans="23:26" x14ac:dyDescent="0.3">
      <c r="W11888"/>
      <c r="Y11888"/>
      <c r="Z11888"/>
    </row>
    <row r="11889" spans="23:26" x14ac:dyDescent="0.3">
      <c r="W11889"/>
      <c r="Y11889"/>
      <c r="Z11889"/>
    </row>
    <row r="11890" spans="23:26" x14ac:dyDescent="0.3">
      <c r="W11890"/>
      <c r="Y11890"/>
      <c r="Z11890"/>
    </row>
    <row r="11891" spans="23:26" x14ac:dyDescent="0.3">
      <c r="W11891"/>
      <c r="Y11891"/>
      <c r="Z11891"/>
    </row>
    <row r="11892" spans="23:26" x14ac:dyDescent="0.3">
      <c r="W11892"/>
      <c r="Y11892"/>
      <c r="Z11892"/>
    </row>
    <row r="11893" spans="23:26" x14ac:dyDescent="0.3">
      <c r="W11893"/>
      <c r="Y11893"/>
      <c r="Z11893"/>
    </row>
    <row r="11894" spans="23:26" x14ac:dyDescent="0.3">
      <c r="W11894"/>
      <c r="Y11894"/>
      <c r="Z11894"/>
    </row>
    <row r="11895" spans="23:26" x14ac:dyDescent="0.3">
      <c r="W11895"/>
      <c r="Y11895"/>
      <c r="Z11895"/>
    </row>
    <row r="11896" spans="23:26" x14ac:dyDescent="0.3">
      <c r="W11896"/>
      <c r="Y11896"/>
      <c r="Z11896"/>
    </row>
    <row r="11897" spans="23:26" x14ac:dyDescent="0.3">
      <c r="W11897"/>
      <c r="Y11897"/>
      <c r="Z11897"/>
    </row>
    <row r="11898" spans="23:26" x14ac:dyDescent="0.3">
      <c r="W11898"/>
      <c r="Y11898"/>
      <c r="Z11898"/>
    </row>
    <row r="11899" spans="23:26" x14ac:dyDescent="0.3">
      <c r="W11899"/>
      <c r="Y11899"/>
      <c r="Z11899"/>
    </row>
    <row r="11900" spans="23:26" x14ac:dyDescent="0.3">
      <c r="W11900"/>
      <c r="Y11900"/>
      <c r="Z11900"/>
    </row>
    <row r="11901" spans="23:26" x14ac:dyDescent="0.3">
      <c r="W11901"/>
      <c r="Y11901"/>
      <c r="Z11901"/>
    </row>
    <row r="11902" spans="23:26" x14ac:dyDescent="0.3">
      <c r="W11902"/>
      <c r="Y11902"/>
      <c r="Z11902"/>
    </row>
    <row r="11903" spans="23:26" x14ac:dyDescent="0.3">
      <c r="W11903"/>
      <c r="Y11903"/>
      <c r="Z11903"/>
    </row>
    <row r="11904" spans="23:26" x14ac:dyDescent="0.3">
      <c r="W11904"/>
      <c r="Y11904"/>
      <c r="Z11904"/>
    </row>
    <row r="11905" spans="23:26" x14ac:dyDescent="0.3">
      <c r="W11905"/>
      <c r="Y11905"/>
      <c r="Z11905"/>
    </row>
    <row r="11906" spans="23:26" x14ac:dyDescent="0.3">
      <c r="W11906"/>
      <c r="Y11906"/>
      <c r="Z11906"/>
    </row>
    <row r="11907" spans="23:26" x14ac:dyDescent="0.3">
      <c r="W11907"/>
      <c r="Y11907"/>
      <c r="Z11907"/>
    </row>
    <row r="11908" spans="23:26" x14ac:dyDescent="0.3">
      <c r="W11908"/>
      <c r="Y11908"/>
      <c r="Z11908"/>
    </row>
    <row r="11909" spans="23:26" x14ac:dyDescent="0.3">
      <c r="W11909"/>
      <c r="Y11909"/>
      <c r="Z11909"/>
    </row>
    <row r="11910" spans="23:26" x14ac:dyDescent="0.3">
      <c r="W11910"/>
      <c r="Y11910"/>
      <c r="Z11910"/>
    </row>
    <row r="11911" spans="23:26" x14ac:dyDescent="0.3">
      <c r="W11911"/>
      <c r="Y11911"/>
      <c r="Z11911"/>
    </row>
    <row r="11912" spans="23:26" x14ac:dyDescent="0.3">
      <c r="W11912"/>
      <c r="Y11912"/>
      <c r="Z11912"/>
    </row>
    <row r="11913" spans="23:26" x14ac:dyDescent="0.3">
      <c r="W11913"/>
      <c r="Y11913"/>
      <c r="Z11913"/>
    </row>
    <row r="11914" spans="23:26" x14ac:dyDescent="0.3">
      <c r="W11914"/>
      <c r="Y11914"/>
      <c r="Z11914"/>
    </row>
    <row r="11915" spans="23:26" x14ac:dyDescent="0.3">
      <c r="W11915"/>
      <c r="Y11915"/>
      <c r="Z11915"/>
    </row>
    <row r="11916" spans="23:26" x14ac:dyDescent="0.3">
      <c r="W11916"/>
      <c r="Y11916"/>
      <c r="Z11916"/>
    </row>
    <row r="11917" spans="23:26" x14ac:dyDescent="0.3">
      <c r="W11917"/>
      <c r="Y11917"/>
      <c r="Z11917"/>
    </row>
    <row r="11918" spans="23:26" x14ac:dyDescent="0.3">
      <c r="W11918"/>
      <c r="Y11918"/>
      <c r="Z11918"/>
    </row>
    <row r="11919" spans="23:26" x14ac:dyDescent="0.3">
      <c r="W11919"/>
      <c r="Y11919"/>
      <c r="Z11919"/>
    </row>
    <row r="11920" spans="23:26" x14ac:dyDescent="0.3">
      <c r="W11920"/>
      <c r="Y11920"/>
      <c r="Z11920"/>
    </row>
    <row r="11921" spans="23:26" x14ac:dyDescent="0.3">
      <c r="W11921"/>
      <c r="Y11921"/>
      <c r="Z11921"/>
    </row>
    <row r="11922" spans="23:26" x14ac:dyDescent="0.3">
      <c r="W11922"/>
      <c r="Y11922"/>
      <c r="Z11922"/>
    </row>
    <row r="11923" spans="23:26" x14ac:dyDescent="0.3">
      <c r="W11923"/>
      <c r="Y11923"/>
      <c r="Z11923"/>
    </row>
    <row r="11924" spans="23:26" x14ac:dyDescent="0.3">
      <c r="W11924"/>
      <c r="Y11924"/>
      <c r="Z11924"/>
    </row>
    <row r="11925" spans="23:26" x14ac:dyDescent="0.3">
      <c r="W11925"/>
      <c r="Y11925"/>
      <c r="Z11925"/>
    </row>
    <row r="11926" spans="23:26" x14ac:dyDescent="0.3">
      <c r="W11926"/>
      <c r="Y11926"/>
      <c r="Z11926"/>
    </row>
    <row r="11927" spans="23:26" x14ac:dyDescent="0.3">
      <c r="W11927"/>
      <c r="Y11927"/>
      <c r="Z11927"/>
    </row>
    <row r="11928" spans="23:26" x14ac:dyDescent="0.3">
      <c r="W11928"/>
      <c r="Y11928"/>
      <c r="Z11928"/>
    </row>
    <row r="11929" spans="23:26" x14ac:dyDescent="0.3">
      <c r="W11929"/>
      <c r="Y11929"/>
      <c r="Z11929"/>
    </row>
    <row r="11930" spans="23:26" x14ac:dyDescent="0.3">
      <c r="W11930"/>
      <c r="Y11930"/>
      <c r="Z11930"/>
    </row>
    <row r="11931" spans="23:26" x14ac:dyDescent="0.3">
      <c r="W11931"/>
      <c r="Y11931"/>
      <c r="Z11931"/>
    </row>
    <row r="11932" spans="23:26" x14ac:dyDescent="0.3">
      <c r="W11932"/>
      <c r="Y11932"/>
      <c r="Z11932"/>
    </row>
    <row r="11933" spans="23:26" x14ac:dyDescent="0.3">
      <c r="W11933"/>
      <c r="Y11933"/>
      <c r="Z11933"/>
    </row>
    <row r="11934" spans="23:26" x14ac:dyDescent="0.3">
      <c r="W11934"/>
      <c r="Y11934"/>
      <c r="Z11934"/>
    </row>
    <row r="11935" spans="23:26" x14ac:dyDescent="0.3">
      <c r="W11935"/>
      <c r="Y11935"/>
      <c r="Z11935"/>
    </row>
    <row r="11936" spans="23:26" x14ac:dyDescent="0.3">
      <c r="W11936"/>
      <c r="Y11936"/>
      <c r="Z11936"/>
    </row>
    <row r="11937" spans="23:26" x14ac:dyDescent="0.3">
      <c r="W11937"/>
      <c r="Y11937"/>
      <c r="Z11937"/>
    </row>
    <row r="11938" spans="23:26" x14ac:dyDescent="0.3">
      <c r="W11938"/>
      <c r="Y11938"/>
      <c r="Z11938"/>
    </row>
    <row r="11939" spans="23:26" x14ac:dyDescent="0.3">
      <c r="W11939"/>
      <c r="Y11939"/>
      <c r="Z11939"/>
    </row>
    <row r="11940" spans="23:26" x14ac:dyDescent="0.3">
      <c r="W11940"/>
      <c r="Y11940"/>
      <c r="Z11940"/>
    </row>
    <row r="11941" spans="23:26" x14ac:dyDescent="0.3">
      <c r="W11941"/>
      <c r="Y11941"/>
      <c r="Z11941"/>
    </row>
    <row r="11942" spans="23:26" x14ac:dyDescent="0.3">
      <c r="W11942"/>
      <c r="Y11942"/>
      <c r="Z11942"/>
    </row>
    <row r="11943" spans="23:26" x14ac:dyDescent="0.3">
      <c r="W11943"/>
      <c r="Y11943"/>
      <c r="Z11943"/>
    </row>
    <row r="11944" spans="23:26" x14ac:dyDescent="0.3">
      <c r="W11944"/>
      <c r="Y11944"/>
      <c r="Z11944"/>
    </row>
    <row r="11945" spans="23:26" x14ac:dyDescent="0.3">
      <c r="W11945"/>
      <c r="Y11945"/>
      <c r="Z11945"/>
    </row>
    <row r="11946" spans="23:26" x14ac:dyDescent="0.3">
      <c r="W11946"/>
      <c r="Y11946"/>
      <c r="Z11946"/>
    </row>
    <row r="11947" spans="23:26" x14ac:dyDescent="0.3">
      <c r="W11947"/>
      <c r="Y11947"/>
      <c r="Z11947"/>
    </row>
    <row r="11948" spans="23:26" x14ac:dyDescent="0.3">
      <c r="W11948"/>
      <c r="Y11948"/>
      <c r="Z11948"/>
    </row>
    <row r="11949" spans="23:26" x14ac:dyDescent="0.3">
      <c r="W11949"/>
      <c r="Y11949"/>
      <c r="Z11949"/>
    </row>
    <row r="11950" spans="23:26" x14ac:dyDescent="0.3">
      <c r="W11950"/>
      <c r="Y11950"/>
      <c r="Z11950"/>
    </row>
    <row r="11951" spans="23:26" x14ac:dyDescent="0.3">
      <c r="W11951"/>
      <c r="Y11951"/>
      <c r="Z11951"/>
    </row>
    <row r="11952" spans="23:26" x14ac:dyDescent="0.3">
      <c r="W11952"/>
      <c r="Y11952"/>
      <c r="Z11952"/>
    </row>
    <row r="11953" spans="23:26" x14ac:dyDescent="0.3">
      <c r="W11953"/>
      <c r="Y11953"/>
      <c r="Z11953"/>
    </row>
    <row r="11954" spans="23:26" x14ac:dyDescent="0.3">
      <c r="W11954"/>
      <c r="Y11954"/>
      <c r="Z11954"/>
    </row>
    <row r="11955" spans="23:26" x14ac:dyDescent="0.3">
      <c r="W11955"/>
      <c r="Y11955"/>
      <c r="Z11955"/>
    </row>
    <row r="11956" spans="23:26" x14ac:dyDescent="0.3">
      <c r="W11956"/>
      <c r="Y11956"/>
      <c r="Z11956"/>
    </row>
    <row r="11957" spans="23:26" x14ac:dyDescent="0.3">
      <c r="W11957"/>
      <c r="Y11957"/>
      <c r="Z11957"/>
    </row>
    <row r="11958" spans="23:26" x14ac:dyDescent="0.3">
      <c r="W11958"/>
      <c r="Y11958"/>
      <c r="Z11958"/>
    </row>
    <row r="11959" spans="23:26" x14ac:dyDescent="0.3">
      <c r="W11959"/>
      <c r="Y11959"/>
      <c r="Z11959"/>
    </row>
    <row r="11960" spans="23:26" x14ac:dyDescent="0.3">
      <c r="W11960"/>
      <c r="Y11960"/>
      <c r="Z11960"/>
    </row>
    <row r="11961" spans="23:26" x14ac:dyDescent="0.3">
      <c r="W11961"/>
      <c r="Y11961"/>
      <c r="Z11961"/>
    </row>
    <row r="11962" spans="23:26" x14ac:dyDescent="0.3">
      <c r="W11962"/>
      <c r="Y11962"/>
      <c r="Z11962"/>
    </row>
    <row r="11963" spans="23:26" x14ac:dyDescent="0.3">
      <c r="W11963"/>
      <c r="Y11963"/>
      <c r="Z11963"/>
    </row>
    <row r="11964" spans="23:26" x14ac:dyDescent="0.3">
      <c r="W11964"/>
      <c r="Y11964"/>
      <c r="Z11964"/>
    </row>
    <row r="11965" spans="23:26" x14ac:dyDescent="0.3">
      <c r="W11965"/>
      <c r="Y11965"/>
      <c r="Z11965"/>
    </row>
    <row r="11966" spans="23:26" x14ac:dyDescent="0.3">
      <c r="W11966"/>
      <c r="Y11966"/>
      <c r="Z11966"/>
    </row>
    <row r="11967" spans="23:26" x14ac:dyDescent="0.3">
      <c r="W11967"/>
      <c r="Y11967"/>
      <c r="Z11967"/>
    </row>
    <row r="11968" spans="23:26" x14ac:dyDescent="0.3">
      <c r="W11968"/>
      <c r="Y11968"/>
      <c r="Z11968"/>
    </row>
    <row r="11969" spans="23:26" x14ac:dyDescent="0.3">
      <c r="W11969"/>
      <c r="Y11969"/>
      <c r="Z11969"/>
    </row>
    <row r="11970" spans="23:26" x14ac:dyDescent="0.3">
      <c r="W11970"/>
      <c r="Y11970"/>
      <c r="Z11970"/>
    </row>
    <row r="11971" spans="23:26" x14ac:dyDescent="0.3">
      <c r="W11971"/>
      <c r="Y11971"/>
      <c r="Z11971"/>
    </row>
    <row r="11972" spans="23:26" x14ac:dyDescent="0.3">
      <c r="W11972"/>
      <c r="Y11972"/>
      <c r="Z11972"/>
    </row>
    <row r="11973" spans="23:26" x14ac:dyDescent="0.3">
      <c r="W11973"/>
      <c r="Y11973"/>
      <c r="Z11973"/>
    </row>
    <row r="11974" spans="23:26" x14ac:dyDescent="0.3">
      <c r="W11974"/>
      <c r="Y11974"/>
      <c r="Z11974"/>
    </row>
    <row r="11975" spans="23:26" x14ac:dyDescent="0.3">
      <c r="W11975"/>
      <c r="Y11975"/>
      <c r="Z11975"/>
    </row>
    <row r="11976" spans="23:26" x14ac:dyDescent="0.3">
      <c r="W11976"/>
      <c r="Y11976"/>
      <c r="Z11976"/>
    </row>
    <row r="11977" spans="23:26" x14ac:dyDescent="0.3">
      <c r="W11977"/>
      <c r="Y11977"/>
      <c r="Z11977"/>
    </row>
    <row r="11978" spans="23:26" x14ac:dyDescent="0.3">
      <c r="W11978"/>
      <c r="Y11978"/>
      <c r="Z11978"/>
    </row>
    <row r="11979" spans="23:26" x14ac:dyDescent="0.3">
      <c r="W11979"/>
      <c r="Y11979"/>
      <c r="Z11979"/>
    </row>
    <row r="11980" spans="23:26" x14ac:dyDescent="0.3">
      <c r="W11980"/>
      <c r="Y11980"/>
      <c r="Z11980"/>
    </row>
    <row r="11981" spans="23:26" x14ac:dyDescent="0.3">
      <c r="W11981"/>
      <c r="Y11981"/>
      <c r="Z11981"/>
    </row>
    <row r="11982" spans="23:26" x14ac:dyDescent="0.3">
      <c r="W11982"/>
      <c r="Y11982"/>
      <c r="Z11982"/>
    </row>
    <row r="11983" spans="23:26" x14ac:dyDescent="0.3">
      <c r="W11983"/>
      <c r="Y11983"/>
      <c r="Z11983"/>
    </row>
    <row r="11984" spans="23:26" x14ac:dyDescent="0.3">
      <c r="W11984"/>
      <c r="Y11984"/>
      <c r="Z11984"/>
    </row>
    <row r="11985" spans="23:26" x14ac:dyDescent="0.3">
      <c r="W11985"/>
      <c r="Y11985"/>
      <c r="Z11985"/>
    </row>
    <row r="11986" spans="23:26" x14ac:dyDescent="0.3">
      <c r="W11986"/>
      <c r="Y11986"/>
      <c r="Z11986"/>
    </row>
    <row r="11987" spans="23:26" x14ac:dyDescent="0.3">
      <c r="W11987"/>
      <c r="Y11987"/>
      <c r="Z11987"/>
    </row>
    <row r="11988" spans="23:26" x14ac:dyDescent="0.3">
      <c r="W11988"/>
      <c r="Y11988"/>
      <c r="Z11988"/>
    </row>
    <row r="11989" spans="23:26" x14ac:dyDescent="0.3">
      <c r="W11989"/>
      <c r="Y11989"/>
      <c r="Z11989"/>
    </row>
    <row r="11990" spans="23:26" x14ac:dyDescent="0.3">
      <c r="W11990"/>
      <c r="Y11990"/>
      <c r="Z11990"/>
    </row>
    <row r="11991" spans="23:26" x14ac:dyDescent="0.3">
      <c r="W11991"/>
      <c r="Y11991"/>
      <c r="Z11991"/>
    </row>
    <row r="11992" spans="23:26" x14ac:dyDescent="0.3">
      <c r="W11992"/>
      <c r="Y11992"/>
      <c r="Z11992"/>
    </row>
    <row r="11993" spans="23:26" x14ac:dyDescent="0.3">
      <c r="W11993"/>
      <c r="Y11993"/>
      <c r="Z11993"/>
    </row>
    <row r="11994" spans="23:26" x14ac:dyDescent="0.3">
      <c r="W11994"/>
      <c r="Y11994"/>
      <c r="Z11994"/>
    </row>
    <row r="11995" spans="23:26" x14ac:dyDescent="0.3">
      <c r="W11995"/>
      <c r="Y11995"/>
      <c r="Z11995"/>
    </row>
    <row r="11996" spans="23:26" x14ac:dyDescent="0.3">
      <c r="W11996"/>
      <c r="Y11996"/>
      <c r="Z11996"/>
    </row>
    <row r="11997" spans="23:26" x14ac:dyDescent="0.3">
      <c r="W11997"/>
      <c r="Y11997"/>
      <c r="Z11997"/>
    </row>
    <row r="11998" spans="23:26" x14ac:dyDescent="0.3">
      <c r="W11998"/>
      <c r="Y11998"/>
      <c r="Z11998"/>
    </row>
    <row r="11999" spans="23:26" x14ac:dyDescent="0.3">
      <c r="W11999"/>
      <c r="Y11999"/>
      <c r="Z11999"/>
    </row>
    <row r="12000" spans="23:26" x14ac:dyDescent="0.3">
      <c r="W12000"/>
      <c r="Y12000"/>
      <c r="Z12000"/>
    </row>
    <row r="12001" spans="23:26" x14ac:dyDescent="0.3">
      <c r="W12001"/>
      <c r="Y12001"/>
      <c r="Z12001"/>
    </row>
    <row r="12002" spans="23:26" x14ac:dyDescent="0.3">
      <c r="W12002"/>
      <c r="Y12002"/>
      <c r="Z12002"/>
    </row>
    <row r="12003" spans="23:26" x14ac:dyDescent="0.3">
      <c r="W12003"/>
      <c r="Y12003"/>
      <c r="Z12003"/>
    </row>
    <row r="12004" spans="23:26" x14ac:dyDescent="0.3">
      <c r="W12004"/>
      <c r="Y12004"/>
      <c r="Z12004"/>
    </row>
    <row r="12005" spans="23:26" x14ac:dyDescent="0.3">
      <c r="W12005"/>
      <c r="Y12005"/>
      <c r="Z12005"/>
    </row>
    <row r="12006" spans="23:26" x14ac:dyDescent="0.3">
      <c r="W12006"/>
      <c r="Y12006"/>
      <c r="Z12006"/>
    </row>
    <row r="12007" spans="23:26" x14ac:dyDescent="0.3">
      <c r="W12007"/>
      <c r="Y12007"/>
      <c r="Z12007"/>
    </row>
    <row r="12008" spans="23:26" x14ac:dyDescent="0.3">
      <c r="W12008"/>
      <c r="Y12008"/>
      <c r="Z12008"/>
    </row>
    <row r="12009" spans="23:26" x14ac:dyDescent="0.3">
      <c r="W12009"/>
      <c r="Y12009"/>
      <c r="Z12009"/>
    </row>
    <row r="12010" spans="23:26" x14ac:dyDescent="0.3">
      <c r="W12010"/>
      <c r="Y12010"/>
      <c r="Z12010"/>
    </row>
    <row r="12011" spans="23:26" x14ac:dyDescent="0.3">
      <c r="W12011"/>
      <c r="Y12011"/>
      <c r="Z12011"/>
    </row>
    <row r="12012" spans="23:26" x14ac:dyDescent="0.3">
      <c r="W12012"/>
      <c r="Y12012"/>
      <c r="Z12012"/>
    </row>
    <row r="12013" spans="23:26" x14ac:dyDescent="0.3">
      <c r="W12013"/>
      <c r="Y12013"/>
      <c r="Z12013"/>
    </row>
    <row r="12014" spans="23:26" x14ac:dyDescent="0.3">
      <c r="W12014"/>
      <c r="Y12014"/>
      <c r="Z12014"/>
    </row>
    <row r="12015" spans="23:26" x14ac:dyDescent="0.3">
      <c r="W12015"/>
      <c r="Y12015"/>
      <c r="Z12015"/>
    </row>
    <row r="12016" spans="23:26" x14ac:dyDescent="0.3">
      <c r="W12016"/>
      <c r="Y12016"/>
      <c r="Z12016"/>
    </row>
    <row r="12017" spans="23:26" x14ac:dyDescent="0.3">
      <c r="W12017"/>
      <c r="Y12017"/>
      <c r="Z12017"/>
    </row>
    <row r="12018" spans="23:26" x14ac:dyDescent="0.3">
      <c r="W12018"/>
      <c r="Y12018"/>
      <c r="Z12018"/>
    </row>
    <row r="12019" spans="23:26" x14ac:dyDescent="0.3">
      <c r="W12019"/>
      <c r="Y12019"/>
      <c r="Z12019"/>
    </row>
    <row r="12020" spans="23:26" x14ac:dyDescent="0.3">
      <c r="W12020"/>
      <c r="Y12020"/>
      <c r="Z12020"/>
    </row>
    <row r="12021" spans="23:26" x14ac:dyDescent="0.3">
      <c r="W12021"/>
      <c r="Y12021"/>
      <c r="Z12021"/>
    </row>
    <row r="12022" spans="23:26" x14ac:dyDescent="0.3">
      <c r="W12022"/>
      <c r="Y12022"/>
      <c r="Z12022"/>
    </row>
    <row r="12023" spans="23:26" x14ac:dyDescent="0.3">
      <c r="W12023"/>
      <c r="Y12023"/>
      <c r="Z12023"/>
    </row>
    <row r="12024" spans="23:26" x14ac:dyDescent="0.3">
      <c r="W12024"/>
      <c r="Y12024"/>
      <c r="Z12024"/>
    </row>
    <row r="12025" spans="23:26" x14ac:dyDescent="0.3">
      <c r="W12025"/>
      <c r="Y12025"/>
      <c r="Z12025"/>
    </row>
    <row r="12026" spans="23:26" x14ac:dyDescent="0.3">
      <c r="W12026"/>
      <c r="Y12026"/>
      <c r="Z12026"/>
    </row>
    <row r="12027" spans="23:26" x14ac:dyDescent="0.3">
      <c r="W12027"/>
      <c r="Y12027"/>
      <c r="Z12027"/>
    </row>
    <row r="12028" spans="23:26" x14ac:dyDescent="0.3">
      <c r="W12028"/>
      <c r="Y12028"/>
      <c r="Z12028"/>
    </row>
    <row r="12029" spans="23:26" x14ac:dyDescent="0.3">
      <c r="W12029"/>
      <c r="Y12029"/>
      <c r="Z12029"/>
    </row>
    <row r="12030" spans="23:26" x14ac:dyDescent="0.3">
      <c r="W12030"/>
      <c r="Y12030"/>
      <c r="Z12030"/>
    </row>
    <row r="12031" spans="23:26" x14ac:dyDescent="0.3">
      <c r="W12031"/>
      <c r="Y12031"/>
      <c r="Z12031"/>
    </row>
    <row r="12032" spans="23:26" x14ac:dyDescent="0.3">
      <c r="W12032"/>
      <c r="Y12032"/>
      <c r="Z12032"/>
    </row>
    <row r="12033" spans="23:26" x14ac:dyDescent="0.3">
      <c r="W12033"/>
      <c r="Y12033"/>
      <c r="Z12033"/>
    </row>
    <row r="12034" spans="23:26" x14ac:dyDescent="0.3">
      <c r="W12034"/>
      <c r="Y12034"/>
      <c r="Z12034"/>
    </row>
    <row r="12035" spans="23:26" x14ac:dyDescent="0.3">
      <c r="W12035"/>
      <c r="Y12035"/>
      <c r="Z12035"/>
    </row>
    <row r="12036" spans="23:26" x14ac:dyDescent="0.3">
      <c r="W12036"/>
      <c r="Y12036"/>
      <c r="Z12036"/>
    </row>
    <row r="12037" spans="23:26" x14ac:dyDescent="0.3">
      <c r="W12037"/>
      <c r="Y12037"/>
      <c r="Z12037"/>
    </row>
    <row r="12038" spans="23:26" x14ac:dyDescent="0.3">
      <c r="W12038"/>
      <c r="Y12038"/>
      <c r="Z12038"/>
    </row>
    <row r="12039" spans="23:26" x14ac:dyDescent="0.3">
      <c r="W12039"/>
      <c r="Y12039"/>
      <c r="Z12039"/>
    </row>
    <row r="12040" spans="23:26" x14ac:dyDescent="0.3">
      <c r="W12040"/>
      <c r="Y12040"/>
      <c r="Z12040"/>
    </row>
    <row r="12041" spans="23:26" x14ac:dyDescent="0.3">
      <c r="W12041"/>
      <c r="Y12041"/>
      <c r="Z12041"/>
    </row>
    <row r="12042" spans="23:26" x14ac:dyDescent="0.3">
      <c r="W12042"/>
      <c r="Y12042"/>
      <c r="Z12042"/>
    </row>
    <row r="12043" spans="23:26" x14ac:dyDescent="0.3">
      <c r="W12043"/>
      <c r="Y12043"/>
      <c r="Z12043"/>
    </row>
    <row r="12044" spans="23:26" x14ac:dyDescent="0.3">
      <c r="W12044"/>
      <c r="Y12044"/>
      <c r="Z12044"/>
    </row>
    <row r="12045" spans="23:26" x14ac:dyDescent="0.3">
      <c r="W12045"/>
      <c r="Y12045"/>
      <c r="Z12045"/>
    </row>
    <row r="12046" spans="23:26" x14ac:dyDescent="0.3">
      <c r="W12046"/>
      <c r="Y12046"/>
      <c r="Z12046"/>
    </row>
    <row r="12047" spans="23:26" x14ac:dyDescent="0.3">
      <c r="W12047"/>
      <c r="Y12047"/>
      <c r="Z12047"/>
    </row>
    <row r="12048" spans="23:26" x14ac:dyDescent="0.3">
      <c r="W12048"/>
      <c r="Y12048"/>
      <c r="Z12048"/>
    </row>
    <row r="12049" spans="23:26" x14ac:dyDescent="0.3">
      <c r="W12049"/>
      <c r="Y12049"/>
      <c r="Z12049"/>
    </row>
    <row r="12050" spans="23:26" x14ac:dyDescent="0.3">
      <c r="W12050"/>
      <c r="Y12050"/>
      <c r="Z12050"/>
    </row>
    <row r="12051" spans="23:26" x14ac:dyDescent="0.3">
      <c r="W12051"/>
      <c r="Y12051"/>
      <c r="Z12051"/>
    </row>
    <row r="12052" spans="23:26" x14ac:dyDescent="0.3">
      <c r="W12052"/>
      <c r="Y12052"/>
      <c r="Z12052"/>
    </row>
    <row r="12053" spans="23:26" x14ac:dyDescent="0.3">
      <c r="W12053"/>
      <c r="Y12053"/>
      <c r="Z12053"/>
    </row>
    <row r="12054" spans="23:26" x14ac:dyDescent="0.3">
      <c r="W12054"/>
      <c r="Y12054"/>
      <c r="Z12054"/>
    </row>
    <row r="12055" spans="23:26" x14ac:dyDescent="0.3">
      <c r="W12055"/>
      <c r="Y12055"/>
      <c r="Z12055"/>
    </row>
    <row r="12056" spans="23:26" x14ac:dyDescent="0.3">
      <c r="W12056"/>
      <c r="Y12056"/>
      <c r="Z12056"/>
    </row>
    <row r="12057" spans="23:26" x14ac:dyDescent="0.3">
      <c r="W12057"/>
      <c r="Y12057"/>
      <c r="Z12057"/>
    </row>
    <row r="12058" spans="23:26" x14ac:dyDescent="0.3">
      <c r="W12058"/>
      <c r="Y12058"/>
      <c r="Z12058"/>
    </row>
    <row r="12059" spans="23:26" x14ac:dyDescent="0.3">
      <c r="W12059"/>
      <c r="Y12059"/>
      <c r="Z12059"/>
    </row>
    <row r="12060" spans="23:26" x14ac:dyDescent="0.3">
      <c r="W12060"/>
      <c r="Y12060"/>
      <c r="Z12060"/>
    </row>
    <row r="12061" spans="23:26" x14ac:dyDescent="0.3">
      <c r="W12061"/>
      <c r="Y12061"/>
      <c r="Z12061"/>
    </row>
    <row r="12062" spans="23:26" x14ac:dyDescent="0.3">
      <c r="W12062"/>
      <c r="Y12062"/>
      <c r="Z12062"/>
    </row>
    <row r="12063" spans="23:26" x14ac:dyDescent="0.3">
      <c r="W12063"/>
      <c r="Y12063"/>
      <c r="Z12063"/>
    </row>
    <row r="12064" spans="23:26" x14ac:dyDescent="0.3">
      <c r="W12064"/>
      <c r="Y12064"/>
      <c r="Z12064"/>
    </row>
    <row r="12065" spans="23:26" x14ac:dyDescent="0.3">
      <c r="W12065"/>
      <c r="Y12065"/>
      <c r="Z12065"/>
    </row>
    <row r="12066" spans="23:26" x14ac:dyDescent="0.3">
      <c r="W12066"/>
      <c r="Y12066"/>
      <c r="Z12066"/>
    </row>
    <row r="12067" spans="23:26" x14ac:dyDescent="0.3">
      <c r="W12067"/>
      <c r="Y12067"/>
      <c r="Z12067"/>
    </row>
    <row r="12068" spans="23:26" x14ac:dyDescent="0.3">
      <c r="W12068"/>
      <c r="Y12068"/>
      <c r="Z12068"/>
    </row>
    <row r="12069" spans="23:26" x14ac:dyDescent="0.3">
      <c r="W12069"/>
      <c r="Y12069"/>
      <c r="Z12069"/>
    </row>
    <row r="12070" spans="23:26" x14ac:dyDescent="0.3">
      <c r="W12070"/>
      <c r="Y12070"/>
      <c r="Z12070"/>
    </row>
    <row r="12071" spans="23:26" x14ac:dyDescent="0.3">
      <c r="W12071"/>
      <c r="Y12071"/>
      <c r="Z12071"/>
    </row>
    <row r="12072" spans="23:26" x14ac:dyDescent="0.3">
      <c r="W12072"/>
      <c r="Y12072"/>
      <c r="Z12072"/>
    </row>
    <row r="12073" spans="23:26" x14ac:dyDescent="0.3">
      <c r="W12073"/>
      <c r="Y12073"/>
      <c r="Z12073"/>
    </row>
    <row r="12074" spans="23:26" x14ac:dyDescent="0.3">
      <c r="W12074"/>
      <c r="Y12074"/>
      <c r="Z12074"/>
    </row>
    <row r="12075" spans="23:26" x14ac:dyDescent="0.3">
      <c r="W12075"/>
      <c r="Y12075"/>
      <c r="Z12075"/>
    </row>
    <row r="12076" spans="23:26" x14ac:dyDescent="0.3">
      <c r="W12076"/>
      <c r="Y12076"/>
      <c r="Z12076"/>
    </row>
    <row r="12077" spans="23:26" x14ac:dyDescent="0.3">
      <c r="W12077"/>
      <c r="Y12077"/>
      <c r="Z12077"/>
    </row>
    <row r="12078" spans="23:26" x14ac:dyDescent="0.3">
      <c r="W12078"/>
      <c r="Y12078"/>
      <c r="Z12078"/>
    </row>
    <row r="12079" spans="23:26" x14ac:dyDescent="0.3">
      <c r="W12079"/>
      <c r="Y12079"/>
      <c r="Z12079"/>
    </row>
    <row r="12080" spans="23:26" x14ac:dyDescent="0.3">
      <c r="W12080"/>
      <c r="Y12080"/>
      <c r="Z12080"/>
    </row>
    <row r="12081" spans="23:26" x14ac:dyDescent="0.3">
      <c r="W12081"/>
      <c r="Y12081"/>
      <c r="Z12081"/>
    </row>
    <row r="12082" spans="23:26" x14ac:dyDescent="0.3">
      <c r="W12082"/>
      <c r="Y12082"/>
      <c r="Z12082"/>
    </row>
    <row r="12083" spans="23:26" x14ac:dyDescent="0.3">
      <c r="W12083"/>
      <c r="Y12083"/>
      <c r="Z12083"/>
    </row>
    <row r="12084" spans="23:26" x14ac:dyDescent="0.3">
      <c r="W12084"/>
      <c r="Y12084"/>
      <c r="Z12084"/>
    </row>
    <row r="12085" spans="23:26" x14ac:dyDescent="0.3">
      <c r="W12085"/>
      <c r="Y12085"/>
      <c r="Z12085"/>
    </row>
    <row r="12086" spans="23:26" x14ac:dyDescent="0.3">
      <c r="W12086"/>
      <c r="Y12086"/>
      <c r="Z12086"/>
    </row>
    <row r="12087" spans="23:26" x14ac:dyDescent="0.3">
      <c r="W12087"/>
      <c r="Y12087"/>
      <c r="Z12087"/>
    </row>
    <row r="12088" spans="23:26" x14ac:dyDescent="0.3">
      <c r="W12088"/>
      <c r="Y12088"/>
      <c r="Z12088"/>
    </row>
    <row r="12089" spans="23:26" x14ac:dyDescent="0.3">
      <c r="W12089"/>
      <c r="Y12089"/>
      <c r="Z12089"/>
    </row>
    <row r="12090" spans="23:26" x14ac:dyDescent="0.3">
      <c r="W12090"/>
      <c r="Y12090"/>
      <c r="Z12090"/>
    </row>
    <row r="12091" spans="23:26" x14ac:dyDescent="0.3">
      <c r="W12091"/>
      <c r="Y12091"/>
      <c r="Z12091"/>
    </row>
    <row r="12092" spans="23:26" x14ac:dyDescent="0.3">
      <c r="W12092"/>
      <c r="Y12092"/>
      <c r="Z12092"/>
    </row>
    <row r="12093" spans="23:26" x14ac:dyDescent="0.3">
      <c r="W12093"/>
      <c r="Y12093"/>
      <c r="Z12093"/>
    </row>
    <row r="12094" spans="23:26" x14ac:dyDescent="0.3">
      <c r="W12094"/>
      <c r="Y12094"/>
      <c r="Z12094"/>
    </row>
    <row r="12095" spans="23:26" x14ac:dyDescent="0.3">
      <c r="W12095"/>
      <c r="Y12095"/>
      <c r="Z12095"/>
    </row>
    <row r="12096" spans="23:26" x14ac:dyDescent="0.3">
      <c r="W12096"/>
      <c r="Y12096"/>
      <c r="Z12096"/>
    </row>
    <row r="12097" spans="23:26" x14ac:dyDescent="0.3">
      <c r="W12097"/>
      <c r="Y12097"/>
      <c r="Z12097"/>
    </row>
    <row r="12098" spans="23:26" x14ac:dyDescent="0.3">
      <c r="W12098"/>
      <c r="Y12098"/>
      <c r="Z12098"/>
    </row>
    <row r="12099" spans="23:26" x14ac:dyDescent="0.3">
      <c r="W12099"/>
      <c r="Y12099"/>
      <c r="Z12099"/>
    </row>
    <row r="12100" spans="23:26" x14ac:dyDescent="0.3">
      <c r="W12100"/>
      <c r="Y12100"/>
      <c r="Z12100"/>
    </row>
    <row r="12101" spans="23:26" x14ac:dyDescent="0.3">
      <c r="W12101"/>
      <c r="Y12101"/>
      <c r="Z12101"/>
    </row>
    <row r="12102" spans="23:26" x14ac:dyDescent="0.3">
      <c r="W12102"/>
      <c r="Y12102"/>
      <c r="Z12102"/>
    </row>
    <row r="12103" spans="23:26" x14ac:dyDescent="0.3">
      <c r="W12103"/>
      <c r="Y12103"/>
      <c r="Z12103"/>
    </row>
    <row r="12104" spans="23:26" x14ac:dyDescent="0.3">
      <c r="W12104"/>
      <c r="Y12104"/>
      <c r="Z12104"/>
    </row>
    <row r="12105" spans="23:26" x14ac:dyDescent="0.3">
      <c r="W12105"/>
      <c r="Y12105"/>
      <c r="Z12105"/>
    </row>
    <row r="12106" spans="23:26" x14ac:dyDescent="0.3">
      <c r="W12106"/>
      <c r="Y12106"/>
      <c r="Z12106"/>
    </row>
    <row r="12107" spans="23:26" x14ac:dyDescent="0.3">
      <c r="W12107"/>
      <c r="Y12107"/>
      <c r="Z12107"/>
    </row>
    <row r="12108" spans="23:26" x14ac:dyDescent="0.3">
      <c r="W12108"/>
      <c r="Y12108"/>
      <c r="Z12108"/>
    </row>
    <row r="12109" spans="23:26" x14ac:dyDescent="0.3">
      <c r="W12109"/>
      <c r="Y12109"/>
      <c r="Z12109"/>
    </row>
    <row r="12110" spans="23:26" x14ac:dyDescent="0.3">
      <c r="W12110"/>
      <c r="Y12110"/>
      <c r="Z12110"/>
    </row>
    <row r="12111" spans="23:26" x14ac:dyDescent="0.3">
      <c r="W12111"/>
      <c r="Y12111"/>
      <c r="Z12111"/>
    </row>
    <row r="12112" spans="23:26" x14ac:dyDescent="0.3">
      <c r="W12112"/>
      <c r="Y12112"/>
      <c r="Z12112"/>
    </row>
    <row r="12113" spans="23:26" x14ac:dyDescent="0.3">
      <c r="W12113"/>
      <c r="Y12113"/>
      <c r="Z12113"/>
    </row>
    <row r="12114" spans="23:26" x14ac:dyDescent="0.3">
      <c r="W12114"/>
      <c r="Y12114"/>
      <c r="Z12114"/>
    </row>
    <row r="12115" spans="23:26" x14ac:dyDescent="0.3">
      <c r="W12115"/>
      <c r="Y12115"/>
      <c r="Z12115"/>
    </row>
    <row r="12116" spans="23:26" x14ac:dyDescent="0.3">
      <c r="W12116"/>
      <c r="Y12116"/>
      <c r="Z12116"/>
    </row>
    <row r="12117" spans="23:26" x14ac:dyDescent="0.3">
      <c r="W12117"/>
      <c r="Y12117"/>
      <c r="Z12117"/>
    </row>
    <row r="12118" spans="23:26" x14ac:dyDescent="0.3">
      <c r="W12118"/>
      <c r="Y12118"/>
      <c r="Z12118"/>
    </row>
    <row r="12119" spans="23:26" x14ac:dyDescent="0.3">
      <c r="W12119"/>
      <c r="Y12119"/>
      <c r="Z12119"/>
    </row>
    <row r="12120" spans="23:26" x14ac:dyDescent="0.3">
      <c r="W12120"/>
      <c r="Y12120"/>
      <c r="Z12120"/>
    </row>
    <row r="12121" spans="23:26" x14ac:dyDescent="0.3">
      <c r="W12121"/>
      <c r="Y12121"/>
      <c r="Z12121"/>
    </row>
    <row r="12122" spans="23:26" x14ac:dyDescent="0.3">
      <c r="W12122"/>
      <c r="Y12122"/>
      <c r="Z12122"/>
    </row>
    <row r="12123" spans="23:26" x14ac:dyDescent="0.3">
      <c r="W12123"/>
      <c r="Y12123"/>
      <c r="Z12123"/>
    </row>
    <row r="12124" spans="23:26" x14ac:dyDescent="0.3">
      <c r="W12124"/>
      <c r="Y12124"/>
      <c r="Z12124"/>
    </row>
    <row r="12125" spans="23:26" x14ac:dyDescent="0.3">
      <c r="W12125"/>
      <c r="Y12125"/>
      <c r="Z12125"/>
    </row>
    <row r="12126" spans="23:26" x14ac:dyDescent="0.3">
      <c r="W12126"/>
      <c r="Y12126"/>
      <c r="Z12126"/>
    </row>
    <row r="12127" spans="23:26" x14ac:dyDescent="0.3">
      <c r="W12127"/>
      <c r="Y12127"/>
      <c r="Z12127"/>
    </row>
    <row r="12128" spans="23:26" x14ac:dyDescent="0.3">
      <c r="W12128"/>
      <c r="Y12128"/>
      <c r="Z12128"/>
    </row>
    <row r="12129" spans="23:26" x14ac:dyDescent="0.3">
      <c r="W12129"/>
      <c r="Y12129"/>
      <c r="Z12129"/>
    </row>
    <row r="12130" spans="23:26" x14ac:dyDescent="0.3">
      <c r="W12130"/>
      <c r="Y12130"/>
      <c r="Z12130"/>
    </row>
    <row r="12131" spans="23:26" x14ac:dyDescent="0.3">
      <c r="W12131"/>
      <c r="Y12131"/>
      <c r="Z12131"/>
    </row>
    <row r="12132" spans="23:26" x14ac:dyDescent="0.3">
      <c r="W12132"/>
      <c r="Y12132"/>
      <c r="Z12132"/>
    </row>
    <row r="12133" spans="23:26" x14ac:dyDescent="0.3">
      <c r="W12133"/>
      <c r="Y12133"/>
      <c r="Z12133"/>
    </row>
    <row r="12134" spans="23:26" x14ac:dyDescent="0.3">
      <c r="W12134"/>
      <c r="Y12134"/>
      <c r="Z12134"/>
    </row>
    <row r="12135" spans="23:26" x14ac:dyDescent="0.3">
      <c r="W12135"/>
      <c r="Y12135"/>
      <c r="Z12135"/>
    </row>
    <row r="12136" spans="23:26" x14ac:dyDescent="0.3">
      <c r="W12136"/>
      <c r="Y12136"/>
      <c r="Z12136"/>
    </row>
    <row r="12137" spans="23:26" x14ac:dyDescent="0.3">
      <c r="W12137"/>
      <c r="Y12137"/>
      <c r="Z12137"/>
    </row>
    <row r="12138" spans="23:26" x14ac:dyDescent="0.3">
      <c r="W12138"/>
      <c r="Y12138"/>
      <c r="Z12138"/>
    </row>
    <row r="12139" spans="23:26" x14ac:dyDescent="0.3">
      <c r="W12139"/>
      <c r="Y12139"/>
      <c r="Z12139"/>
    </row>
    <row r="12140" spans="23:26" x14ac:dyDescent="0.3">
      <c r="W12140"/>
      <c r="Y12140"/>
      <c r="Z12140"/>
    </row>
    <row r="12141" spans="23:26" x14ac:dyDescent="0.3">
      <c r="W12141"/>
      <c r="Y12141"/>
      <c r="Z12141"/>
    </row>
    <row r="12142" spans="23:26" x14ac:dyDescent="0.3">
      <c r="W12142"/>
      <c r="Y12142"/>
      <c r="Z12142"/>
    </row>
    <row r="12143" spans="23:26" x14ac:dyDescent="0.3">
      <c r="W12143"/>
      <c r="Y12143"/>
      <c r="Z12143"/>
    </row>
    <row r="12144" spans="23:26" x14ac:dyDescent="0.3">
      <c r="W12144"/>
      <c r="Y12144"/>
      <c r="Z12144"/>
    </row>
    <row r="12145" spans="23:26" x14ac:dyDescent="0.3">
      <c r="W12145"/>
      <c r="Y12145"/>
      <c r="Z12145"/>
    </row>
    <row r="12146" spans="23:26" x14ac:dyDescent="0.3">
      <c r="W12146"/>
      <c r="Y12146"/>
      <c r="Z12146"/>
    </row>
    <row r="12147" spans="23:26" x14ac:dyDescent="0.3">
      <c r="W12147"/>
      <c r="Y12147"/>
      <c r="Z12147"/>
    </row>
    <row r="12148" spans="23:26" x14ac:dyDescent="0.3">
      <c r="W12148"/>
      <c r="Y12148"/>
      <c r="Z12148"/>
    </row>
    <row r="12149" spans="23:26" x14ac:dyDescent="0.3">
      <c r="W12149"/>
      <c r="Y12149"/>
      <c r="Z12149"/>
    </row>
    <row r="12150" spans="23:26" x14ac:dyDescent="0.3">
      <c r="W12150"/>
      <c r="Y12150"/>
      <c r="Z12150"/>
    </row>
    <row r="12151" spans="23:26" x14ac:dyDescent="0.3">
      <c r="W12151"/>
      <c r="Y12151"/>
      <c r="Z12151"/>
    </row>
    <row r="12152" spans="23:26" x14ac:dyDescent="0.3">
      <c r="W12152"/>
      <c r="Y12152"/>
      <c r="Z12152"/>
    </row>
    <row r="12153" spans="23:26" x14ac:dyDescent="0.3">
      <c r="W12153"/>
      <c r="Y12153"/>
      <c r="Z12153"/>
    </row>
    <row r="12154" spans="23:26" x14ac:dyDescent="0.3">
      <c r="W12154"/>
      <c r="Y12154"/>
      <c r="Z12154"/>
    </row>
    <row r="12155" spans="23:26" x14ac:dyDescent="0.3">
      <c r="W12155"/>
      <c r="Y12155"/>
      <c r="Z12155"/>
    </row>
    <row r="12156" spans="23:26" x14ac:dyDescent="0.3">
      <c r="W12156"/>
      <c r="Y12156"/>
      <c r="Z12156"/>
    </row>
    <row r="12157" spans="23:26" x14ac:dyDescent="0.3">
      <c r="W12157"/>
      <c r="Y12157"/>
      <c r="Z12157"/>
    </row>
    <row r="12158" spans="23:26" x14ac:dyDescent="0.3">
      <c r="W12158"/>
      <c r="Y12158"/>
      <c r="Z12158"/>
    </row>
    <row r="12159" spans="23:26" x14ac:dyDescent="0.3">
      <c r="W12159"/>
      <c r="Y12159"/>
      <c r="Z12159"/>
    </row>
    <row r="12160" spans="23:26" x14ac:dyDescent="0.3">
      <c r="W12160"/>
      <c r="Y12160"/>
      <c r="Z12160"/>
    </row>
    <row r="12161" spans="23:26" x14ac:dyDescent="0.3">
      <c r="W12161"/>
      <c r="Y12161"/>
      <c r="Z12161"/>
    </row>
    <row r="12162" spans="23:26" x14ac:dyDescent="0.3">
      <c r="W12162"/>
      <c r="Y12162"/>
      <c r="Z12162"/>
    </row>
    <row r="12163" spans="23:26" x14ac:dyDescent="0.3">
      <c r="W12163"/>
      <c r="Y12163"/>
      <c r="Z12163"/>
    </row>
    <row r="12164" spans="23:26" x14ac:dyDescent="0.3">
      <c r="W12164"/>
      <c r="Y12164"/>
      <c r="Z12164"/>
    </row>
    <row r="12165" spans="23:26" x14ac:dyDescent="0.3">
      <c r="W12165"/>
      <c r="Y12165"/>
      <c r="Z12165"/>
    </row>
    <row r="12166" spans="23:26" x14ac:dyDescent="0.3">
      <c r="W12166"/>
      <c r="Y12166"/>
      <c r="Z12166"/>
    </row>
    <row r="12167" spans="23:26" x14ac:dyDescent="0.3">
      <c r="W12167"/>
      <c r="Y12167"/>
      <c r="Z12167"/>
    </row>
    <row r="12168" spans="23:26" x14ac:dyDescent="0.3">
      <c r="W12168"/>
      <c r="Y12168"/>
      <c r="Z12168"/>
    </row>
    <row r="12169" spans="23:26" x14ac:dyDescent="0.3">
      <c r="W12169"/>
      <c r="Y12169"/>
      <c r="Z12169"/>
    </row>
    <row r="12170" spans="23:26" x14ac:dyDescent="0.3">
      <c r="W12170"/>
      <c r="Y12170"/>
      <c r="Z12170"/>
    </row>
    <row r="12171" spans="23:26" x14ac:dyDescent="0.3">
      <c r="W12171"/>
      <c r="Y12171"/>
      <c r="Z12171"/>
    </row>
    <row r="12172" spans="23:26" x14ac:dyDescent="0.3">
      <c r="W12172"/>
      <c r="Y12172"/>
      <c r="Z12172"/>
    </row>
    <row r="12173" spans="23:26" x14ac:dyDescent="0.3">
      <c r="W12173"/>
      <c r="Y12173"/>
      <c r="Z12173"/>
    </row>
    <row r="12174" spans="23:26" x14ac:dyDescent="0.3">
      <c r="W12174"/>
      <c r="Y12174"/>
      <c r="Z12174"/>
    </row>
    <row r="12175" spans="23:26" x14ac:dyDescent="0.3">
      <c r="W12175"/>
      <c r="Y12175"/>
      <c r="Z12175"/>
    </row>
    <row r="12176" spans="23:26" x14ac:dyDescent="0.3">
      <c r="W12176"/>
      <c r="Y12176"/>
      <c r="Z12176"/>
    </row>
    <row r="12177" spans="23:26" x14ac:dyDescent="0.3">
      <c r="W12177"/>
      <c r="Y12177"/>
      <c r="Z12177"/>
    </row>
    <row r="12178" spans="23:26" x14ac:dyDescent="0.3">
      <c r="W12178"/>
      <c r="Y12178"/>
      <c r="Z12178"/>
    </row>
    <row r="12179" spans="23:26" x14ac:dyDescent="0.3">
      <c r="W12179"/>
      <c r="Y12179"/>
      <c r="Z12179"/>
    </row>
    <row r="12180" spans="23:26" x14ac:dyDescent="0.3">
      <c r="W12180"/>
      <c r="Y12180"/>
      <c r="Z12180"/>
    </row>
    <row r="12181" spans="23:26" x14ac:dyDescent="0.3">
      <c r="W12181"/>
      <c r="Y12181"/>
      <c r="Z12181"/>
    </row>
    <row r="12182" spans="23:26" x14ac:dyDescent="0.3">
      <c r="W12182"/>
      <c r="Y12182"/>
      <c r="Z12182"/>
    </row>
    <row r="12183" spans="23:26" x14ac:dyDescent="0.3">
      <c r="W12183"/>
      <c r="Y12183"/>
      <c r="Z12183"/>
    </row>
    <row r="12184" spans="23:26" x14ac:dyDescent="0.3">
      <c r="W12184"/>
      <c r="Y12184"/>
      <c r="Z12184"/>
    </row>
    <row r="12185" spans="23:26" x14ac:dyDescent="0.3">
      <c r="W12185"/>
      <c r="Y12185"/>
      <c r="Z12185"/>
    </row>
    <row r="12186" spans="23:26" x14ac:dyDescent="0.3">
      <c r="W12186"/>
      <c r="Y12186"/>
      <c r="Z12186"/>
    </row>
    <row r="12187" spans="23:26" x14ac:dyDescent="0.3">
      <c r="W12187"/>
      <c r="Y12187"/>
      <c r="Z12187"/>
    </row>
    <row r="12188" spans="23:26" x14ac:dyDescent="0.3">
      <c r="W12188"/>
      <c r="Y12188"/>
      <c r="Z12188"/>
    </row>
    <row r="12189" spans="23:26" x14ac:dyDescent="0.3">
      <c r="W12189"/>
      <c r="Y12189"/>
      <c r="Z12189"/>
    </row>
    <row r="12190" spans="23:26" x14ac:dyDescent="0.3">
      <c r="W12190"/>
      <c r="Y12190"/>
      <c r="Z12190"/>
    </row>
    <row r="12191" spans="23:26" x14ac:dyDescent="0.3">
      <c r="W12191"/>
      <c r="Y12191"/>
      <c r="Z12191"/>
    </row>
    <row r="12192" spans="23:26" x14ac:dyDescent="0.3">
      <c r="W12192"/>
      <c r="Y12192"/>
      <c r="Z12192"/>
    </row>
    <row r="12193" spans="23:26" x14ac:dyDescent="0.3">
      <c r="W12193"/>
      <c r="Y12193"/>
      <c r="Z12193"/>
    </row>
    <row r="12194" spans="23:26" x14ac:dyDescent="0.3">
      <c r="W12194"/>
      <c r="Y12194"/>
      <c r="Z12194"/>
    </row>
    <row r="12195" spans="23:26" x14ac:dyDescent="0.3">
      <c r="W12195"/>
      <c r="Y12195"/>
      <c r="Z12195"/>
    </row>
    <row r="12196" spans="23:26" x14ac:dyDescent="0.3">
      <c r="W12196"/>
      <c r="Y12196"/>
      <c r="Z12196"/>
    </row>
    <row r="12197" spans="23:26" x14ac:dyDescent="0.3">
      <c r="W12197"/>
      <c r="Y12197"/>
      <c r="Z12197"/>
    </row>
    <row r="12198" spans="23:26" x14ac:dyDescent="0.3">
      <c r="W12198"/>
      <c r="Y12198"/>
      <c r="Z12198"/>
    </row>
    <row r="12199" spans="23:26" x14ac:dyDescent="0.3">
      <c r="W12199"/>
      <c r="Y12199"/>
      <c r="Z12199"/>
    </row>
    <row r="12200" spans="23:26" x14ac:dyDescent="0.3">
      <c r="W12200"/>
      <c r="Y12200"/>
      <c r="Z12200"/>
    </row>
    <row r="12201" spans="23:26" x14ac:dyDescent="0.3">
      <c r="W12201"/>
      <c r="Y12201"/>
      <c r="Z12201"/>
    </row>
    <row r="12202" spans="23:26" x14ac:dyDescent="0.3">
      <c r="W12202"/>
      <c r="Y12202"/>
      <c r="Z12202"/>
    </row>
    <row r="12203" spans="23:26" x14ac:dyDescent="0.3">
      <c r="W12203"/>
      <c r="Y12203"/>
      <c r="Z12203"/>
    </row>
    <row r="12204" spans="23:26" x14ac:dyDescent="0.3">
      <c r="W12204"/>
      <c r="Y12204"/>
      <c r="Z12204"/>
    </row>
    <row r="12205" spans="23:26" x14ac:dyDescent="0.3">
      <c r="W12205"/>
      <c r="Y12205"/>
      <c r="Z12205"/>
    </row>
    <row r="12206" spans="23:26" x14ac:dyDescent="0.3">
      <c r="W12206"/>
      <c r="Y12206"/>
      <c r="Z12206"/>
    </row>
    <row r="12207" spans="23:26" x14ac:dyDescent="0.3">
      <c r="W12207"/>
      <c r="Y12207"/>
      <c r="Z12207"/>
    </row>
    <row r="12208" spans="23:26" x14ac:dyDescent="0.3">
      <c r="W12208"/>
      <c r="Y12208"/>
      <c r="Z12208"/>
    </row>
    <row r="12209" spans="23:26" x14ac:dyDescent="0.3">
      <c r="W12209"/>
      <c r="Y12209"/>
      <c r="Z12209"/>
    </row>
    <row r="12210" spans="23:26" x14ac:dyDescent="0.3">
      <c r="W12210"/>
      <c r="Y12210"/>
      <c r="Z12210"/>
    </row>
    <row r="12211" spans="23:26" x14ac:dyDescent="0.3">
      <c r="W12211"/>
      <c r="Y12211"/>
      <c r="Z12211"/>
    </row>
    <row r="12212" spans="23:26" x14ac:dyDescent="0.3">
      <c r="W12212"/>
      <c r="Y12212"/>
      <c r="Z12212"/>
    </row>
    <row r="12213" spans="23:26" x14ac:dyDescent="0.3">
      <c r="W12213"/>
      <c r="Y12213"/>
      <c r="Z12213"/>
    </row>
    <row r="12214" spans="23:26" x14ac:dyDescent="0.3">
      <c r="W12214"/>
      <c r="Y12214"/>
      <c r="Z12214"/>
    </row>
    <row r="12215" spans="23:26" x14ac:dyDescent="0.3">
      <c r="W12215"/>
      <c r="Y12215"/>
      <c r="Z12215"/>
    </row>
    <row r="12216" spans="23:26" x14ac:dyDescent="0.3">
      <c r="W12216"/>
      <c r="Y12216"/>
      <c r="Z12216"/>
    </row>
    <row r="12217" spans="23:26" x14ac:dyDescent="0.3">
      <c r="W12217"/>
      <c r="Y12217"/>
      <c r="Z12217"/>
    </row>
    <row r="12218" spans="23:26" x14ac:dyDescent="0.3">
      <c r="W12218"/>
      <c r="Y12218"/>
      <c r="Z12218"/>
    </row>
    <row r="12219" spans="23:26" x14ac:dyDescent="0.3">
      <c r="W12219"/>
      <c r="Y12219"/>
      <c r="Z12219"/>
    </row>
    <row r="12220" spans="23:26" x14ac:dyDescent="0.3">
      <c r="W12220"/>
      <c r="Y12220"/>
      <c r="Z12220"/>
    </row>
    <row r="12221" spans="23:26" x14ac:dyDescent="0.3">
      <c r="W12221"/>
      <c r="Y12221"/>
      <c r="Z12221"/>
    </row>
    <row r="12222" spans="23:26" x14ac:dyDescent="0.3">
      <c r="W12222"/>
      <c r="Y12222"/>
      <c r="Z12222"/>
    </row>
    <row r="12223" spans="23:26" x14ac:dyDescent="0.3">
      <c r="W12223"/>
      <c r="Y12223"/>
      <c r="Z12223"/>
    </row>
    <row r="12224" spans="23:26" x14ac:dyDescent="0.3">
      <c r="W12224"/>
      <c r="Y12224"/>
      <c r="Z12224"/>
    </row>
    <row r="12225" spans="23:26" x14ac:dyDescent="0.3">
      <c r="W12225"/>
      <c r="Y12225"/>
      <c r="Z12225"/>
    </row>
    <row r="12226" spans="23:26" x14ac:dyDescent="0.3">
      <c r="W12226"/>
      <c r="Y12226"/>
      <c r="Z12226"/>
    </row>
    <row r="12227" spans="23:26" x14ac:dyDescent="0.3">
      <c r="W12227"/>
      <c r="Y12227"/>
      <c r="Z12227"/>
    </row>
    <row r="12228" spans="23:26" x14ac:dyDescent="0.3">
      <c r="W12228"/>
      <c r="Y12228"/>
      <c r="Z12228"/>
    </row>
    <row r="12229" spans="23:26" x14ac:dyDescent="0.3">
      <c r="W12229"/>
      <c r="Y12229"/>
      <c r="Z12229"/>
    </row>
    <row r="12230" spans="23:26" x14ac:dyDescent="0.3">
      <c r="W12230"/>
      <c r="Y12230"/>
      <c r="Z12230"/>
    </row>
    <row r="12231" spans="23:26" x14ac:dyDescent="0.3">
      <c r="W12231"/>
      <c r="Y12231"/>
      <c r="Z12231"/>
    </row>
    <row r="12232" spans="23:26" x14ac:dyDescent="0.3">
      <c r="W12232"/>
      <c r="Y12232"/>
      <c r="Z12232"/>
    </row>
    <row r="12233" spans="23:26" x14ac:dyDescent="0.3">
      <c r="W12233"/>
      <c r="Y12233"/>
      <c r="Z12233"/>
    </row>
    <row r="12234" spans="23:26" x14ac:dyDescent="0.3">
      <c r="W12234"/>
      <c r="Y12234"/>
      <c r="Z12234"/>
    </row>
    <row r="12235" spans="23:26" x14ac:dyDescent="0.3">
      <c r="W12235"/>
      <c r="Y12235"/>
      <c r="Z12235"/>
    </row>
    <row r="12236" spans="23:26" x14ac:dyDescent="0.3">
      <c r="W12236"/>
      <c r="Y12236"/>
      <c r="Z12236"/>
    </row>
    <row r="12237" spans="23:26" x14ac:dyDescent="0.3">
      <c r="W12237"/>
      <c r="Y12237"/>
      <c r="Z12237"/>
    </row>
    <row r="12238" spans="23:26" x14ac:dyDescent="0.3">
      <c r="W12238"/>
      <c r="Y12238"/>
      <c r="Z12238"/>
    </row>
    <row r="12239" spans="23:26" x14ac:dyDescent="0.3">
      <c r="W12239"/>
      <c r="Y12239"/>
      <c r="Z12239"/>
    </row>
    <row r="12240" spans="23:26" x14ac:dyDescent="0.3">
      <c r="W12240"/>
      <c r="Y12240"/>
      <c r="Z12240"/>
    </row>
    <row r="12241" spans="23:26" x14ac:dyDescent="0.3">
      <c r="W12241"/>
      <c r="Y12241"/>
      <c r="Z12241"/>
    </row>
    <row r="12242" spans="23:26" x14ac:dyDescent="0.3">
      <c r="W12242"/>
      <c r="Y12242"/>
      <c r="Z12242"/>
    </row>
    <row r="12243" spans="23:26" x14ac:dyDescent="0.3">
      <c r="W12243"/>
      <c r="Y12243"/>
      <c r="Z12243"/>
    </row>
    <row r="12244" spans="23:26" x14ac:dyDescent="0.3">
      <c r="W12244"/>
      <c r="Y12244"/>
      <c r="Z12244"/>
    </row>
    <row r="12245" spans="23:26" x14ac:dyDescent="0.3">
      <c r="W12245"/>
      <c r="Y12245"/>
      <c r="Z12245"/>
    </row>
    <row r="12246" spans="23:26" x14ac:dyDescent="0.3">
      <c r="W12246"/>
      <c r="Y12246"/>
      <c r="Z12246"/>
    </row>
    <row r="12247" spans="23:26" x14ac:dyDescent="0.3">
      <c r="W12247"/>
      <c r="Y12247"/>
      <c r="Z12247"/>
    </row>
    <row r="12248" spans="23:26" x14ac:dyDescent="0.3">
      <c r="W12248"/>
      <c r="Y12248"/>
      <c r="Z12248"/>
    </row>
    <row r="12249" spans="23:26" x14ac:dyDescent="0.3">
      <c r="W12249"/>
      <c r="Y12249"/>
      <c r="Z12249"/>
    </row>
    <row r="12250" spans="23:26" x14ac:dyDescent="0.3">
      <c r="W12250"/>
      <c r="Y12250"/>
      <c r="Z12250"/>
    </row>
    <row r="12251" spans="23:26" x14ac:dyDescent="0.3">
      <c r="W12251"/>
      <c r="Y12251"/>
      <c r="Z12251"/>
    </row>
    <row r="12252" spans="23:26" x14ac:dyDescent="0.3">
      <c r="W12252"/>
      <c r="Y12252"/>
      <c r="Z12252"/>
    </row>
    <row r="12253" spans="23:26" x14ac:dyDescent="0.3">
      <c r="W12253"/>
      <c r="Y12253"/>
      <c r="Z12253"/>
    </row>
    <row r="12254" spans="23:26" x14ac:dyDescent="0.3">
      <c r="W12254"/>
      <c r="Y12254"/>
      <c r="Z12254"/>
    </row>
    <row r="12255" spans="23:26" x14ac:dyDescent="0.3">
      <c r="W12255"/>
      <c r="Y12255"/>
      <c r="Z12255"/>
    </row>
    <row r="12256" spans="23:26" x14ac:dyDescent="0.3">
      <c r="W12256"/>
      <c r="Y12256"/>
      <c r="Z12256"/>
    </row>
    <row r="12257" spans="23:26" x14ac:dyDescent="0.3">
      <c r="W12257"/>
      <c r="Y12257"/>
      <c r="Z12257"/>
    </row>
    <row r="12258" spans="23:26" x14ac:dyDescent="0.3">
      <c r="W12258"/>
      <c r="Y12258"/>
      <c r="Z12258"/>
    </row>
    <row r="12259" spans="23:26" x14ac:dyDescent="0.3">
      <c r="W12259"/>
      <c r="Y12259"/>
      <c r="Z12259"/>
    </row>
    <row r="12260" spans="23:26" x14ac:dyDescent="0.3">
      <c r="W12260"/>
      <c r="Y12260"/>
      <c r="Z12260"/>
    </row>
    <row r="12261" spans="23:26" x14ac:dyDescent="0.3">
      <c r="W12261"/>
      <c r="Y12261"/>
      <c r="Z12261"/>
    </row>
    <row r="12262" spans="23:26" x14ac:dyDescent="0.3">
      <c r="W12262"/>
      <c r="Y12262"/>
      <c r="Z12262"/>
    </row>
    <row r="12263" spans="23:26" x14ac:dyDescent="0.3">
      <c r="W12263"/>
      <c r="Y12263"/>
      <c r="Z12263"/>
    </row>
    <row r="12264" spans="23:26" x14ac:dyDescent="0.3">
      <c r="W12264"/>
      <c r="Y12264"/>
      <c r="Z12264"/>
    </row>
    <row r="12265" spans="23:26" x14ac:dyDescent="0.3">
      <c r="W12265"/>
      <c r="Y12265"/>
      <c r="Z12265"/>
    </row>
    <row r="12266" spans="23:26" x14ac:dyDescent="0.3">
      <c r="W12266"/>
      <c r="Y12266"/>
      <c r="Z12266"/>
    </row>
    <row r="12267" spans="23:26" x14ac:dyDescent="0.3">
      <c r="W12267"/>
      <c r="Y12267"/>
      <c r="Z12267"/>
    </row>
    <row r="12268" spans="23:26" x14ac:dyDescent="0.3">
      <c r="W12268"/>
      <c r="Y12268"/>
      <c r="Z12268"/>
    </row>
    <row r="12269" spans="23:26" x14ac:dyDescent="0.3">
      <c r="W12269"/>
      <c r="Y12269"/>
      <c r="Z12269"/>
    </row>
    <row r="12270" spans="23:26" x14ac:dyDescent="0.3">
      <c r="W12270"/>
      <c r="Y12270"/>
      <c r="Z12270"/>
    </row>
    <row r="12271" spans="23:26" x14ac:dyDescent="0.3">
      <c r="W12271"/>
      <c r="Y12271"/>
      <c r="Z12271"/>
    </row>
    <row r="12272" spans="23:26" x14ac:dyDescent="0.3">
      <c r="W12272"/>
      <c r="Y12272"/>
      <c r="Z12272"/>
    </row>
    <row r="12273" spans="23:26" x14ac:dyDescent="0.3">
      <c r="W12273"/>
      <c r="Y12273"/>
      <c r="Z12273"/>
    </row>
    <row r="12274" spans="23:26" x14ac:dyDescent="0.3">
      <c r="W12274"/>
      <c r="Y12274"/>
      <c r="Z12274"/>
    </row>
    <row r="12275" spans="23:26" x14ac:dyDescent="0.3">
      <c r="W12275"/>
      <c r="Y12275"/>
      <c r="Z12275"/>
    </row>
    <row r="12276" spans="23:26" x14ac:dyDescent="0.3">
      <c r="W12276"/>
      <c r="Y12276"/>
      <c r="Z12276"/>
    </row>
    <row r="12277" spans="23:26" x14ac:dyDescent="0.3">
      <c r="W12277"/>
      <c r="Y12277"/>
      <c r="Z12277"/>
    </row>
    <row r="12278" spans="23:26" x14ac:dyDescent="0.3">
      <c r="W12278"/>
      <c r="Y12278"/>
      <c r="Z12278"/>
    </row>
    <row r="12279" spans="23:26" x14ac:dyDescent="0.3">
      <c r="W12279"/>
      <c r="Y12279"/>
      <c r="Z12279"/>
    </row>
    <row r="12280" spans="23:26" x14ac:dyDescent="0.3">
      <c r="W12280"/>
      <c r="Y12280"/>
      <c r="Z12280"/>
    </row>
    <row r="12281" spans="23:26" x14ac:dyDescent="0.3">
      <c r="W12281"/>
      <c r="Y12281"/>
      <c r="Z12281"/>
    </row>
    <row r="12282" spans="23:26" x14ac:dyDescent="0.3">
      <c r="W12282"/>
      <c r="Y12282"/>
      <c r="Z12282"/>
    </row>
    <row r="12283" spans="23:26" x14ac:dyDescent="0.3">
      <c r="W12283"/>
      <c r="Y12283"/>
      <c r="Z12283"/>
    </row>
    <row r="12284" spans="23:26" x14ac:dyDescent="0.3">
      <c r="W12284"/>
      <c r="Y12284"/>
      <c r="Z12284"/>
    </row>
    <row r="12285" spans="23:26" x14ac:dyDescent="0.3">
      <c r="W12285"/>
      <c r="Y12285"/>
      <c r="Z12285"/>
    </row>
    <row r="12286" spans="23:26" x14ac:dyDescent="0.3">
      <c r="W12286"/>
      <c r="Y12286"/>
      <c r="Z12286"/>
    </row>
    <row r="12287" spans="23:26" x14ac:dyDescent="0.3">
      <c r="W12287"/>
      <c r="Y12287"/>
      <c r="Z12287"/>
    </row>
    <row r="12288" spans="23:26" x14ac:dyDescent="0.3">
      <c r="W12288"/>
      <c r="Y12288"/>
      <c r="Z12288"/>
    </row>
    <row r="12289" spans="23:26" x14ac:dyDescent="0.3">
      <c r="W12289"/>
      <c r="Y12289"/>
      <c r="Z12289"/>
    </row>
    <row r="12290" spans="23:26" x14ac:dyDescent="0.3">
      <c r="W12290"/>
      <c r="Y12290"/>
      <c r="Z12290"/>
    </row>
    <row r="12291" spans="23:26" x14ac:dyDescent="0.3">
      <c r="W12291"/>
      <c r="Y12291"/>
      <c r="Z12291"/>
    </row>
    <row r="12292" spans="23:26" x14ac:dyDescent="0.3">
      <c r="W12292"/>
      <c r="Y12292"/>
      <c r="Z12292"/>
    </row>
    <row r="12293" spans="23:26" x14ac:dyDescent="0.3">
      <c r="W12293"/>
      <c r="Y12293"/>
      <c r="Z12293"/>
    </row>
    <row r="12294" spans="23:26" x14ac:dyDescent="0.3">
      <c r="W12294"/>
      <c r="Y12294"/>
      <c r="Z12294"/>
    </row>
    <row r="12295" spans="23:26" x14ac:dyDescent="0.3">
      <c r="W12295"/>
      <c r="Y12295"/>
      <c r="Z12295"/>
    </row>
    <row r="12296" spans="23:26" x14ac:dyDescent="0.3">
      <c r="W12296"/>
      <c r="Y12296"/>
      <c r="Z12296"/>
    </row>
    <row r="12297" spans="23:26" x14ac:dyDescent="0.3">
      <c r="W12297"/>
      <c r="Y12297"/>
      <c r="Z12297"/>
    </row>
    <row r="12298" spans="23:26" x14ac:dyDescent="0.3">
      <c r="W12298"/>
      <c r="Y12298"/>
      <c r="Z12298"/>
    </row>
    <row r="12299" spans="23:26" x14ac:dyDescent="0.3">
      <c r="W12299"/>
      <c r="Y12299"/>
      <c r="Z12299"/>
    </row>
    <row r="12300" spans="23:26" x14ac:dyDescent="0.3">
      <c r="W12300"/>
      <c r="Y12300"/>
      <c r="Z12300"/>
    </row>
    <row r="12301" spans="23:26" x14ac:dyDescent="0.3">
      <c r="W12301"/>
      <c r="Y12301"/>
      <c r="Z12301"/>
    </row>
    <row r="12302" spans="23:26" x14ac:dyDescent="0.3">
      <c r="W12302"/>
      <c r="Y12302"/>
      <c r="Z12302"/>
    </row>
    <row r="12303" spans="23:26" x14ac:dyDescent="0.3">
      <c r="W12303"/>
      <c r="Y12303"/>
      <c r="Z12303"/>
    </row>
    <row r="12304" spans="23:26" x14ac:dyDescent="0.3">
      <c r="W12304"/>
      <c r="Y12304"/>
      <c r="Z12304"/>
    </row>
    <row r="12305" spans="23:26" x14ac:dyDescent="0.3">
      <c r="W12305"/>
      <c r="Y12305"/>
      <c r="Z12305"/>
    </row>
    <row r="12306" spans="23:26" x14ac:dyDescent="0.3">
      <c r="W12306"/>
      <c r="Y12306"/>
      <c r="Z12306"/>
    </row>
    <row r="12307" spans="23:26" x14ac:dyDescent="0.3">
      <c r="W12307"/>
      <c r="Y12307"/>
      <c r="Z12307"/>
    </row>
    <row r="12308" spans="23:26" x14ac:dyDescent="0.3">
      <c r="W12308"/>
      <c r="Y12308"/>
      <c r="Z12308"/>
    </row>
    <row r="12309" spans="23:26" x14ac:dyDescent="0.3">
      <c r="W12309"/>
      <c r="Y12309"/>
      <c r="Z12309"/>
    </row>
    <row r="12310" spans="23:26" x14ac:dyDescent="0.3">
      <c r="W12310"/>
      <c r="Y12310"/>
      <c r="Z12310"/>
    </row>
    <row r="12311" spans="23:26" x14ac:dyDescent="0.3">
      <c r="W12311"/>
      <c r="Y12311"/>
      <c r="Z12311"/>
    </row>
    <row r="12312" spans="23:26" x14ac:dyDescent="0.3">
      <c r="W12312"/>
      <c r="Y12312"/>
      <c r="Z12312"/>
    </row>
    <row r="12313" spans="23:26" x14ac:dyDescent="0.3">
      <c r="W12313"/>
      <c r="Y12313"/>
      <c r="Z12313"/>
    </row>
    <row r="12314" spans="23:26" x14ac:dyDescent="0.3">
      <c r="W12314"/>
      <c r="Y12314"/>
      <c r="Z12314"/>
    </row>
    <row r="12315" spans="23:26" x14ac:dyDescent="0.3">
      <c r="W12315"/>
      <c r="Y12315"/>
      <c r="Z12315"/>
    </row>
    <row r="12316" spans="23:26" x14ac:dyDescent="0.3">
      <c r="W12316"/>
      <c r="Y12316"/>
      <c r="Z12316"/>
    </row>
    <row r="12317" spans="23:26" x14ac:dyDescent="0.3">
      <c r="W12317"/>
      <c r="Y12317"/>
      <c r="Z12317"/>
    </row>
    <row r="12318" spans="23:26" x14ac:dyDescent="0.3">
      <c r="W12318"/>
      <c r="Y12318"/>
      <c r="Z12318"/>
    </row>
    <row r="12319" spans="23:26" x14ac:dyDescent="0.3">
      <c r="W12319"/>
      <c r="Y12319"/>
      <c r="Z12319"/>
    </row>
    <row r="12320" spans="23:26" x14ac:dyDescent="0.3">
      <c r="W12320"/>
      <c r="Y12320"/>
      <c r="Z12320"/>
    </row>
    <row r="12321" spans="23:26" x14ac:dyDescent="0.3">
      <c r="W12321"/>
      <c r="Y12321"/>
      <c r="Z12321"/>
    </row>
    <row r="12322" spans="23:26" x14ac:dyDescent="0.3">
      <c r="W12322"/>
      <c r="Y12322"/>
      <c r="Z12322"/>
    </row>
    <row r="12323" spans="23:26" x14ac:dyDescent="0.3">
      <c r="W12323"/>
      <c r="Y12323"/>
      <c r="Z12323"/>
    </row>
    <row r="12324" spans="23:26" x14ac:dyDescent="0.3">
      <c r="W12324"/>
      <c r="Y12324"/>
      <c r="Z12324"/>
    </row>
    <row r="12325" spans="23:26" x14ac:dyDescent="0.3">
      <c r="W12325"/>
      <c r="Y12325"/>
      <c r="Z12325"/>
    </row>
    <row r="12326" spans="23:26" x14ac:dyDescent="0.3">
      <c r="W12326"/>
      <c r="Y12326"/>
      <c r="Z12326"/>
    </row>
    <row r="12327" spans="23:26" x14ac:dyDescent="0.3">
      <c r="W12327"/>
      <c r="Y12327"/>
      <c r="Z12327"/>
    </row>
    <row r="12328" spans="23:26" x14ac:dyDescent="0.3">
      <c r="W12328"/>
      <c r="Y12328"/>
      <c r="Z12328"/>
    </row>
    <row r="12329" spans="23:26" x14ac:dyDescent="0.3">
      <c r="W12329"/>
      <c r="Y12329"/>
      <c r="Z12329"/>
    </row>
    <row r="12330" spans="23:26" x14ac:dyDescent="0.3">
      <c r="W12330"/>
      <c r="Y12330"/>
      <c r="Z12330"/>
    </row>
    <row r="12331" spans="23:26" x14ac:dyDescent="0.3">
      <c r="W12331"/>
      <c r="Y12331"/>
      <c r="Z12331"/>
    </row>
    <row r="12332" spans="23:26" x14ac:dyDescent="0.3">
      <c r="W12332"/>
      <c r="Y12332"/>
      <c r="Z12332"/>
    </row>
    <row r="12333" spans="23:26" x14ac:dyDescent="0.3">
      <c r="W12333"/>
      <c r="Y12333"/>
      <c r="Z12333"/>
    </row>
    <row r="12334" spans="23:26" x14ac:dyDescent="0.3">
      <c r="W12334"/>
      <c r="Y12334"/>
      <c r="Z12334"/>
    </row>
    <row r="12335" spans="23:26" x14ac:dyDescent="0.3">
      <c r="W12335"/>
      <c r="Y12335"/>
      <c r="Z12335"/>
    </row>
    <row r="12336" spans="23:26" x14ac:dyDescent="0.3">
      <c r="W12336"/>
      <c r="Y12336"/>
      <c r="Z12336"/>
    </row>
    <row r="12337" spans="23:26" x14ac:dyDescent="0.3">
      <c r="W12337"/>
      <c r="Y12337"/>
      <c r="Z12337"/>
    </row>
    <row r="12338" spans="23:26" x14ac:dyDescent="0.3">
      <c r="W12338"/>
      <c r="Y12338"/>
      <c r="Z12338"/>
    </row>
    <row r="12339" spans="23:26" x14ac:dyDescent="0.3">
      <c r="W12339"/>
      <c r="Y12339"/>
      <c r="Z12339"/>
    </row>
    <row r="12340" spans="23:26" x14ac:dyDescent="0.3">
      <c r="W12340"/>
      <c r="Y12340"/>
      <c r="Z12340"/>
    </row>
    <row r="12341" spans="23:26" x14ac:dyDescent="0.3">
      <c r="W12341"/>
      <c r="Y12341"/>
      <c r="Z12341"/>
    </row>
    <row r="12342" spans="23:26" x14ac:dyDescent="0.3">
      <c r="W12342"/>
      <c r="Y12342"/>
      <c r="Z12342"/>
    </row>
    <row r="12343" spans="23:26" x14ac:dyDescent="0.3">
      <c r="W12343"/>
      <c r="Y12343"/>
      <c r="Z12343"/>
    </row>
    <row r="12344" spans="23:26" x14ac:dyDescent="0.3">
      <c r="W12344"/>
      <c r="Y12344"/>
      <c r="Z12344"/>
    </row>
    <row r="12345" spans="23:26" x14ac:dyDescent="0.3">
      <c r="W12345"/>
      <c r="Y12345"/>
      <c r="Z12345"/>
    </row>
    <row r="12346" spans="23:26" x14ac:dyDescent="0.3">
      <c r="W12346"/>
      <c r="Y12346"/>
      <c r="Z12346"/>
    </row>
    <row r="12347" spans="23:26" x14ac:dyDescent="0.3">
      <c r="W12347"/>
      <c r="Y12347"/>
      <c r="Z12347"/>
    </row>
    <row r="12348" spans="23:26" x14ac:dyDescent="0.3">
      <c r="W12348"/>
      <c r="Y12348"/>
      <c r="Z12348"/>
    </row>
    <row r="12349" spans="23:26" x14ac:dyDescent="0.3">
      <c r="W12349"/>
      <c r="Y12349"/>
      <c r="Z12349"/>
    </row>
    <row r="12350" spans="23:26" x14ac:dyDescent="0.3">
      <c r="W12350"/>
      <c r="Y12350"/>
      <c r="Z12350"/>
    </row>
    <row r="12351" spans="23:26" x14ac:dyDescent="0.3">
      <c r="W12351"/>
      <c r="Y12351"/>
      <c r="Z12351"/>
    </row>
    <row r="12352" spans="23:26" x14ac:dyDescent="0.3">
      <c r="W12352"/>
      <c r="Y12352"/>
      <c r="Z12352"/>
    </row>
    <row r="12353" spans="23:26" x14ac:dyDescent="0.3">
      <c r="W12353"/>
      <c r="Y12353"/>
      <c r="Z12353"/>
    </row>
    <row r="12354" spans="23:26" x14ac:dyDescent="0.3">
      <c r="W12354"/>
      <c r="Y12354"/>
      <c r="Z12354"/>
    </row>
    <row r="12355" spans="23:26" x14ac:dyDescent="0.3">
      <c r="W12355"/>
      <c r="Y12355"/>
      <c r="Z12355"/>
    </row>
    <row r="12356" spans="23:26" x14ac:dyDescent="0.3">
      <c r="W12356"/>
      <c r="Y12356"/>
      <c r="Z12356"/>
    </row>
    <row r="12357" spans="23:26" x14ac:dyDescent="0.3">
      <c r="W12357"/>
      <c r="Y12357"/>
      <c r="Z12357"/>
    </row>
    <row r="12358" spans="23:26" x14ac:dyDescent="0.3">
      <c r="W12358"/>
      <c r="Y12358"/>
      <c r="Z12358"/>
    </row>
    <row r="12359" spans="23:26" x14ac:dyDescent="0.3">
      <c r="W12359"/>
      <c r="Y12359"/>
      <c r="Z12359"/>
    </row>
    <row r="12360" spans="23:26" x14ac:dyDescent="0.3">
      <c r="W12360"/>
      <c r="Y12360"/>
      <c r="Z12360"/>
    </row>
    <row r="12361" spans="23:26" x14ac:dyDescent="0.3">
      <c r="W12361"/>
      <c r="Y12361"/>
      <c r="Z12361"/>
    </row>
    <row r="12362" spans="23:26" x14ac:dyDescent="0.3">
      <c r="W12362"/>
      <c r="Y12362"/>
      <c r="Z12362"/>
    </row>
    <row r="12363" spans="23:26" x14ac:dyDescent="0.3">
      <c r="W12363"/>
      <c r="Y12363"/>
      <c r="Z12363"/>
    </row>
    <row r="12364" spans="23:26" x14ac:dyDescent="0.3">
      <c r="W12364"/>
      <c r="Y12364"/>
      <c r="Z12364"/>
    </row>
    <row r="12365" spans="23:26" x14ac:dyDescent="0.3">
      <c r="W12365"/>
      <c r="Y12365"/>
      <c r="Z12365"/>
    </row>
    <row r="12366" spans="23:26" x14ac:dyDescent="0.3">
      <c r="W12366"/>
      <c r="Y12366"/>
      <c r="Z12366"/>
    </row>
    <row r="12367" spans="23:26" x14ac:dyDescent="0.3">
      <c r="W12367"/>
      <c r="Y12367"/>
      <c r="Z12367"/>
    </row>
    <row r="12368" spans="23:26" x14ac:dyDescent="0.3">
      <c r="W12368"/>
      <c r="Y12368"/>
      <c r="Z12368"/>
    </row>
    <row r="12369" spans="23:26" x14ac:dyDescent="0.3">
      <c r="W12369"/>
      <c r="Y12369"/>
      <c r="Z12369"/>
    </row>
    <row r="12370" spans="23:26" x14ac:dyDescent="0.3">
      <c r="W12370"/>
      <c r="Y12370"/>
      <c r="Z12370"/>
    </row>
    <row r="12371" spans="23:26" x14ac:dyDescent="0.3">
      <c r="W12371"/>
      <c r="Y12371"/>
      <c r="Z12371"/>
    </row>
    <row r="12372" spans="23:26" x14ac:dyDescent="0.3">
      <c r="W12372"/>
      <c r="Y12372"/>
      <c r="Z12372"/>
    </row>
    <row r="12373" spans="23:26" x14ac:dyDescent="0.3">
      <c r="W12373"/>
      <c r="Y12373"/>
      <c r="Z12373"/>
    </row>
    <row r="12374" spans="23:26" x14ac:dyDescent="0.3">
      <c r="W12374"/>
      <c r="Y12374"/>
      <c r="Z12374"/>
    </row>
    <row r="12375" spans="23:26" x14ac:dyDescent="0.3">
      <c r="W12375"/>
      <c r="Y12375"/>
      <c r="Z12375"/>
    </row>
    <row r="12376" spans="23:26" x14ac:dyDescent="0.3">
      <c r="W12376"/>
      <c r="Y12376"/>
      <c r="Z12376"/>
    </row>
    <row r="12377" spans="23:26" x14ac:dyDescent="0.3">
      <c r="W12377"/>
      <c r="Y12377"/>
      <c r="Z12377"/>
    </row>
    <row r="12378" spans="23:26" x14ac:dyDescent="0.3">
      <c r="W12378"/>
      <c r="Y12378"/>
      <c r="Z12378"/>
    </row>
    <row r="12379" spans="23:26" x14ac:dyDescent="0.3">
      <c r="W12379"/>
      <c r="Y12379"/>
      <c r="Z12379"/>
    </row>
    <row r="12380" spans="23:26" x14ac:dyDescent="0.3">
      <c r="W12380"/>
      <c r="Y12380"/>
      <c r="Z12380"/>
    </row>
    <row r="12381" spans="23:26" x14ac:dyDescent="0.3">
      <c r="W12381"/>
      <c r="Y12381"/>
      <c r="Z12381"/>
    </row>
    <row r="12382" spans="23:26" x14ac:dyDescent="0.3">
      <c r="W12382"/>
      <c r="Y12382"/>
      <c r="Z12382"/>
    </row>
    <row r="12383" spans="23:26" x14ac:dyDescent="0.3">
      <c r="W12383"/>
      <c r="Y12383"/>
      <c r="Z12383"/>
    </row>
    <row r="12384" spans="23:26" x14ac:dyDescent="0.3">
      <c r="W12384"/>
      <c r="Y12384"/>
      <c r="Z12384"/>
    </row>
    <row r="12385" spans="23:26" x14ac:dyDescent="0.3">
      <c r="W12385"/>
      <c r="Y12385"/>
      <c r="Z12385"/>
    </row>
    <row r="12386" spans="23:26" x14ac:dyDescent="0.3">
      <c r="W12386"/>
      <c r="Y12386"/>
      <c r="Z12386"/>
    </row>
    <row r="12387" spans="23:26" x14ac:dyDescent="0.3">
      <c r="W12387"/>
      <c r="Y12387"/>
      <c r="Z12387"/>
    </row>
    <row r="12388" spans="23:26" x14ac:dyDescent="0.3">
      <c r="W12388"/>
      <c r="Y12388"/>
      <c r="Z12388"/>
    </row>
    <row r="12389" spans="23:26" x14ac:dyDescent="0.3">
      <c r="W12389"/>
      <c r="Y12389"/>
      <c r="Z12389"/>
    </row>
    <row r="12390" spans="23:26" x14ac:dyDescent="0.3">
      <c r="W12390"/>
      <c r="Y12390"/>
      <c r="Z12390"/>
    </row>
    <row r="12391" spans="23:26" x14ac:dyDescent="0.3">
      <c r="W12391"/>
      <c r="Y12391"/>
      <c r="Z12391"/>
    </row>
    <row r="12392" spans="23:26" x14ac:dyDescent="0.3">
      <c r="W12392"/>
      <c r="Y12392"/>
      <c r="Z12392"/>
    </row>
    <row r="12393" spans="23:26" x14ac:dyDescent="0.3">
      <c r="W12393"/>
      <c r="Y12393"/>
      <c r="Z12393"/>
    </row>
    <row r="12394" spans="23:26" x14ac:dyDescent="0.3">
      <c r="W12394"/>
      <c r="Y12394"/>
      <c r="Z12394"/>
    </row>
    <row r="12395" spans="23:26" x14ac:dyDescent="0.3">
      <c r="W12395"/>
      <c r="Y12395"/>
      <c r="Z12395"/>
    </row>
    <row r="12396" spans="23:26" x14ac:dyDescent="0.3">
      <c r="W12396"/>
      <c r="Y12396"/>
      <c r="Z12396"/>
    </row>
    <row r="12397" spans="23:26" x14ac:dyDescent="0.3">
      <c r="W12397"/>
      <c r="Y12397"/>
      <c r="Z12397"/>
    </row>
    <row r="12398" spans="23:26" x14ac:dyDescent="0.3">
      <c r="W12398"/>
      <c r="Y12398"/>
      <c r="Z12398"/>
    </row>
    <row r="12399" spans="23:26" x14ac:dyDescent="0.3">
      <c r="W12399"/>
      <c r="Y12399"/>
      <c r="Z12399"/>
    </row>
    <row r="12400" spans="23:26" x14ac:dyDescent="0.3">
      <c r="W12400"/>
      <c r="Y12400"/>
      <c r="Z12400"/>
    </row>
    <row r="12401" spans="23:26" x14ac:dyDescent="0.3">
      <c r="W12401"/>
      <c r="Y12401"/>
      <c r="Z12401"/>
    </row>
    <row r="12402" spans="23:26" x14ac:dyDescent="0.3">
      <c r="W12402"/>
      <c r="Y12402"/>
      <c r="Z12402"/>
    </row>
    <row r="12403" spans="23:26" x14ac:dyDescent="0.3">
      <c r="W12403"/>
      <c r="Y12403"/>
      <c r="Z12403"/>
    </row>
    <row r="12404" spans="23:26" x14ac:dyDescent="0.3">
      <c r="W12404"/>
      <c r="Y12404"/>
      <c r="Z12404"/>
    </row>
    <row r="12405" spans="23:26" x14ac:dyDescent="0.3">
      <c r="W12405"/>
      <c r="Y12405"/>
      <c r="Z12405"/>
    </row>
    <row r="12406" spans="23:26" x14ac:dyDescent="0.3">
      <c r="W12406"/>
      <c r="Y12406"/>
      <c r="Z12406"/>
    </row>
    <row r="12407" spans="23:26" x14ac:dyDescent="0.3">
      <c r="W12407"/>
      <c r="Y12407"/>
      <c r="Z12407"/>
    </row>
    <row r="12408" spans="23:26" x14ac:dyDescent="0.3">
      <c r="W12408"/>
      <c r="Y12408"/>
      <c r="Z12408"/>
    </row>
    <row r="12409" spans="23:26" x14ac:dyDescent="0.3">
      <c r="W12409"/>
      <c r="Y12409"/>
      <c r="Z12409"/>
    </row>
    <row r="12410" spans="23:26" x14ac:dyDescent="0.3">
      <c r="W12410"/>
      <c r="Y12410"/>
      <c r="Z12410"/>
    </row>
    <row r="12411" spans="23:26" x14ac:dyDescent="0.3">
      <c r="W12411"/>
      <c r="Y12411"/>
      <c r="Z12411"/>
    </row>
    <row r="12412" spans="23:26" x14ac:dyDescent="0.3">
      <c r="W12412"/>
      <c r="Y12412"/>
      <c r="Z12412"/>
    </row>
    <row r="12413" spans="23:26" x14ac:dyDescent="0.3">
      <c r="W12413"/>
      <c r="Y12413"/>
      <c r="Z12413"/>
    </row>
    <row r="12414" spans="23:26" x14ac:dyDescent="0.3">
      <c r="W12414"/>
      <c r="Y12414"/>
      <c r="Z12414"/>
    </row>
    <row r="12415" spans="23:26" x14ac:dyDescent="0.3">
      <c r="W12415"/>
      <c r="Y12415"/>
      <c r="Z12415"/>
    </row>
    <row r="12416" spans="23:26" x14ac:dyDescent="0.3">
      <c r="W12416"/>
      <c r="Y12416"/>
      <c r="Z12416"/>
    </row>
    <row r="12417" spans="23:26" x14ac:dyDescent="0.3">
      <c r="W12417"/>
      <c r="Y12417"/>
      <c r="Z12417"/>
    </row>
    <row r="12418" spans="23:26" x14ac:dyDescent="0.3">
      <c r="W12418"/>
      <c r="Y12418"/>
      <c r="Z12418"/>
    </row>
    <row r="12419" spans="23:26" x14ac:dyDescent="0.3">
      <c r="W12419"/>
      <c r="Y12419"/>
      <c r="Z12419"/>
    </row>
    <row r="12420" spans="23:26" x14ac:dyDescent="0.3">
      <c r="W12420"/>
      <c r="Y12420"/>
      <c r="Z12420"/>
    </row>
    <row r="12421" spans="23:26" x14ac:dyDescent="0.3">
      <c r="W12421"/>
      <c r="Y12421"/>
      <c r="Z12421"/>
    </row>
    <row r="12422" spans="23:26" x14ac:dyDescent="0.3">
      <c r="W12422"/>
      <c r="Y12422"/>
      <c r="Z12422"/>
    </row>
    <row r="12423" spans="23:26" x14ac:dyDescent="0.3">
      <c r="W12423"/>
      <c r="Y12423"/>
      <c r="Z12423"/>
    </row>
    <row r="12424" spans="23:26" x14ac:dyDescent="0.3">
      <c r="W12424"/>
      <c r="Y12424"/>
      <c r="Z12424"/>
    </row>
    <row r="12425" spans="23:26" x14ac:dyDescent="0.3">
      <c r="W12425"/>
      <c r="Y12425"/>
      <c r="Z12425"/>
    </row>
    <row r="12426" spans="23:26" x14ac:dyDescent="0.3">
      <c r="W12426"/>
      <c r="Y12426"/>
      <c r="Z12426"/>
    </row>
    <row r="12427" spans="23:26" x14ac:dyDescent="0.3">
      <c r="W12427"/>
      <c r="Y12427"/>
      <c r="Z12427"/>
    </row>
    <row r="12428" spans="23:26" x14ac:dyDescent="0.3">
      <c r="W12428"/>
      <c r="Y12428"/>
      <c r="Z12428"/>
    </row>
    <row r="12429" spans="23:26" x14ac:dyDescent="0.3">
      <c r="W12429"/>
      <c r="Y12429"/>
      <c r="Z12429"/>
    </row>
    <row r="12430" spans="23:26" x14ac:dyDescent="0.3">
      <c r="W12430"/>
      <c r="Y12430"/>
      <c r="Z12430"/>
    </row>
    <row r="12431" spans="23:26" x14ac:dyDescent="0.3">
      <c r="W12431"/>
      <c r="Y12431"/>
      <c r="Z12431"/>
    </row>
    <row r="12432" spans="23:26" x14ac:dyDescent="0.3">
      <c r="W12432"/>
      <c r="Y12432"/>
      <c r="Z12432"/>
    </row>
    <row r="12433" spans="23:26" x14ac:dyDescent="0.3">
      <c r="W12433"/>
      <c r="Y12433"/>
      <c r="Z12433"/>
    </row>
    <row r="12434" spans="23:26" x14ac:dyDescent="0.3">
      <c r="W12434"/>
      <c r="Y12434"/>
      <c r="Z12434"/>
    </row>
    <row r="12435" spans="23:26" x14ac:dyDescent="0.3">
      <c r="W12435"/>
      <c r="Y12435"/>
      <c r="Z12435"/>
    </row>
    <row r="12436" spans="23:26" x14ac:dyDescent="0.3">
      <c r="W12436"/>
      <c r="Y12436"/>
      <c r="Z12436"/>
    </row>
    <row r="12437" spans="23:26" x14ac:dyDescent="0.3">
      <c r="W12437"/>
      <c r="Y12437"/>
      <c r="Z12437"/>
    </row>
    <row r="12438" spans="23:26" x14ac:dyDescent="0.3">
      <c r="W12438"/>
      <c r="Y12438"/>
      <c r="Z12438"/>
    </row>
    <row r="12439" spans="23:26" x14ac:dyDescent="0.3">
      <c r="W12439"/>
      <c r="Y12439"/>
      <c r="Z12439"/>
    </row>
    <row r="12440" spans="23:26" x14ac:dyDescent="0.3">
      <c r="W12440"/>
      <c r="Y12440"/>
      <c r="Z12440"/>
    </row>
    <row r="12441" spans="23:26" x14ac:dyDescent="0.3">
      <c r="W12441"/>
      <c r="Y12441"/>
      <c r="Z12441"/>
    </row>
    <row r="12442" spans="23:26" x14ac:dyDescent="0.3">
      <c r="W12442"/>
      <c r="Y12442"/>
      <c r="Z12442"/>
    </row>
    <row r="12443" spans="23:26" x14ac:dyDescent="0.3">
      <c r="W12443"/>
      <c r="Y12443"/>
      <c r="Z12443"/>
    </row>
    <row r="12444" spans="23:26" x14ac:dyDescent="0.3">
      <c r="W12444"/>
      <c r="Y12444"/>
      <c r="Z12444"/>
    </row>
    <row r="12445" spans="23:26" x14ac:dyDescent="0.3">
      <c r="W12445"/>
      <c r="Y12445"/>
      <c r="Z12445"/>
    </row>
    <row r="12446" spans="23:26" x14ac:dyDescent="0.3">
      <c r="W12446"/>
      <c r="Y12446"/>
      <c r="Z12446"/>
    </row>
    <row r="12447" spans="23:26" x14ac:dyDescent="0.3">
      <c r="W12447"/>
      <c r="Y12447"/>
      <c r="Z12447"/>
    </row>
    <row r="12448" spans="23:26" x14ac:dyDescent="0.3">
      <c r="W12448"/>
      <c r="Y12448"/>
      <c r="Z12448"/>
    </row>
    <row r="12449" spans="23:26" x14ac:dyDescent="0.3">
      <c r="W12449"/>
      <c r="Y12449"/>
      <c r="Z12449"/>
    </row>
    <row r="12450" spans="23:26" x14ac:dyDescent="0.3">
      <c r="W12450"/>
      <c r="Y12450"/>
      <c r="Z12450"/>
    </row>
    <row r="12451" spans="23:26" x14ac:dyDescent="0.3">
      <c r="W12451"/>
      <c r="Y12451"/>
      <c r="Z12451"/>
    </row>
    <row r="12452" spans="23:26" x14ac:dyDescent="0.3">
      <c r="W12452"/>
      <c r="Y12452"/>
      <c r="Z12452"/>
    </row>
    <row r="12453" spans="23:26" x14ac:dyDescent="0.3">
      <c r="W12453"/>
      <c r="Y12453"/>
      <c r="Z12453"/>
    </row>
    <row r="12454" spans="23:26" x14ac:dyDescent="0.3">
      <c r="W12454"/>
      <c r="Y12454"/>
      <c r="Z12454"/>
    </row>
    <row r="12455" spans="23:26" x14ac:dyDescent="0.3">
      <c r="W12455"/>
      <c r="Y12455"/>
      <c r="Z12455"/>
    </row>
    <row r="12456" spans="23:26" x14ac:dyDescent="0.3">
      <c r="W12456"/>
      <c r="Y12456"/>
      <c r="Z12456"/>
    </row>
    <row r="12457" spans="23:26" x14ac:dyDescent="0.3">
      <c r="W12457"/>
      <c r="Y12457"/>
      <c r="Z12457"/>
    </row>
    <row r="12458" spans="23:26" x14ac:dyDescent="0.3">
      <c r="W12458"/>
      <c r="Y12458"/>
      <c r="Z12458"/>
    </row>
    <row r="12459" spans="23:26" x14ac:dyDescent="0.3">
      <c r="W12459"/>
      <c r="Y12459"/>
      <c r="Z12459"/>
    </row>
    <row r="12460" spans="23:26" x14ac:dyDescent="0.3">
      <c r="W12460"/>
      <c r="Y12460"/>
      <c r="Z12460"/>
    </row>
    <row r="12461" spans="23:26" x14ac:dyDescent="0.3">
      <c r="W12461"/>
      <c r="Y12461"/>
      <c r="Z12461"/>
    </row>
    <row r="12462" spans="23:26" x14ac:dyDescent="0.3">
      <c r="W12462"/>
      <c r="Y12462"/>
      <c r="Z12462"/>
    </row>
    <row r="12463" spans="23:26" x14ac:dyDescent="0.3">
      <c r="W12463"/>
      <c r="Y12463"/>
      <c r="Z12463"/>
    </row>
    <row r="12464" spans="23:26" x14ac:dyDescent="0.3">
      <c r="W12464"/>
      <c r="Y12464"/>
      <c r="Z12464"/>
    </row>
    <row r="12465" spans="23:26" x14ac:dyDescent="0.3">
      <c r="W12465"/>
      <c r="Y12465"/>
      <c r="Z12465"/>
    </row>
    <row r="12466" spans="23:26" x14ac:dyDescent="0.3">
      <c r="W12466"/>
      <c r="Y12466"/>
      <c r="Z12466"/>
    </row>
    <row r="12467" spans="23:26" x14ac:dyDescent="0.3">
      <c r="W12467"/>
      <c r="Y12467"/>
      <c r="Z12467"/>
    </row>
    <row r="12468" spans="23:26" x14ac:dyDescent="0.3">
      <c r="W12468"/>
      <c r="Y12468"/>
      <c r="Z12468"/>
    </row>
    <row r="12469" spans="23:26" x14ac:dyDescent="0.3">
      <c r="W12469"/>
      <c r="Y12469"/>
      <c r="Z12469"/>
    </row>
    <row r="12470" spans="23:26" x14ac:dyDescent="0.3">
      <c r="W12470"/>
      <c r="Y12470"/>
      <c r="Z12470"/>
    </row>
    <row r="12471" spans="23:26" x14ac:dyDescent="0.3">
      <c r="W12471"/>
      <c r="Y12471"/>
      <c r="Z12471"/>
    </row>
    <row r="12472" spans="23:26" x14ac:dyDescent="0.3">
      <c r="W12472"/>
      <c r="Y12472"/>
      <c r="Z12472"/>
    </row>
    <row r="12473" spans="23:26" x14ac:dyDescent="0.3">
      <c r="W12473"/>
      <c r="Y12473"/>
      <c r="Z12473"/>
    </row>
    <row r="12474" spans="23:26" x14ac:dyDescent="0.3">
      <c r="W12474"/>
      <c r="Y12474"/>
      <c r="Z12474"/>
    </row>
    <row r="12475" spans="23:26" x14ac:dyDescent="0.3">
      <c r="W12475"/>
      <c r="Y12475"/>
      <c r="Z12475"/>
    </row>
    <row r="12476" spans="23:26" x14ac:dyDescent="0.3">
      <c r="W12476"/>
      <c r="Y12476"/>
      <c r="Z12476"/>
    </row>
    <row r="12477" spans="23:26" x14ac:dyDescent="0.3">
      <c r="W12477"/>
      <c r="Y12477"/>
      <c r="Z12477"/>
    </row>
    <row r="12478" spans="23:26" x14ac:dyDescent="0.3">
      <c r="W12478"/>
      <c r="Y12478"/>
      <c r="Z12478"/>
    </row>
    <row r="12479" spans="23:26" x14ac:dyDescent="0.3">
      <c r="W12479"/>
      <c r="Y12479"/>
      <c r="Z12479"/>
    </row>
    <row r="12480" spans="23:26" x14ac:dyDescent="0.3">
      <c r="W12480"/>
      <c r="Y12480"/>
      <c r="Z12480"/>
    </row>
    <row r="12481" spans="23:26" x14ac:dyDescent="0.3">
      <c r="W12481"/>
      <c r="Y12481"/>
      <c r="Z12481"/>
    </row>
    <row r="12482" spans="23:26" x14ac:dyDescent="0.3">
      <c r="W12482"/>
      <c r="Y12482"/>
      <c r="Z12482"/>
    </row>
    <row r="12483" spans="23:26" x14ac:dyDescent="0.3">
      <c r="W12483"/>
      <c r="Y12483"/>
      <c r="Z12483"/>
    </row>
    <row r="12484" spans="23:26" x14ac:dyDescent="0.3">
      <c r="W12484"/>
      <c r="Y12484"/>
      <c r="Z12484"/>
    </row>
    <row r="12485" spans="23:26" x14ac:dyDescent="0.3">
      <c r="W12485"/>
      <c r="Y12485"/>
      <c r="Z12485"/>
    </row>
    <row r="12486" spans="23:26" x14ac:dyDescent="0.3">
      <c r="W12486"/>
      <c r="Y12486"/>
      <c r="Z12486"/>
    </row>
    <row r="12487" spans="23:26" x14ac:dyDescent="0.3">
      <c r="W12487"/>
      <c r="Y12487"/>
      <c r="Z12487"/>
    </row>
    <row r="12488" spans="23:26" x14ac:dyDescent="0.3">
      <c r="W12488"/>
      <c r="Y12488"/>
      <c r="Z12488"/>
    </row>
    <row r="12489" spans="23:26" x14ac:dyDescent="0.3">
      <c r="W12489"/>
      <c r="Y12489"/>
      <c r="Z12489"/>
    </row>
    <row r="12490" spans="23:26" x14ac:dyDescent="0.3">
      <c r="W12490"/>
      <c r="Y12490"/>
      <c r="Z12490"/>
    </row>
    <row r="12491" spans="23:26" x14ac:dyDescent="0.3">
      <c r="W12491"/>
      <c r="Y12491"/>
      <c r="Z12491"/>
    </row>
    <row r="12492" spans="23:26" x14ac:dyDescent="0.3">
      <c r="W12492"/>
      <c r="Y12492"/>
      <c r="Z12492"/>
    </row>
    <row r="12493" spans="23:26" x14ac:dyDescent="0.3">
      <c r="W12493"/>
      <c r="Y12493"/>
      <c r="Z12493"/>
    </row>
    <row r="12494" spans="23:26" x14ac:dyDescent="0.3">
      <c r="W12494"/>
      <c r="Y12494"/>
      <c r="Z12494"/>
    </row>
    <row r="12495" spans="23:26" x14ac:dyDescent="0.3">
      <c r="W12495"/>
      <c r="Y12495"/>
      <c r="Z12495"/>
    </row>
    <row r="12496" spans="23:26" x14ac:dyDescent="0.3">
      <c r="W12496"/>
      <c r="Y12496"/>
      <c r="Z12496"/>
    </row>
    <row r="12497" spans="23:26" x14ac:dyDescent="0.3">
      <c r="W12497"/>
      <c r="Y12497"/>
      <c r="Z12497"/>
    </row>
    <row r="12498" spans="23:26" x14ac:dyDescent="0.3">
      <c r="W12498"/>
      <c r="Y12498"/>
      <c r="Z12498"/>
    </row>
    <row r="12499" spans="23:26" x14ac:dyDescent="0.3">
      <c r="W12499"/>
      <c r="Y12499"/>
      <c r="Z12499"/>
    </row>
    <row r="12500" spans="23:26" x14ac:dyDescent="0.3">
      <c r="W12500"/>
      <c r="Y12500"/>
      <c r="Z12500"/>
    </row>
    <row r="12501" spans="23:26" x14ac:dyDescent="0.3">
      <c r="W12501"/>
      <c r="Y12501"/>
      <c r="Z12501"/>
    </row>
    <row r="12502" spans="23:26" x14ac:dyDescent="0.3">
      <c r="W12502"/>
      <c r="Y12502"/>
      <c r="Z12502"/>
    </row>
    <row r="12503" spans="23:26" x14ac:dyDescent="0.3">
      <c r="W12503"/>
      <c r="Y12503"/>
      <c r="Z12503"/>
    </row>
    <row r="12504" spans="23:26" x14ac:dyDescent="0.3">
      <c r="W12504"/>
      <c r="Y12504"/>
      <c r="Z12504"/>
    </row>
    <row r="12505" spans="23:26" x14ac:dyDescent="0.3">
      <c r="W12505"/>
      <c r="Y12505"/>
      <c r="Z12505"/>
    </row>
    <row r="12506" spans="23:26" x14ac:dyDescent="0.3">
      <c r="W12506"/>
      <c r="Y12506"/>
      <c r="Z12506"/>
    </row>
    <row r="12507" spans="23:26" x14ac:dyDescent="0.3">
      <c r="W12507"/>
      <c r="Y12507"/>
      <c r="Z12507"/>
    </row>
    <row r="12508" spans="23:26" x14ac:dyDescent="0.3">
      <c r="W12508"/>
      <c r="Y12508"/>
      <c r="Z12508"/>
    </row>
    <row r="12509" spans="23:26" x14ac:dyDescent="0.3">
      <c r="W12509"/>
      <c r="Y12509"/>
      <c r="Z12509"/>
    </row>
    <row r="12510" spans="23:26" x14ac:dyDescent="0.3">
      <c r="W12510"/>
      <c r="Y12510"/>
      <c r="Z12510"/>
    </row>
    <row r="12511" spans="23:26" x14ac:dyDescent="0.3">
      <c r="W12511"/>
      <c r="Y12511"/>
      <c r="Z12511"/>
    </row>
    <row r="12512" spans="23:26" x14ac:dyDescent="0.3">
      <c r="W12512"/>
      <c r="Y12512"/>
      <c r="Z12512"/>
    </row>
    <row r="12513" spans="23:26" x14ac:dyDescent="0.3">
      <c r="W12513"/>
      <c r="Y12513"/>
      <c r="Z12513"/>
    </row>
    <row r="12514" spans="23:26" x14ac:dyDescent="0.3">
      <c r="W12514"/>
      <c r="Y12514"/>
      <c r="Z12514"/>
    </row>
    <row r="12515" spans="23:26" x14ac:dyDescent="0.3">
      <c r="W12515"/>
      <c r="Y12515"/>
      <c r="Z12515"/>
    </row>
    <row r="12516" spans="23:26" x14ac:dyDescent="0.3">
      <c r="W12516"/>
      <c r="Y12516"/>
      <c r="Z12516"/>
    </row>
    <row r="12517" spans="23:26" x14ac:dyDescent="0.3">
      <c r="W12517"/>
      <c r="Y12517"/>
      <c r="Z12517"/>
    </row>
    <row r="12518" spans="23:26" x14ac:dyDescent="0.3">
      <c r="W12518"/>
      <c r="Y12518"/>
      <c r="Z12518"/>
    </row>
    <row r="12519" spans="23:26" x14ac:dyDescent="0.3">
      <c r="W12519"/>
      <c r="Y12519"/>
      <c r="Z12519"/>
    </row>
    <row r="12520" spans="23:26" x14ac:dyDescent="0.3">
      <c r="W12520"/>
      <c r="Y12520"/>
      <c r="Z12520"/>
    </row>
    <row r="12521" spans="23:26" x14ac:dyDescent="0.3">
      <c r="W12521"/>
      <c r="Y12521"/>
      <c r="Z12521"/>
    </row>
    <row r="12522" spans="23:26" x14ac:dyDescent="0.3">
      <c r="W12522"/>
      <c r="Y12522"/>
      <c r="Z12522"/>
    </row>
    <row r="12523" spans="23:26" x14ac:dyDescent="0.3">
      <c r="W12523"/>
      <c r="Y12523"/>
      <c r="Z12523"/>
    </row>
    <row r="12524" spans="23:26" x14ac:dyDescent="0.3">
      <c r="W12524"/>
      <c r="Y12524"/>
      <c r="Z12524"/>
    </row>
    <row r="12525" spans="23:26" x14ac:dyDescent="0.3">
      <c r="W12525"/>
      <c r="Y12525"/>
      <c r="Z12525"/>
    </row>
    <row r="12526" spans="23:26" x14ac:dyDescent="0.3">
      <c r="W12526"/>
      <c r="Y12526"/>
      <c r="Z12526"/>
    </row>
    <row r="12527" spans="23:26" x14ac:dyDescent="0.3">
      <c r="W12527"/>
      <c r="Y12527"/>
      <c r="Z12527"/>
    </row>
    <row r="12528" spans="23:26" x14ac:dyDescent="0.3">
      <c r="W12528"/>
      <c r="Y12528"/>
      <c r="Z12528"/>
    </row>
    <row r="12529" spans="23:26" x14ac:dyDescent="0.3">
      <c r="W12529"/>
      <c r="Y12529"/>
      <c r="Z12529"/>
    </row>
    <row r="12530" spans="23:26" x14ac:dyDescent="0.3">
      <c r="W12530"/>
      <c r="Y12530"/>
      <c r="Z12530"/>
    </row>
    <row r="12531" spans="23:26" x14ac:dyDescent="0.3">
      <c r="W12531"/>
      <c r="Y12531"/>
      <c r="Z12531"/>
    </row>
    <row r="12532" spans="23:26" x14ac:dyDescent="0.3">
      <c r="W12532"/>
      <c r="Y12532"/>
      <c r="Z12532"/>
    </row>
    <row r="12533" spans="23:26" x14ac:dyDescent="0.3">
      <c r="W12533"/>
      <c r="Y12533"/>
      <c r="Z12533"/>
    </row>
    <row r="12534" spans="23:26" x14ac:dyDescent="0.3">
      <c r="W12534"/>
      <c r="Y12534"/>
      <c r="Z12534"/>
    </row>
    <row r="12535" spans="23:26" x14ac:dyDescent="0.3">
      <c r="W12535"/>
      <c r="Y12535"/>
      <c r="Z12535"/>
    </row>
    <row r="12536" spans="23:26" x14ac:dyDescent="0.3">
      <c r="W12536"/>
      <c r="Y12536"/>
      <c r="Z12536"/>
    </row>
    <row r="12537" spans="23:26" x14ac:dyDescent="0.3">
      <c r="W12537"/>
      <c r="Y12537"/>
      <c r="Z12537"/>
    </row>
    <row r="12538" spans="23:26" x14ac:dyDescent="0.3">
      <c r="W12538"/>
      <c r="Y12538"/>
      <c r="Z12538"/>
    </row>
    <row r="12539" spans="23:26" x14ac:dyDescent="0.3">
      <c r="W12539"/>
      <c r="Y12539"/>
      <c r="Z12539"/>
    </row>
    <row r="12540" spans="23:26" x14ac:dyDescent="0.3">
      <c r="W12540"/>
      <c r="Y12540"/>
      <c r="Z12540"/>
    </row>
    <row r="12541" spans="23:26" x14ac:dyDescent="0.3">
      <c r="W12541"/>
      <c r="Y12541"/>
      <c r="Z12541"/>
    </row>
    <row r="12542" spans="23:26" x14ac:dyDescent="0.3">
      <c r="W12542"/>
      <c r="Y12542"/>
      <c r="Z12542"/>
    </row>
    <row r="12543" spans="23:26" x14ac:dyDescent="0.3">
      <c r="W12543"/>
      <c r="Y12543"/>
      <c r="Z12543"/>
    </row>
    <row r="12544" spans="23:26" x14ac:dyDescent="0.3">
      <c r="W12544"/>
      <c r="Y12544"/>
      <c r="Z12544"/>
    </row>
    <row r="12545" spans="23:26" x14ac:dyDescent="0.3">
      <c r="W12545"/>
      <c r="Y12545"/>
      <c r="Z12545"/>
    </row>
    <row r="12546" spans="23:26" x14ac:dyDescent="0.3">
      <c r="W12546"/>
      <c r="Y12546"/>
      <c r="Z12546"/>
    </row>
    <row r="12547" spans="23:26" x14ac:dyDescent="0.3">
      <c r="W12547"/>
      <c r="Y12547"/>
      <c r="Z12547"/>
    </row>
    <row r="12548" spans="23:26" x14ac:dyDescent="0.3">
      <c r="W12548"/>
      <c r="Y12548"/>
      <c r="Z12548"/>
    </row>
    <row r="12549" spans="23:26" x14ac:dyDescent="0.3">
      <c r="W12549"/>
      <c r="Y12549"/>
      <c r="Z12549"/>
    </row>
    <row r="12550" spans="23:26" x14ac:dyDescent="0.3">
      <c r="W12550"/>
      <c r="Y12550"/>
      <c r="Z12550"/>
    </row>
    <row r="12551" spans="23:26" x14ac:dyDescent="0.3">
      <c r="W12551"/>
      <c r="Y12551"/>
      <c r="Z12551"/>
    </row>
    <row r="12552" spans="23:26" x14ac:dyDescent="0.3">
      <c r="W12552"/>
      <c r="Y12552"/>
      <c r="Z12552"/>
    </row>
    <row r="12553" spans="23:26" x14ac:dyDescent="0.3">
      <c r="W12553"/>
      <c r="Y12553"/>
      <c r="Z12553"/>
    </row>
    <row r="12554" spans="23:26" x14ac:dyDescent="0.3">
      <c r="W12554"/>
      <c r="Y12554"/>
      <c r="Z12554"/>
    </row>
    <row r="12555" spans="23:26" x14ac:dyDescent="0.3">
      <c r="W12555"/>
      <c r="Y12555"/>
      <c r="Z12555"/>
    </row>
    <row r="12556" spans="23:26" x14ac:dyDescent="0.3">
      <c r="W12556"/>
      <c r="Y12556"/>
      <c r="Z12556"/>
    </row>
    <row r="12557" spans="23:26" x14ac:dyDescent="0.3">
      <c r="W12557"/>
      <c r="Y12557"/>
      <c r="Z12557"/>
    </row>
    <row r="12558" spans="23:26" x14ac:dyDescent="0.3">
      <c r="W12558"/>
      <c r="Y12558"/>
      <c r="Z12558"/>
    </row>
    <row r="12559" spans="23:26" x14ac:dyDescent="0.3">
      <c r="W12559"/>
      <c r="Y12559"/>
      <c r="Z12559"/>
    </row>
    <row r="12560" spans="23:26" x14ac:dyDescent="0.3">
      <c r="W12560"/>
      <c r="Y12560"/>
      <c r="Z12560"/>
    </row>
    <row r="12561" spans="23:26" x14ac:dyDescent="0.3">
      <c r="W12561"/>
      <c r="Y12561"/>
      <c r="Z12561"/>
    </row>
    <row r="12562" spans="23:26" x14ac:dyDescent="0.3">
      <c r="W12562"/>
      <c r="Y12562"/>
      <c r="Z12562"/>
    </row>
    <row r="12563" spans="23:26" x14ac:dyDescent="0.3">
      <c r="W12563"/>
      <c r="Y12563"/>
      <c r="Z12563"/>
    </row>
    <row r="12564" spans="23:26" x14ac:dyDescent="0.3">
      <c r="W12564"/>
      <c r="Y12564"/>
      <c r="Z12564"/>
    </row>
    <row r="12565" spans="23:26" x14ac:dyDescent="0.3">
      <c r="W12565"/>
      <c r="Y12565"/>
      <c r="Z12565"/>
    </row>
    <row r="12566" spans="23:26" x14ac:dyDescent="0.3">
      <c r="W12566"/>
      <c r="Y12566"/>
      <c r="Z12566"/>
    </row>
    <row r="12567" spans="23:26" x14ac:dyDescent="0.3">
      <c r="W12567"/>
      <c r="Y12567"/>
      <c r="Z12567"/>
    </row>
    <row r="12568" spans="23:26" x14ac:dyDescent="0.3">
      <c r="W12568"/>
      <c r="Y12568"/>
      <c r="Z12568"/>
    </row>
    <row r="12569" spans="23:26" x14ac:dyDescent="0.3">
      <c r="W12569"/>
      <c r="Y12569"/>
      <c r="Z12569"/>
    </row>
    <row r="12570" spans="23:26" x14ac:dyDescent="0.3">
      <c r="W12570"/>
      <c r="Y12570"/>
      <c r="Z12570"/>
    </row>
    <row r="12571" spans="23:26" x14ac:dyDescent="0.3">
      <c r="W12571"/>
      <c r="Y12571"/>
      <c r="Z12571"/>
    </row>
    <row r="12572" spans="23:26" x14ac:dyDescent="0.3">
      <c r="W12572"/>
      <c r="Y12572"/>
      <c r="Z12572"/>
    </row>
    <row r="12573" spans="23:26" x14ac:dyDescent="0.3">
      <c r="W12573"/>
      <c r="Y12573"/>
      <c r="Z12573"/>
    </row>
    <row r="12574" spans="23:26" x14ac:dyDescent="0.3">
      <c r="W12574"/>
      <c r="Y12574"/>
      <c r="Z12574"/>
    </row>
    <row r="12575" spans="23:26" x14ac:dyDescent="0.3">
      <c r="W12575"/>
      <c r="Y12575"/>
      <c r="Z12575"/>
    </row>
    <row r="12576" spans="23:26" x14ac:dyDescent="0.3">
      <c r="W12576"/>
      <c r="Y12576"/>
      <c r="Z12576"/>
    </row>
    <row r="12577" spans="23:26" x14ac:dyDescent="0.3">
      <c r="W12577"/>
      <c r="Y12577"/>
      <c r="Z12577"/>
    </row>
    <row r="12578" spans="23:26" x14ac:dyDescent="0.3">
      <c r="W12578"/>
      <c r="Y12578"/>
      <c r="Z12578"/>
    </row>
    <row r="12579" spans="23:26" x14ac:dyDescent="0.3">
      <c r="W12579"/>
      <c r="Y12579"/>
      <c r="Z12579"/>
    </row>
    <row r="12580" spans="23:26" x14ac:dyDescent="0.3">
      <c r="W12580"/>
      <c r="Y12580"/>
      <c r="Z12580"/>
    </row>
    <row r="12581" spans="23:26" x14ac:dyDescent="0.3">
      <c r="W12581"/>
      <c r="Y12581"/>
      <c r="Z12581"/>
    </row>
    <row r="12582" spans="23:26" x14ac:dyDescent="0.3">
      <c r="W12582"/>
      <c r="Y12582"/>
      <c r="Z12582"/>
    </row>
    <row r="12583" spans="23:26" x14ac:dyDescent="0.3">
      <c r="W12583"/>
      <c r="Y12583"/>
      <c r="Z12583"/>
    </row>
    <row r="12584" spans="23:26" x14ac:dyDescent="0.3">
      <c r="W12584"/>
      <c r="Y12584"/>
      <c r="Z12584"/>
    </row>
    <row r="12585" spans="23:26" x14ac:dyDescent="0.3">
      <c r="W12585"/>
      <c r="Y12585"/>
      <c r="Z12585"/>
    </row>
    <row r="12586" spans="23:26" x14ac:dyDescent="0.3">
      <c r="W12586"/>
      <c r="Y12586"/>
      <c r="Z12586"/>
    </row>
    <row r="12587" spans="23:26" x14ac:dyDescent="0.3">
      <c r="W12587"/>
      <c r="Y12587"/>
      <c r="Z12587"/>
    </row>
    <row r="12588" spans="23:26" x14ac:dyDescent="0.3">
      <c r="W12588"/>
      <c r="Y12588"/>
      <c r="Z12588"/>
    </row>
    <row r="12589" spans="23:26" x14ac:dyDescent="0.3">
      <c r="W12589"/>
      <c r="Y12589"/>
      <c r="Z12589"/>
    </row>
    <row r="12590" spans="23:26" x14ac:dyDescent="0.3">
      <c r="W12590"/>
      <c r="Y12590"/>
      <c r="Z12590"/>
    </row>
    <row r="12591" spans="23:26" x14ac:dyDescent="0.3">
      <c r="W12591"/>
      <c r="Y12591"/>
      <c r="Z12591"/>
    </row>
    <row r="12592" spans="23:26" x14ac:dyDescent="0.3">
      <c r="W12592"/>
      <c r="Y12592"/>
      <c r="Z12592"/>
    </row>
    <row r="12593" spans="23:26" x14ac:dyDescent="0.3">
      <c r="W12593"/>
      <c r="Y12593"/>
      <c r="Z12593"/>
    </row>
    <row r="12594" spans="23:26" x14ac:dyDescent="0.3">
      <c r="W12594"/>
      <c r="Y12594"/>
      <c r="Z12594"/>
    </row>
    <row r="12595" spans="23:26" x14ac:dyDescent="0.3">
      <c r="W12595"/>
      <c r="Y12595"/>
      <c r="Z12595"/>
    </row>
    <row r="12596" spans="23:26" x14ac:dyDescent="0.3">
      <c r="W12596"/>
      <c r="Y12596"/>
      <c r="Z12596"/>
    </row>
    <row r="12597" spans="23:26" x14ac:dyDescent="0.3">
      <c r="W12597"/>
      <c r="Y12597"/>
      <c r="Z12597"/>
    </row>
    <row r="12598" spans="23:26" x14ac:dyDescent="0.3">
      <c r="W12598"/>
      <c r="Y12598"/>
      <c r="Z12598"/>
    </row>
    <row r="12599" spans="23:26" x14ac:dyDescent="0.3">
      <c r="W12599"/>
      <c r="Y12599"/>
      <c r="Z12599"/>
    </row>
    <row r="12600" spans="23:26" x14ac:dyDescent="0.3">
      <c r="W12600"/>
      <c r="Y12600"/>
      <c r="Z12600"/>
    </row>
    <row r="12601" spans="23:26" x14ac:dyDescent="0.3">
      <c r="W12601"/>
      <c r="Y12601"/>
      <c r="Z12601"/>
    </row>
    <row r="12602" spans="23:26" x14ac:dyDescent="0.3">
      <c r="W12602"/>
      <c r="Y12602"/>
      <c r="Z12602"/>
    </row>
    <row r="12603" spans="23:26" x14ac:dyDescent="0.3">
      <c r="W12603"/>
      <c r="Y12603"/>
      <c r="Z12603"/>
    </row>
    <row r="12604" spans="23:26" x14ac:dyDescent="0.3">
      <c r="W12604"/>
      <c r="Y12604"/>
      <c r="Z12604"/>
    </row>
    <row r="12605" spans="23:26" x14ac:dyDescent="0.3">
      <c r="W12605"/>
      <c r="Y12605"/>
      <c r="Z12605"/>
    </row>
    <row r="12606" spans="23:26" x14ac:dyDescent="0.3">
      <c r="W12606"/>
      <c r="Y12606"/>
      <c r="Z12606"/>
    </row>
    <row r="12607" spans="23:26" x14ac:dyDescent="0.3">
      <c r="W12607"/>
      <c r="Y12607"/>
      <c r="Z12607"/>
    </row>
    <row r="12608" spans="23:26" x14ac:dyDescent="0.3">
      <c r="W12608"/>
      <c r="Y12608"/>
      <c r="Z12608"/>
    </row>
    <row r="12609" spans="23:26" x14ac:dyDescent="0.3">
      <c r="W12609"/>
      <c r="Y12609"/>
      <c r="Z12609"/>
    </row>
    <row r="12610" spans="23:26" x14ac:dyDescent="0.3">
      <c r="W12610"/>
      <c r="Y12610"/>
      <c r="Z12610"/>
    </row>
    <row r="12611" spans="23:26" x14ac:dyDescent="0.3">
      <c r="W12611"/>
      <c r="Y12611"/>
      <c r="Z12611"/>
    </row>
    <row r="12612" spans="23:26" x14ac:dyDescent="0.3">
      <c r="W12612"/>
      <c r="Y12612"/>
      <c r="Z12612"/>
    </row>
    <row r="12613" spans="23:26" x14ac:dyDescent="0.3">
      <c r="W12613"/>
      <c r="Y12613"/>
      <c r="Z12613"/>
    </row>
    <row r="12614" spans="23:26" x14ac:dyDescent="0.3">
      <c r="W12614"/>
      <c r="Y12614"/>
      <c r="Z12614"/>
    </row>
    <row r="12615" spans="23:26" x14ac:dyDescent="0.3">
      <c r="W12615"/>
      <c r="Y12615"/>
      <c r="Z12615"/>
    </row>
    <row r="12616" spans="23:26" x14ac:dyDescent="0.3">
      <c r="W12616"/>
      <c r="Y12616"/>
      <c r="Z12616"/>
    </row>
    <row r="12617" spans="23:26" x14ac:dyDescent="0.3">
      <c r="W12617"/>
      <c r="Y12617"/>
      <c r="Z12617"/>
    </row>
    <row r="12618" spans="23:26" x14ac:dyDescent="0.3">
      <c r="W12618"/>
      <c r="Y12618"/>
      <c r="Z12618"/>
    </row>
    <row r="12619" spans="23:26" x14ac:dyDescent="0.3">
      <c r="W12619"/>
      <c r="Y12619"/>
      <c r="Z12619"/>
    </row>
    <row r="12620" spans="23:26" x14ac:dyDescent="0.3">
      <c r="W12620"/>
      <c r="Y12620"/>
      <c r="Z12620"/>
    </row>
    <row r="12621" spans="23:26" x14ac:dyDescent="0.3">
      <c r="W12621"/>
      <c r="Y12621"/>
      <c r="Z12621"/>
    </row>
    <row r="12622" spans="23:26" x14ac:dyDescent="0.3">
      <c r="W12622"/>
      <c r="Y12622"/>
      <c r="Z12622"/>
    </row>
    <row r="12623" spans="23:26" x14ac:dyDescent="0.3">
      <c r="W12623"/>
      <c r="Y12623"/>
      <c r="Z12623"/>
    </row>
    <row r="12624" spans="23:26" x14ac:dyDescent="0.3">
      <c r="W12624"/>
      <c r="Y12624"/>
      <c r="Z12624"/>
    </row>
    <row r="12625" spans="23:26" x14ac:dyDescent="0.3">
      <c r="W12625"/>
      <c r="Y12625"/>
      <c r="Z12625"/>
    </row>
    <row r="12626" spans="23:26" x14ac:dyDescent="0.3">
      <c r="W12626"/>
      <c r="Y12626"/>
      <c r="Z12626"/>
    </row>
    <row r="12627" spans="23:26" x14ac:dyDescent="0.3">
      <c r="W12627"/>
      <c r="Y12627"/>
      <c r="Z12627"/>
    </row>
    <row r="12628" spans="23:26" x14ac:dyDescent="0.3">
      <c r="W12628"/>
      <c r="Y12628"/>
      <c r="Z12628"/>
    </row>
    <row r="12629" spans="23:26" x14ac:dyDescent="0.3">
      <c r="W12629"/>
      <c r="Y12629"/>
      <c r="Z12629"/>
    </row>
    <row r="12630" spans="23:26" x14ac:dyDescent="0.3">
      <c r="W12630"/>
      <c r="Y12630"/>
      <c r="Z12630"/>
    </row>
    <row r="12631" spans="23:26" x14ac:dyDescent="0.3">
      <c r="W12631"/>
      <c r="Y12631"/>
      <c r="Z12631"/>
    </row>
    <row r="12632" spans="23:26" x14ac:dyDescent="0.3">
      <c r="W12632"/>
      <c r="Y12632"/>
      <c r="Z12632"/>
    </row>
    <row r="12633" spans="23:26" x14ac:dyDescent="0.3">
      <c r="W12633"/>
      <c r="Y12633"/>
      <c r="Z12633"/>
    </row>
    <row r="12634" spans="23:26" x14ac:dyDescent="0.3">
      <c r="W12634"/>
      <c r="Y12634"/>
      <c r="Z12634"/>
    </row>
    <row r="12635" spans="23:26" x14ac:dyDescent="0.3">
      <c r="W12635"/>
      <c r="Y12635"/>
      <c r="Z12635"/>
    </row>
    <row r="12636" spans="23:26" x14ac:dyDescent="0.3">
      <c r="W12636"/>
      <c r="Y12636"/>
      <c r="Z12636"/>
    </row>
    <row r="12637" spans="23:26" x14ac:dyDescent="0.3">
      <c r="W12637"/>
      <c r="Y12637"/>
      <c r="Z12637"/>
    </row>
    <row r="12638" spans="23:26" x14ac:dyDescent="0.3">
      <c r="W12638"/>
      <c r="Y12638"/>
      <c r="Z12638"/>
    </row>
    <row r="12639" spans="23:26" x14ac:dyDescent="0.3">
      <c r="W12639"/>
      <c r="Y12639"/>
      <c r="Z12639"/>
    </row>
    <row r="12640" spans="23:26" x14ac:dyDescent="0.3">
      <c r="W12640"/>
      <c r="Y12640"/>
      <c r="Z12640"/>
    </row>
    <row r="12641" spans="23:26" x14ac:dyDescent="0.3">
      <c r="W12641"/>
      <c r="Y12641"/>
      <c r="Z12641"/>
    </row>
    <row r="12642" spans="23:26" x14ac:dyDescent="0.3">
      <c r="W12642"/>
      <c r="Y12642"/>
      <c r="Z12642"/>
    </row>
    <row r="12643" spans="23:26" x14ac:dyDescent="0.3">
      <c r="W12643"/>
      <c r="Y12643"/>
      <c r="Z12643"/>
    </row>
    <row r="12644" spans="23:26" x14ac:dyDescent="0.3">
      <c r="W12644"/>
      <c r="Y12644"/>
      <c r="Z12644"/>
    </row>
    <row r="12645" spans="23:26" x14ac:dyDescent="0.3">
      <c r="W12645"/>
      <c r="Y12645"/>
      <c r="Z12645"/>
    </row>
    <row r="12646" spans="23:26" x14ac:dyDescent="0.3">
      <c r="W12646"/>
      <c r="Y12646"/>
      <c r="Z12646"/>
    </row>
    <row r="12647" spans="23:26" x14ac:dyDescent="0.3">
      <c r="W12647"/>
      <c r="Y12647"/>
      <c r="Z12647"/>
    </row>
    <row r="12648" spans="23:26" x14ac:dyDescent="0.3">
      <c r="W12648"/>
      <c r="Y12648"/>
      <c r="Z12648"/>
    </row>
    <row r="12649" spans="23:26" x14ac:dyDescent="0.3">
      <c r="W12649"/>
      <c r="Y12649"/>
      <c r="Z12649"/>
    </row>
    <row r="12650" spans="23:26" x14ac:dyDescent="0.3">
      <c r="W12650"/>
      <c r="Y12650"/>
      <c r="Z12650"/>
    </row>
    <row r="12651" spans="23:26" x14ac:dyDescent="0.3">
      <c r="W12651"/>
      <c r="Y12651"/>
      <c r="Z12651"/>
    </row>
    <row r="12652" spans="23:26" x14ac:dyDescent="0.3">
      <c r="W12652"/>
      <c r="Y12652"/>
      <c r="Z12652"/>
    </row>
    <row r="12653" spans="23:26" x14ac:dyDescent="0.3">
      <c r="W12653"/>
      <c r="Y12653"/>
      <c r="Z12653"/>
    </row>
    <row r="12654" spans="23:26" x14ac:dyDescent="0.3">
      <c r="W12654"/>
      <c r="Y12654"/>
      <c r="Z12654"/>
    </row>
    <row r="12655" spans="23:26" x14ac:dyDescent="0.3">
      <c r="W12655"/>
      <c r="Y12655"/>
      <c r="Z12655"/>
    </row>
    <row r="12656" spans="23:26" x14ac:dyDescent="0.3">
      <c r="W12656"/>
      <c r="Y12656"/>
      <c r="Z12656"/>
    </row>
    <row r="12657" spans="23:26" x14ac:dyDescent="0.3">
      <c r="W12657"/>
      <c r="Y12657"/>
      <c r="Z12657"/>
    </row>
    <row r="12658" spans="23:26" x14ac:dyDescent="0.3">
      <c r="W12658"/>
      <c r="Y12658"/>
      <c r="Z12658"/>
    </row>
    <row r="12659" spans="23:26" x14ac:dyDescent="0.3">
      <c r="W12659"/>
      <c r="Y12659"/>
      <c r="Z12659"/>
    </row>
    <row r="12660" spans="23:26" x14ac:dyDescent="0.3">
      <c r="W12660"/>
      <c r="Y12660"/>
      <c r="Z12660"/>
    </row>
    <row r="12661" spans="23:26" x14ac:dyDescent="0.3">
      <c r="W12661"/>
      <c r="Y12661"/>
      <c r="Z12661"/>
    </row>
    <row r="12662" spans="23:26" x14ac:dyDescent="0.3">
      <c r="W12662"/>
      <c r="Y12662"/>
      <c r="Z12662"/>
    </row>
    <row r="12663" spans="23:26" x14ac:dyDescent="0.3">
      <c r="W12663"/>
      <c r="Y12663"/>
      <c r="Z12663"/>
    </row>
    <row r="12664" spans="23:26" x14ac:dyDescent="0.3">
      <c r="W12664"/>
      <c r="Y12664"/>
      <c r="Z12664"/>
    </row>
    <row r="12665" spans="23:26" x14ac:dyDescent="0.3">
      <c r="W12665"/>
      <c r="Y12665"/>
      <c r="Z12665"/>
    </row>
    <row r="12666" spans="23:26" x14ac:dyDescent="0.3">
      <c r="W12666"/>
      <c r="Y12666"/>
      <c r="Z12666"/>
    </row>
    <row r="12667" spans="23:26" x14ac:dyDescent="0.3">
      <c r="W12667"/>
      <c r="Y12667"/>
      <c r="Z12667"/>
    </row>
    <row r="12668" spans="23:26" x14ac:dyDescent="0.3">
      <c r="W12668"/>
      <c r="Y12668"/>
      <c r="Z12668"/>
    </row>
    <row r="12669" spans="23:26" x14ac:dyDescent="0.3">
      <c r="W12669"/>
      <c r="Y12669"/>
      <c r="Z12669"/>
    </row>
    <row r="12670" spans="23:26" x14ac:dyDescent="0.3">
      <c r="W12670"/>
      <c r="Y12670"/>
      <c r="Z12670"/>
    </row>
    <row r="12671" spans="23:26" x14ac:dyDescent="0.3">
      <c r="W12671"/>
      <c r="Y12671"/>
      <c r="Z12671"/>
    </row>
    <row r="12672" spans="23:26" x14ac:dyDescent="0.3">
      <c r="W12672"/>
      <c r="Y12672"/>
      <c r="Z12672"/>
    </row>
    <row r="12673" spans="23:26" x14ac:dyDescent="0.3">
      <c r="W12673"/>
      <c r="Y12673"/>
      <c r="Z12673"/>
    </row>
    <row r="12674" spans="23:26" x14ac:dyDescent="0.3">
      <c r="W12674"/>
      <c r="Y12674"/>
      <c r="Z12674"/>
    </row>
    <row r="12675" spans="23:26" x14ac:dyDescent="0.3">
      <c r="W12675"/>
      <c r="Y12675"/>
      <c r="Z12675"/>
    </row>
    <row r="12676" spans="23:26" x14ac:dyDescent="0.3">
      <c r="W12676"/>
      <c r="Y12676"/>
      <c r="Z12676"/>
    </row>
    <row r="12677" spans="23:26" x14ac:dyDescent="0.3">
      <c r="W12677"/>
      <c r="Y12677"/>
      <c r="Z12677"/>
    </row>
    <row r="12678" spans="23:26" x14ac:dyDescent="0.3">
      <c r="W12678"/>
      <c r="Y12678"/>
      <c r="Z12678"/>
    </row>
    <row r="12679" spans="23:26" x14ac:dyDescent="0.3">
      <c r="W12679"/>
      <c r="Y12679"/>
      <c r="Z12679"/>
    </row>
    <row r="12680" spans="23:26" x14ac:dyDescent="0.3">
      <c r="W12680"/>
      <c r="Y12680"/>
      <c r="Z12680"/>
    </row>
    <row r="12681" spans="23:26" x14ac:dyDescent="0.3">
      <c r="W12681"/>
      <c r="Y12681"/>
      <c r="Z12681"/>
    </row>
    <row r="12682" spans="23:26" x14ac:dyDescent="0.3">
      <c r="W12682"/>
      <c r="Y12682"/>
      <c r="Z12682"/>
    </row>
    <row r="12683" spans="23:26" x14ac:dyDescent="0.3">
      <c r="W12683"/>
      <c r="Y12683"/>
      <c r="Z12683"/>
    </row>
    <row r="12684" spans="23:26" x14ac:dyDescent="0.3">
      <c r="W12684"/>
      <c r="Y12684"/>
      <c r="Z12684"/>
    </row>
    <row r="12685" spans="23:26" x14ac:dyDescent="0.3">
      <c r="W12685"/>
      <c r="Y12685"/>
      <c r="Z12685"/>
    </row>
    <row r="12686" spans="23:26" x14ac:dyDescent="0.3">
      <c r="W12686"/>
      <c r="Y12686"/>
      <c r="Z12686"/>
    </row>
    <row r="12687" spans="23:26" x14ac:dyDescent="0.3">
      <c r="W12687"/>
      <c r="Y12687"/>
      <c r="Z12687"/>
    </row>
    <row r="12688" spans="23:26" x14ac:dyDescent="0.3">
      <c r="W12688"/>
      <c r="Y12688"/>
      <c r="Z12688"/>
    </row>
    <row r="12689" spans="23:26" x14ac:dyDescent="0.3">
      <c r="W12689"/>
      <c r="Y12689"/>
      <c r="Z12689"/>
    </row>
    <row r="12690" spans="23:26" x14ac:dyDescent="0.3">
      <c r="W12690"/>
      <c r="Y12690"/>
      <c r="Z12690"/>
    </row>
    <row r="12691" spans="23:26" x14ac:dyDescent="0.3">
      <c r="W12691"/>
      <c r="Y12691"/>
      <c r="Z12691"/>
    </row>
    <row r="12692" spans="23:26" x14ac:dyDescent="0.3">
      <c r="W12692"/>
      <c r="Y12692"/>
      <c r="Z12692"/>
    </row>
    <row r="12693" spans="23:26" x14ac:dyDescent="0.3">
      <c r="W12693"/>
      <c r="Y12693"/>
      <c r="Z12693"/>
    </row>
    <row r="12694" spans="23:26" x14ac:dyDescent="0.3">
      <c r="W12694"/>
      <c r="Y12694"/>
      <c r="Z12694"/>
    </row>
    <row r="12695" spans="23:26" x14ac:dyDescent="0.3">
      <c r="W12695"/>
      <c r="Y12695"/>
      <c r="Z12695"/>
    </row>
    <row r="12696" spans="23:26" x14ac:dyDescent="0.3">
      <c r="W12696"/>
      <c r="Y12696"/>
      <c r="Z12696"/>
    </row>
    <row r="12697" spans="23:26" x14ac:dyDescent="0.3">
      <c r="W12697"/>
      <c r="Y12697"/>
      <c r="Z12697"/>
    </row>
    <row r="12698" spans="23:26" x14ac:dyDescent="0.3">
      <c r="W12698"/>
      <c r="Y12698"/>
      <c r="Z12698"/>
    </row>
    <row r="12699" spans="23:26" x14ac:dyDescent="0.3">
      <c r="W12699"/>
      <c r="Y12699"/>
      <c r="Z12699"/>
    </row>
    <row r="12700" spans="23:26" x14ac:dyDescent="0.3">
      <c r="W12700"/>
      <c r="Y12700"/>
      <c r="Z12700"/>
    </row>
    <row r="12701" spans="23:26" x14ac:dyDescent="0.3">
      <c r="W12701"/>
      <c r="Y12701"/>
      <c r="Z12701"/>
    </row>
    <row r="12702" spans="23:26" x14ac:dyDescent="0.3">
      <c r="W12702"/>
      <c r="Y12702"/>
      <c r="Z12702"/>
    </row>
    <row r="12703" spans="23:26" x14ac:dyDescent="0.3">
      <c r="W12703"/>
      <c r="Y12703"/>
      <c r="Z12703"/>
    </row>
    <row r="12704" spans="23:26" x14ac:dyDescent="0.3">
      <c r="W12704"/>
      <c r="Y12704"/>
      <c r="Z12704"/>
    </row>
    <row r="12705" spans="23:26" x14ac:dyDescent="0.3">
      <c r="W12705"/>
      <c r="Y12705"/>
      <c r="Z12705"/>
    </row>
    <row r="12706" spans="23:26" x14ac:dyDescent="0.3">
      <c r="W12706"/>
      <c r="Y12706"/>
      <c r="Z12706"/>
    </row>
    <row r="12707" spans="23:26" x14ac:dyDescent="0.3">
      <c r="W12707"/>
      <c r="Y12707"/>
      <c r="Z12707"/>
    </row>
    <row r="12708" spans="23:26" x14ac:dyDescent="0.3">
      <c r="W12708"/>
      <c r="Y12708"/>
      <c r="Z12708"/>
    </row>
    <row r="12709" spans="23:26" x14ac:dyDescent="0.3">
      <c r="W12709"/>
      <c r="Y12709"/>
      <c r="Z12709"/>
    </row>
    <row r="12710" spans="23:26" x14ac:dyDescent="0.3">
      <c r="W12710"/>
      <c r="Y12710"/>
      <c r="Z12710"/>
    </row>
    <row r="12711" spans="23:26" x14ac:dyDescent="0.3">
      <c r="W12711"/>
      <c r="Y12711"/>
      <c r="Z12711"/>
    </row>
    <row r="12712" spans="23:26" x14ac:dyDescent="0.3">
      <c r="W12712"/>
      <c r="Y12712"/>
      <c r="Z12712"/>
    </row>
    <row r="12713" spans="23:26" x14ac:dyDescent="0.3">
      <c r="W12713"/>
      <c r="Y12713"/>
      <c r="Z12713"/>
    </row>
    <row r="12714" spans="23:26" x14ac:dyDescent="0.3">
      <c r="W12714"/>
      <c r="Y12714"/>
      <c r="Z12714"/>
    </row>
    <row r="12715" spans="23:26" x14ac:dyDescent="0.3">
      <c r="W12715"/>
      <c r="Y12715"/>
      <c r="Z12715"/>
    </row>
    <row r="12716" spans="23:26" x14ac:dyDescent="0.3">
      <c r="W12716"/>
      <c r="Y12716"/>
      <c r="Z12716"/>
    </row>
    <row r="12717" spans="23:26" x14ac:dyDescent="0.3">
      <c r="W12717"/>
      <c r="Y12717"/>
      <c r="Z12717"/>
    </row>
    <row r="12718" spans="23:26" x14ac:dyDescent="0.3">
      <c r="W12718"/>
      <c r="Y12718"/>
      <c r="Z12718"/>
    </row>
    <row r="12719" spans="23:26" x14ac:dyDescent="0.3">
      <c r="W12719"/>
      <c r="Y12719"/>
      <c r="Z12719"/>
    </row>
    <row r="12720" spans="23:26" x14ac:dyDescent="0.3">
      <c r="W12720"/>
      <c r="Y12720"/>
      <c r="Z12720"/>
    </row>
    <row r="12721" spans="23:26" x14ac:dyDescent="0.3">
      <c r="W12721"/>
      <c r="Y12721"/>
      <c r="Z12721"/>
    </row>
    <row r="12722" spans="23:26" x14ac:dyDescent="0.3">
      <c r="W12722"/>
      <c r="Y12722"/>
      <c r="Z12722"/>
    </row>
    <row r="12723" spans="23:26" x14ac:dyDescent="0.3">
      <c r="W12723"/>
      <c r="Y12723"/>
      <c r="Z12723"/>
    </row>
    <row r="12724" spans="23:26" x14ac:dyDescent="0.3">
      <c r="W12724"/>
      <c r="Y12724"/>
      <c r="Z12724"/>
    </row>
    <row r="12725" spans="23:26" x14ac:dyDescent="0.3">
      <c r="W12725"/>
      <c r="Y12725"/>
      <c r="Z12725"/>
    </row>
    <row r="12726" spans="23:26" x14ac:dyDescent="0.3">
      <c r="W12726"/>
      <c r="Y12726"/>
      <c r="Z12726"/>
    </row>
    <row r="12727" spans="23:26" x14ac:dyDescent="0.3">
      <c r="W12727"/>
      <c r="Y12727"/>
      <c r="Z12727"/>
    </row>
    <row r="12728" spans="23:26" x14ac:dyDescent="0.3">
      <c r="W12728"/>
      <c r="Y12728"/>
      <c r="Z12728"/>
    </row>
    <row r="12729" spans="23:26" x14ac:dyDescent="0.3">
      <c r="W12729"/>
      <c r="Y12729"/>
      <c r="Z12729"/>
    </row>
    <row r="12730" spans="23:26" x14ac:dyDescent="0.3">
      <c r="W12730"/>
      <c r="Y12730"/>
      <c r="Z12730"/>
    </row>
    <row r="12731" spans="23:26" x14ac:dyDescent="0.3">
      <c r="W12731"/>
      <c r="Y12731"/>
      <c r="Z12731"/>
    </row>
    <row r="12732" spans="23:26" x14ac:dyDescent="0.3">
      <c r="W12732"/>
      <c r="Y12732"/>
      <c r="Z12732"/>
    </row>
    <row r="12733" spans="23:26" x14ac:dyDescent="0.3">
      <c r="W12733"/>
      <c r="Y12733"/>
      <c r="Z12733"/>
    </row>
    <row r="12734" spans="23:26" x14ac:dyDescent="0.3">
      <c r="W12734"/>
      <c r="Y12734"/>
      <c r="Z12734"/>
    </row>
    <row r="12735" spans="23:26" x14ac:dyDescent="0.3">
      <c r="W12735"/>
      <c r="Y12735"/>
      <c r="Z12735"/>
    </row>
    <row r="12736" spans="23:26" x14ac:dyDescent="0.3">
      <c r="W12736"/>
      <c r="Y12736"/>
      <c r="Z12736"/>
    </row>
    <row r="12737" spans="23:26" x14ac:dyDescent="0.3">
      <c r="W12737"/>
      <c r="Y12737"/>
      <c r="Z12737"/>
    </row>
    <row r="12738" spans="23:26" x14ac:dyDescent="0.3">
      <c r="W12738"/>
      <c r="Y12738"/>
      <c r="Z12738"/>
    </row>
    <row r="12739" spans="23:26" x14ac:dyDescent="0.3">
      <c r="W12739"/>
      <c r="Y12739"/>
      <c r="Z12739"/>
    </row>
    <row r="12740" spans="23:26" x14ac:dyDescent="0.3">
      <c r="W12740"/>
      <c r="Y12740"/>
      <c r="Z12740"/>
    </row>
    <row r="12741" spans="23:26" x14ac:dyDescent="0.3">
      <c r="W12741"/>
      <c r="Y12741"/>
      <c r="Z12741"/>
    </row>
    <row r="12742" spans="23:26" x14ac:dyDescent="0.3">
      <c r="W12742"/>
      <c r="Y12742"/>
      <c r="Z12742"/>
    </row>
    <row r="12743" spans="23:26" x14ac:dyDescent="0.3">
      <c r="W12743"/>
      <c r="Y12743"/>
      <c r="Z12743"/>
    </row>
    <row r="12744" spans="23:26" x14ac:dyDescent="0.3">
      <c r="W12744"/>
      <c r="Y12744"/>
      <c r="Z12744"/>
    </row>
    <row r="12745" spans="23:26" x14ac:dyDescent="0.3">
      <c r="W12745"/>
      <c r="Y12745"/>
      <c r="Z12745"/>
    </row>
    <row r="12746" spans="23:26" x14ac:dyDescent="0.3">
      <c r="W12746"/>
      <c r="Y12746"/>
      <c r="Z12746"/>
    </row>
    <row r="12747" spans="23:26" x14ac:dyDescent="0.3">
      <c r="W12747"/>
      <c r="Y12747"/>
      <c r="Z12747"/>
    </row>
    <row r="12748" spans="23:26" x14ac:dyDescent="0.3">
      <c r="W12748"/>
      <c r="Y12748"/>
      <c r="Z12748"/>
    </row>
    <row r="12749" spans="23:26" x14ac:dyDescent="0.3">
      <c r="W12749"/>
      <c r="Y12749"/>
      <c r="Z12749"/>
    </row>
    <row r="12750" spans="23:26" x14ac:dyDescent="0.3">
      <c r="W12750"/>
      <c r="Y12750"/>
      <c r="Z12750"/>
    </row>
    <row r="12751" spans="23:26" x14ac:dyDescent="0.3">
      <c r="W12751"/>
      <c r="Y12751"/>
      <c r="Z12751"/>
    </row>
    <row r="12752" spans="23:26" x14ac:dyDescent="0.3">
      <c r="W12752"/>
      <c r="Y12752"/>
      <c r="Z12752"/>
    </row>
    <row r="12753" spans="23:26" x14ac:dyDescent="0.3">
      <c r="W12753"/>
      <c r="Y12753"/>
      <c r="Z12753"/>
    </row>
    <row r="12754" spans="23:26" x14ac:dyDescent="0.3">
      <c r="W12754"/>
      <c r="Y12754"/>
      <c r="Z12754"/>
    </row>
    <row r="12755" spans="23:26" x14ac:dyDescent="0.3">
      <c r="W12755"/>
      <c r="Y12755"/>
      <c r="Z12755"/>
    </row>
    <row r="12756" spans="23:26" x14ac:dyDescent="0.3">
      <c r="W12756"/>
      <c r="Y12756"/>
      <c r="Z12756"/>
    </row>
    <row r="12757" spans="23:26" x14ac:dyDescent="0.3">
      <c r="W12757"/>
      <c r="Y12757"/>
      <c r="Z12757"/>
    </row>
    <row r="12758" spans="23:26" x14ac:dyDescent="0.3">
      <c r="W12758"/>
      <c r="Y12758"/>
      <c r="Z12758"/>
    </row>
    <row r="12759" spans="23:26" x14ac:dyDescent="0.3">
      <c r="W12759"/>
      <c r="Y12759"/>
      <c r="Z12759"/>
    </row>
    <row r="12760" spans="23:26" x14ac:dyDescent="0.3">
      <c r="W12760"/>
      <c r="Y12760"/>
      <c r="Z12760"/>
    </row>
    <row r="12761" spans="23:26" x14ac:dyDescent="0.3">
      <c r="W12761"/>
      <c r="Y12761"/>
      <c r="Z12761"/>
    </row>
    <row r="12762" spans="23:26" x14ac:dyDescent="0.3">
      <c r="W12762"/>
      <c r="Y12762"/>
      <c r="Z12762"/>
    </row>
    <row r="12763" spans="23:26" x14ac:dyDescent="0.3">
      <c r="W12763"/>
      <c r="Y12763"/>
      <c r="Z12763"/>
    </row>
    <row r="12764" spans="23:26" x14ac:dyDescent="0.3">
      <c r="W12764"/>
      <c r="Y12764"/>
      <c r="Z12764"/>
    </row>
    <row r="12765" spans="23:26" x14ac:dyDescent="0.3">
      <c r="W12765"/>
      <c r="Y12765"/>
      <c r="Z12765"/>
    </row>
    <row r="12766" spans="23:26" x14ac:dyDescent="0.3">
      <c r="W12766"/>
      <c r="Y12766"/>
      <c r="Z12766"/>
    </row>
    <row r="12767" spans="23:26" x14ac:dyDescent="0.3">
      <c r="W12767"/>
      <c r="Y12767"/>
      <c r="Z12767"/>
    </row>
    <row r="12768" spans="23:26" x14ac:dyDescent="0.3">
      <c r="W12768"/>
      <c r="Y12768"/>
      <c r="Z12768"/>
    </row>
    <row r="12769" spans="23:26" x14ac:dyDescent="0.3">
      <c r="W12769"/>
      <c r="Y12769"/>
      <c r="Z12769"/>
    </row>
    <row r="12770" spans="23:26" x14ac:dyDescent="0.3">
      <c r="W12770"/>
      <c r="Y12770"/>
      <c r="Z12770"/>
    </row>
    <row r="12771" spans="23:26" x14ac:dyDescent="0.3">
      <c r="W12771"/>
      <c r="Y12771"/>
      <c r="Z12771"/>
    </row>
    <row r="12772" spans="23:26" x14ac:dyDescent="0.3">
      <c r="W12772"/>
      <c r="Y12772"/>
      <c r="Z12772"/>
    </row>
    <row r="12773" spans="23:26" x14ac:dyDescent="0.3">
      <c r="W12773"/>
      <c r="Y12773"/>
      <c r="Z12773"/>
    </row>
    <row r="12774" spans="23:26" x14ac:dyDescent="0.3">
      <c r="W12774"/>
      <c r="Y12774"/>
      <c r="Z12774"/>
    </row>
    <row r="12775" spans="23:26" x14ac:dyDescent="0.3">
      <c r="W12775"/>
      <c r="Y12775"/>
      <c r="Z12775"/>
    </row>
    <row r="12776" spans="23:26" x14ac:dyDescent="0.3">
      <c r="W12776"/>
      <c r="Y12776"/>
      <c r="Z12776"/>
    </row>
    <row r="12777" spans="23:26" x14ac:dyDescent="0.3">
      <c r="W12777"/>
      <c r="Y12777"/>
      <c r="Z12777"/>
    </row>
    <row r="12778" spans="23:26" x14ac:dyDescent="0.3">
      <c r="W12778"/>
      <c r="Y12778"/>
      <c r="Z12778"/>
    </row>
    <row r="12779" spans="23:26" x14ac:dyDescent="0.3">
      <c r="W12779"/>
      <c r="Y12779"/>
      <c r="Z12779"/>
    </row>
    <row r="12780" spans="23:26" x14ac:dyDescent="0.3">
      <c r="W12780"/>
      <c r="Y12780"/>
      <c r="Z12780"/>
    </row>
    <row r="12781" spans="23:26" x14ac:dyDescent="0.3">
      <c r="W12781"/>
      <c r="Y12781"/>
      <c r="Z12781"/>
    </row>
    <row r="12782" spans="23:26" x14ac:dyDescent="0.3">
      <c r="W12782"/>
      <c r="Y12782"/>
      <c r="Z12782"/>
    </row>
    <row r="12783" spans="23:26" x14ac:dyDescent="0.3">
      <c r="W12783"/>
      <c r="Y12783"/>
      <c r="Z12783"/>
    </row>
    <row r="12784" spans="23:26" x14ac:dyDescent="0.3">
      <c r="W12784"/>
      <c r="Y12784"/>
      <c r="Z12784"/>
    </row>
    <row r="12785" spans="23:26" x14ac:dyDescent="0.3">
      <c r="W12785"/>
      <c r="Y12785"/>
      <c r="Z12785"/>
    </row>
    <row r="12786" spans="23:26" x14ac:dyDescent="0.3">
      <c r="W12786"/>
      <c r="Y12786"/>
      <c r="Z12786"/>
    </row>
    <row r="12787" spans="23:26" x14ac:dyDescent="0.3">
      <c r="W12787"/>
      <c r="Y12787"/>
      <c r="Z12787"/>
    </row>
    <row r="12788" spans="23:26" x14ac:dyDescent="0.3">
      <c r="W12788"/>
      <c r="Y12788"/>
      <c r="Z12788"/>
    </row>
    <row r="12789" spans="23:26" x14ac:dyDescent="0.3">
      <c r="W12789"/>
      <c r="Y12789"/>
      <c r="Z12789"/>
    </row>
    <row r="12790" spans="23:26" x14ac:dyDescent="0.3">
      <c r="W12790"/>
      <c r="Y12790"/>
      <c r="Z12790"/>
    </row>
    <row r="12791" spans="23:26" x14ac:dyDescent="0.3">
      <c r="W12791"/>
      <c r="Y12791"/>
      <c r="Z12791"/>
    </row>
    <row r="12792" spans="23:26" x14ac:dyDescent="0.3">
      <c r="W12792"/>
      <c r="Y12792"/>
      <c r="Z12792"/>
    </row>
    <row r="12793" spans="23:26" x14ac:dyDescent="0.3">
      <c r="W12793"/>
      <c r="Y12793"/>
      <c r="Z12793"/>
    </row>
    <row r="12794" spans="23:26" x14ac:dyDescent="0.3">
      <c r="W12794"/>
      <c r="Y12794"/>
      <c r="Z12794"/>
    </row>
    <row r="12795" spans="23:26" x14ac:dyDescent="0.3">
      <c r="W12795"/>
      <c r="Y12795"/>
      <c r="Z12795"/>
    </row>
    <row r="12796" spans="23:26" x14ac:dyDescent="0.3">
      <c r="W12796"/>
      <c r="Y12796"/>
      <c r="Z12796"/>
    </row>
    <row r="12797" spans="23:26" x14ac:dyDescent="0.3">
      <c r="W12797"/>
      <c r="Y12797"/>
      <c r="Z12797"/>
    </row>
    <row r="12798" spans="23:26" x14ac:dyDescent="0.3">
      <c r="W12798"/>
      <c r="Y12798"/>
      <c r="Z12798"/>
    </row>
    <row r="12799" spans="23:26" x14ac:dyDescent="0.3">
      <c r="W12799"/>
      <c r="Y12799"/>
      <c r="Z12799"/>
    </row>
    <row r="12800" spans="23:26" x14ac:dyDescent="0.3">
      <c r="W12800"/>
      <c r="Y12800"/>
      <c r="Z12800"/>
    </row>
    <row r="12801" spans="23:26" x14ac:dyDescent="0.3">
      <c r="W12801"/>
      <c r="Y12801"/>
      <c r="Z12801"/>
    </row>
    <row r="12802" spans="23:26" x14ac:dyDescent="0.3">
      <c r="W12802"/>
      <c r="Y12802"/>
      <c r="Z12802"/>
    </row>
    <row r="12803" spans="23:26" x14ac:dyDescent="0.3">
      <c r="W12803"/>
      <c r="Y12803"/>
      <c r="Z12803"/>
    </row>
    <row r="12804" spans="23:26" x14ac:dyDescent="0.3">
      <c r="W12804"/>
      <c r="Y12804"/>
      <c r="Z12804"/>
    </row>
    <row r="12805" spans="23:26" x14ac:dyDescent="0.3">
      <c r="W12805"/>
      <c r="Y12805"/>
      <c r="Z12805"/>
    </row>
    <row r="12806" spans="23:26" x14ac:dyDescent="0.3">
      <c r="W12806"/>
      <c r="Y12806"/>
      <c r="Z12806"/>
    </row>
    <row r="12807" spans="23:26" x14ac:dyDescent="0.3">
      <c r="W12807"/>
      <c r="Y12807"/>
      <c r="Z12807"/>
    </row>
    <row r="12808" spans="23:26" x14ac:dyDescent="0.3">
      <c r="W12808"/>
      <c r="Y12808"/>
      <c r="Z12808"/>
    </row>
    <row r="12809" spans="23:26" x14ac:dyDescent="0.3">
      <c r="W12809"/>
      <c r="Y12809"/>
      <c r="Z12809"/>
    </row>
    <row r="12810" spans="23:26" x14ac:dyDescent="0.3">
      <c r="W12810"/>
      <c r="Y12810"/>
      <c r="Z12810"/>
    </row>
    <row r="12811" spans="23:26" x14ac:dyDescent="0.3">
      <c r="W12811"/>
      <c r="Y12811"/>
      <c r="Z12811"/>
    </row>
    <row r="12812" spans="23:26" x14ac:dyDescent="0.3">
      <c r="W12812"/>
      <c r="Y12812"/>
      <c r="Z12812"/>
    </row>
    <row r="12813" spans="23:26" x14ac:dyDescent="0.3">
      <c r="W12813"/>
      <c r="Y12813"/>
      <c r="Z12813"/>
    </row>
    <row r="12814" spans="23:26" x14ac:dyDescent="0.3">
      <c r="W12814"/>
      <c r="Y12814"/>
      <c r="Z12814"/>
    </row>
    <row r="12815" spans="23:26" x14ac:dyDescent="0.3">
      <c r="W12815"/>
      <c r="Y12815"/>
      <c r="Z12815"/>
    </row>
    <row r="12816" spans="23:26" x14ac:dyDescent="0.3">
      <c r="W12816"/>
      <c r="Y12816"/>
      <c r="Z12816"/>
    </row>
    <row r="12817" spans="23:26" x14ac:dyDescent="0.3">
      <c r="W12817"/>
      <c r="Y12817"/>
      <c r="Z12817"/>
    </row>
    <row r="12818" spans="23:26" x14ac:dyDescent="0.3">
      <c r="W12818"/>
      <c r="Y12818"/>
      <c r="Z12818"/>
    </row>
    <row r="12819" spans="23:26" x14ac:dyDescent="0.3">
      <c r="W12819"/>
      <c r="Y12819"/>
      <c r="Z12819"/>
    </row>
    <row r="12820" spans="23:26" x14ac:dyDescent="0.3">
      <c r="W12820"/>
      <c r="Y12820"/>
      <c r="Z12820"/>
    </row>
    <row r="12821" spans="23:26" x14ac:dyDescent="0.3">
      <c r="W12821"/>
      <c r="Y12821"/>
      <c r="Z12821"/>
    </row>
    <row r="12822" spans="23:26" x14ac:dyDescent="0.3">
      <c r="W12822"/>
      <c r="Y12822"/>
      <c r="Z12822"/>
    </row>
    <row r="12823" spans="23:26" x14ac:dyDescent="0.3">
      <c r="W12823"/>
      <c r="Y12823"/>
      <c r="Z12823"/>
    </row>
    <row r="12824" spans="23:26" x14ac:dyDescent="0.3">
      <c r="W12824"/>
      <c r="Y12824"/>
      <c r="Z12824"/>
    </row>
    <row r="12825" spans="23:26" x14ac:dyDescent="0.3">
      <c r="W12825"/>
      <c r="Y12825"/>
      <c r="Z12825"/>
    </row>
    <row r="12826" spans="23:26" x14ac:dyDescent="0.3">
      <c r="W12826"/>
      <c r="Y12826"/>
      <c r="Z12826"/>
    </row>
    <row r="12827" spans="23:26" x14ac:dyDescent="0.3">
      <c r="W12827"/>
      <c r="Y12827"/>
      <c r="Z12827"/>
    </row>
    <row r="12828" spans="23:26" x14ac:dyDescent="0.3">
      <c r="W12828"/>
      <c r="Y12828"/>
      <c r="Z12828"/>
    </row>
    <row r="12829" spans="23:26" x14ac:dyDescent="0.3">
      <c r="W12829"/>
      <c r="Y12829"/>
      <c r="Z12829"/>
    </row>
    <row r="12830" spans="23:26" x14ac:dyDescent="0.3">
      <c r="W12830"/>
      <c r="Y12830"/>
      <c r="Z12830"/>
    </row>
    <row r="12831" spans="23:26" x14ac:dyDescent="0.3">
      <c r="W12831"/>
      <c r="Y12831"/>
      <c r="Z12831"/>
    </row>
    <row r="12832" spans="23:26" x14ac:dyDescent="0.3">
      <c r="W12832"/>
      <c r="Y12832"/>
      <c r="Z12832"/>
    </row>
    <row r="12833" spans="23:26" x14ac:dyDescent="0.3">
      <c r="W12833"/>
      <c r="Y12833"/>
      <c r="Z12833"/>
    </row>
    <row r="12834" spans="23:26" x14ac:dyDescent="0.3">
      <c r="W12834"/>
      <c r="Y12834"/>
      <c r="Z12834"/>
    </row>
    <row r="12835" spans="23:26" x14ac:dyDescent="0.3">
      <c r="W12835"/>
      <c r="Y12835"/>
      <c r="Z12835"/>
    </row>
    <row r="12836" spans="23:26" x14ac:dyDescent="0.3">
      <c r="W12836"/>
      <c r="Y12836"/>
      <c r="Z12836"/>
    </row>
    <row r="12837" spans="23:26" x14ac:dyDescent="0.3">
      <c r="W12837"/>
      <c r="Y12837"/>
      <c r="Z12837"/>
    </row>
    <row r="12838" spans="23:26" x14ac:dyDescent="0.3">
      <c r="W12838"/>
      <c r="Y12838"/>
      <c r="Z12838"/>
    </row>
    <row r="12839" spans="23:26" x14ac:dyDescent="0.3">
      <c r="W12839"/>
      <c r="Y12839"/>
      <c r="Z12839"/>
    </row>
    <row r="12840" spans="23:26" x14ac:dyDescent="0.3">
      <c r="W12840"/>
      <c r="Y12840"/>
      <c r="Z12840"/>
    </row>
    <row r="12841" spans="23:26" x14ac:dyDescent="0.3">
      <c r="W12841"/>
      <c r="Y12841"/>
      <c r="Z12841"/>
    </row>
    <row r="12842" spans="23:26" x14ac:dyDescent="0.3">
      <c r="W12842"/>
      <c r="Y12842"/>
      <c r="Z12842"/>
    </row>
    <row r="12843" spans="23:26" x14ac:dyDescent="0.3">
      <c r="W12843"/>
      <c r="Y12843"/>
      <c r="Z12843"/>
    </row>
    <row r="12844" spans="23:26" x14ac:dyDescent="0.3">
      <c r="W12844"/>
      <c r="Y12844"/>
      <c r="Z12844"/>
    </row>
    <row r="12845" spans="23:26" x14ac:dyDescent="0.3">
      <c r="W12845"/>
      <c r="Y12845"/>
      <c r="Z12845"/>
    </row>
    <row r="12846" spans="23:26" x14ac:dyDescent="0.3">
      <c r="W12846"/>
      <c r="Y12846"/>
      <c r="Z12846"/>
    </row>
    <row r="12847" spans="23:26" x14ac:dyDescent="0.3">
      <c r="W12847"/>
      <c r="Y12847"/>
      <c r="Z12847"/>
    </row>
    <row r="12848" spans="23:26" x14ac:dyDescent="0.3">
      <c r="W12848"/>
      <c r="Y12848"/>
      <c r="Z12848"/>
    </row>
    <row r="12849" spans="23:26" x14ac:dyDescent="0.3">
      <c r="W12849"/>
      <c r="Y12849"/>
      <c r="Z12849"/>
    </row>
    <row r="12850" spans="23:26" x14ac:dyDescent="0.3">
      <c r="W12850"/>
      <c r="Y12850"/>
      <c r="Z12850"/>
    </row>
    <row r="12851" spans="23:26" x14ac:dyDescent="0.3">
      <c r="W12851"/>
      <c r="Y12851"/>
      <c r="Z12851"/>
    </row>
    <row r="12852" spans="23:26" x14ac:dyDescent="0.3">
      <c r="W12852"/>
      <c r="Y12852"/>
      <c r="Z12852"/>
    </row>
    <row r="12853" spans="23:26" x14ac:dyDescent="0.3">
      <c r="W12853"/>
      <c r="Y12853"/>
      <c r="Z12853"/>
    </row>
    <row r="12854" spans="23:26" x14ac:dyDescent="0.3">
      <c r="W12854"/>
      <c r="Y12854"/>
      <c r="Z12854"/>
    </row>
    <row r="12855" spans="23:26" x14ac:dyDescent="0.3">
      <c r="W12855"/>
      <c r="Y12855"/>
      <c r="Z12855"/>
    </row>
    <row r="12856" spans="23:26" x14ac:dyDescent="0.3">
      <c r="W12856"/>
      <c r="Y12856"/>
      <c r="Z12856"/>
    </row>
    <row r="12857" spans="23:26" x14ac:dyDescent="0.3">
      <c r="W12857"/>
      <c r="Y12857"/>
      <c r="Z12857"/>
    </row>
    <row r="12858" spans="23:26" x14ac:dyDescent="0.3">
      <c r="W12858"/>
      <c r="Y12858"/>
      <c r="Z12858"/>
    </row>
    <row r="12859" spans="23:26" x14ac:dyDescent="0.3">
      <c r="W12859"/>
      <c r="Y12859"/>
      <c r="Z12859"/>
    </row>
    <row r="12860" spans="23:26" x14ac:dyDescent="0.3">
      <c r="W12860"/>
      <c r="Y12860"/>
      <c r="Z12860"/>
    </row>
    <row r="12861" spans="23:26" x14ac:dyDescent="0.3">
      <c r="W12861"/>
      <c r="Y12861"/>
      <c r="Z12861"/>
    </row>
    <row r="12862" spans="23:26" x14ac:dyDescent="0.3">
      <c r="W12862"/>
      <c r="Y12862"/>
      <c r="Z12862"/>
    </row>
    <row r="12863" spans="23:26" x14ac:dyDescent="0.3">
      <c r="W12863"/>
      <c r="Y12863"/>
      <c r="Z12863"/>
    </row>
    <row r="12864" spans="23:26" x14ac:dyDescent="0.3">
      <c r="W12864"/>
      <c r="Y12864"/>
      <c r="Z12864"/>
    </row>
    <row r="12865" spans="23:26" x14ac:dyDescent="0.3">
      <c r="W12865"/>
      <c r="Y12865"/>
      <c r="Z12865"/>
    </row>
    <row r="12866" spans="23:26" x14ac:dyDescent="0.3">
      <c r="W12866"/>
      <c r="Y12866"/>
      <c r="Z12866"/>
    </row>
    <row r="12867" spans="23:26" x14ac:dyDescent="0.3">
      <c r="W12867"/>
      <c r="Y12867"/>
      <c r="Z12867"/>
    </row>
    <row r="12868" spans="23:26" x14ac:dyDescent="0.3">
      <c r="W12868"/>
      <c r="Y12868"/>
      <c r="Z12868"/>
    </row>
    <row r="12869" spans="23:26" x14ac:dyDescent="0.3">
      <c r="W12869"/>
      <c r="Y12869"/>
      <c r="Z12869"/>
    </row>
    <row r="12870" spans="23:26" x14ac:dyDescent="0.3">
      <c r="W12870"/>
      <c r="Y12870"/>
      <c r="Z12870"/>
    </row>
    <row r="12871" spans="23:26" x14ac:dyDescent="0.3">
      <c r="W12871"/>
      <c r="Y12871"/>
      <c r="Z12871"/>
    </row>
    <row r="12872" spans="23:26" x14ac:dyDescent="0.3">
      <c r="W12872"/>
      <c r="Y12872"/>
      <c r="Z12872"/>
    </row>
    <row r="12873" spans="23:26" x14ac:dyDescent="0.3">
      <c r="W12873"/>
      <c r="Y12873"/>
      <c r="Z12873"/>
    </row>
    <row r="12874" spans="23:26" x14ac:dyDescent="0.3">
      <c r="W12874"/>
      <c r="Y12874"/>
      <c r="Z12874"/>
    </row>
    <row r="12875" spans="23:26" x14ac:dyDescent="0.3">
      <c r="W12875"/>
      <c r="Y12875"/>
      <c r="Z12875"/>
    </row>
    <row r="12876" spans="23:26" x14ac:dyDescent="0.3">
      <c r="W12876"/>
      <c r="Y12876"/>
      <c r="Z12876"/>
    </row>
    <row r="12877" spans="23:26" x14ac:dyDescent="0.3">
      <c r="W12877"/>
      <c r="Y12877"/>
      <c r="Z12877"/>
    </row>
    <row r="12878" spans="23:26" x14ac:dyDescent="0.3">
      <c r="W12878"/>
      <c r="Y12878"/>
      <c r="Z12878"/>
    </row>
    <row r="12879" spans="23:26" x14ac:dyDescent="0.3">
      <c r="W12879"/>
      <c r="Y12879"/>
      <c r="Z12879"/>
    </row>
    <row r="12880" spans="23:26" x14ac:dyDescent="0.3">
      <c r="W12880"/>
      <c r="Y12880"/>
      <c r="Z12880"/>
    </row>
    <row r="12881" spans="23:26" x14ac:dyDescent="0.3">
      <c r="W12881"/>
      <c r="Y12881"/>
      <c r="Z12881"/>
    </row>
    <row r="12882" spans="23:26" x14ac:dyDescent="0.3">
      <c r="W12882"/>
      <c r="Y12882"/>
      <c r="Z12882"/>
    </row>
    <row r="12883" spans="23:26" x14ac:dyDescent="0.3">
      <c r="W12883"/>
      <c r="Y12883"/>
      <c r="Z12883"/>
    </row>
    <row r="12884" spans="23:26" x14ac:dyDescent="0.3">
      <c r="W12884"/>
      <c r="Y12884"/>
      <c r="Z12884"/>
    </row>
    <row r="12885" spans="23:26" x14ac:dyDescent="0.3">
      <c r="W12885"/>
      <c r="Y12885"/>
      <c r="Z12885"/>
    </row>
    <row r="12886" spans="23:26" x14ac:dyDescent="0.3">
      <c r="W12886"/>
      <c r="Y12886"/>
      <c r="Z12886"/>
    </row>
    <row r="12887" spans="23:26" x14ac:dyDescent="0.3">
      <c r="W12887"/>
      <c r="Y12887"/>
      <c r="Z12887"/>
    </row>
    <row r="12888" spans="23:26" x14ac:dyDescent="0.3">
      <c r="W12888"/>
      <c r="Y12888"/>
      <c r="Z12888"/>
    </row>
    <row r="12889" spans="23:26" x14ac:dyDescent="0.3">
      <c r="W12889"/>
      <c r="Y12889"/>
      <c r="Z12889"/>
    </row>
    <row r="12890" spans="23:26" x14ac:dyDescent="0.3">
      <c r="W12890"/>
      <c r="Y12890"/>
      <c r="Z12890"/>
    </row>
    <row r="12891" spans="23:26" x14ac:dyDescent="0.3">
      <c r="W12891"/>
      <c r="Y12891"/>
      <c r="Z12891"/>
    </row>
    <row r="12892" spans="23:26" x14ac:dyDescent="0.3">
      <c r="W12892"/>
      <c r="Y12892"/>
      <c r="Z12892"/>
    </row>
    <row r="12893" spans="23:26" x14ac:dyDescent="0.3">
      <c r="W12893"/>
      <c r="Y12893"/>
      <c r="Z12893"/>
    </row>
    <row r="12894" spans="23:26" x14ac:dyDescent="0.3">
      <c r="W12894"/>
      <c r="Y12894"/>
      <c r="Z12894"/>
    </row>
    <row r="12895" spans="23:26" x14ac:dyDescent="0.3">
      <c r="W12895"/>
      <c r="Y12895"/>
      <c r="Z12895"/>
    </row>
    <row r="12896" spans="23:26" x14ac:dyDescent="0.3">
      <c r="W12896"/>
      <c r="Y12896"/>
      <c r="Z12896"/>
    </row>
    <row r="12897" spans="23:26" x14ac:dyDescent="0.3">
      <c r="W12897"/>
      <c r="Y12897"/>
      <c r="Z12897"/>
    </row>
    <row r="12898" spans="23:26" x14ac:dyDescent="0.3">
      <c r="W12898"/>
      <c r="Y12898"/>
      <c r="Z12898"/>
    </row>
    <row r="12899" spans="23:26" x14ac:dyDescent="0.3">
      <c r="W12899"/>
      <c r="Y12899"/>
      <c r="Z12899"/>
    </row>
    <row r="12900" spans="23:26" x14ac:dyDescent="0.3">
      <c r="W12900"/>
      <c r="Y12900"/>
      <c r="Z12900"/>
    </row>
    <row r="12901" spans="23:26" x14ac:dyDescent="0.3">
      <c r="W12901"/>
      <c r="Y12901"/>
      <c r="Z12901"/>
    </row>
    <row r="12902" spans="23:26" x14ac:dyDescent="0.3">
      <c r="W12902"/>
      <c r="Y12902"/>
      <c r="Z12902"/>
    </row>
    <row r="12903" spans="23:26" x14ac:dyDescent="0.3">
      <c r="W12903"/>
      <c r="Y12903"/>
      <c r="Z12903"/>
    </row>
    <row r="12904" spans="23:26" x14ac:dyDescent="0.3">
      <c r="W12904"/>
      <c r="Y12904"/>
      <c r="Z12904"/>
    </row>
    <row r="12905" spans="23:26" x14ac:dyDescent="0.3">
      <c r="W12905"/>
      <c r="Y12905"/>
      <c r="Z12905"/>
    </row>
    <row r="12906" spans="23:26" x14ac:dyDescent="0.3">
      <c r="W12906"/>
      <c r="Y12906"/>
      <c r="Z12906"/>
    </row>
    <row r="12907" spans="23:26" x14ac:dyDescent="0.3">
      <c r="W12907"/>
      <c r="Y12907"/>
      <c r="Z12907"/>
    </row>
    <row r="12908" spans="23:26" x14ac:dyDescent="0.3">
      <c r="W12908"/>
      <c r="Y12908"/>
      <c r="Z12908"/>
    </row>
    <row r="12909" spans="23:26" x14ac:dyDescent="0.3">
      <c r="W12909"/>
      <c r="Y12909"/>
      <c r="Z12909"/>
    </row>
    <row r="12910" spans="23:26" x14ac:dyDescent="0.3">
      <c r="W12910"/>
      <c r="Y12910"/>
      <c r="Z12910"/>
    </row>
    <row r="12911" spans="23:26" x14ac:dyDescent="0.3">
      <c r="W12911"/>
      <c r="Y12911"/>
      <c r="Z12911"/>
    </row>
    <row r="12912" spans="23:26" x14ac:dyDescent="0.3">
      <c r="W12912"/>
      <c r="Y12912"/>
      <c r="Z12912"/>
    </row>
    <row r="12913" spans="23:26" x14ac:dyDescent="0.3">
      <c r="W12913"/>
      <c r="Y12913"/>
      <c r="Z12913"/>
    </row>
    <row r="12914" spans="23:26" x14ac:dyDescent="0.3">
      <c r="W12914"/>
      <c r="Y12914"/>
      <c r="Z12914"/>
    </row>
    <row r="12915" spans="23:26" x14ac:dyDescent="0.3">
      <c r="W12915"/>
      <c r="Y12915"/>
      <c r="Z12915"/>
    </row>
    <row r="12916" spans="23:26" x14ac:dyDescent="0.3">
      <c r="W12916"/>
      <c r="Y12916"/>
      <c r="Z12916"/>
    </row>
    <row r="12917" spans="23:26" x14ac:dyDescent="0.3">
      <c r="W12917"/>
      <c r="Y12917"/>
      <c r="Z12917"/>
    </row>
    <row r="12918" spans="23:26" x14ac:dyDescent="0.3">
      <c r="W12918"/>
      <c r="Y12918"/>
      <c r="Z12918"/>
    </row>
    <row r="12919" spans="23:26" x14ac:dyDescent="0.3">
      <c r="W12919"/>
      <c r="Y12919"/>
      <c r="Z12919"/>
    </row>
    <row r="12920" spans="23:26" x14ac:dyDescent="0.3">
      <c r="W12920"/>
      <c r="Y12920"/>
      <c r="Z12920"/>
    </row>
    <row r="12921" spans="23:26" x14ac:dyDescent="0.3">
      <c r="W12921"/>
      <c r="Y12921"/>
      <c r="Z12921"/>
    </row>
    <row r="12922" spans="23:26" x14ac:dyDescent="0.3">
      <c r="W12922"/>
      <c r="Y12922"/>
      <c r="Z12922"/>
    </row>
    <row r="12923" spans="23:26" x14ac:dyDescent="0.3">
      <c r="W12923"/>
      <c r="Y12923"/>
      <c r="Z12923"/>
    </row>
    <row r="12924" spans="23:26" x14ac:dyDescent="0.3">
      <c r="W12924"/>
      <c r="Y12924"/>
      <c r="Z12924"/>
    </row>
    <row r="12925" spans="23:26" x14ac:dyDescent="0.3">
      <c r="W12925"/>
      <c r="Y12925"/>
      <c r="Z12925"/>
    </row>
    <row r="12926" spans="23:26" x14ac:dyDescent="0.3">
      <c r="W12926"/>
      <c r="Y12926"/>
      <c r="Z12926"/>
    </row>
    <row r="12927" spans="23:26" x14ac:dyDescent="0.3">
      <c r="W12927"/>
      <c r="Y12927"/>
      <c r="Z12927"/>
    </row>
    <row r="12928" spans="23:26" x14ac:dyDescent="0.3">
      <c r="W12928"/>
      <c r="Y12928"/>
      <c r="Z12928"/>
    </row>
    <row r="12929" spans="23:26" x14ac:dyDescent="0.3">
      <c r="W12929"/>
      <c r="Y12929"/>
      <c r="Z12929"/>
    </row>
    <row r="12930" spans="23:26" x14ac:dyDescent="0.3">
      <c r="W12930"/>
      <c r="Y12930"/>
      <c r="Z12930"/>
    </row>
    <row r="12931" spans="23:26" x14ac:dyDescent="0.3">
      <c r="W12931"/>
      <c r="Y12931"/>
      <c r="Z12931"/>
    </row>
    <row r="12932" spans="23:26" x14ac:dyDescent="0.3">
      <c r="W12932"/>
      <c r="Y12932"/>
      <c r="Z12932"/>
    </row>
    <row r="12933" spans="23:26" x14ac:dyDescent="0.3">
      <c r="W12933"/>
      <c r="Y12933"/>
      <c r="Z12933"/>
    </row>
    <row r="12934" spans="23:26" x14ac:dyDescent="0.3">
      <c r="W12934"/>
      <c r="Y12934"/>
      <c r="Z12934"/>
    </row>
    <row r="12935" spans="23:26" x14ac:dyDescent="0.3">
      <c r="W12935"/>
      <c r="Y12935"/>
      <c r="Z12935"/>
    </row>
    <row r="12936" spans="23:26" x14ac:dyDescent="0.3">
      <c r="W12936"/>
      <c r="Y12936"/>
      <c r="Z12936"/>
    </row>
    <row r="12937" spans="23:26" x14ac:dyDescent="0.3">
      <c r="W12937"/>
      <c r="Y12937"/>
      <c r="Z12937"/>
    </row>
    <row r="12938" spans="23:26" x14ac:dyDescent="0.3">
      <c r="W12938"/>
      <c r="Y12938"/>
      <c r="Z12938"/>
    </row>
    <row r="12939" spans="23:26" x14ac:dyDescent="0.3">
      <c r="W12939"/>
      <c r="Y12939"/>
      <c r="Z12939"/>
    </row>
    <row r="12940" spans="23:26" x14ac:dyDescent="0.3">
      <c r="W12940"/>
      <c r="Y12940"/>
      <c r="Z12940"/>
    </row>
    <row r="12941" spans="23:26" x14ac:dyDescent="0.3">
      <c r="W12941"/>
      <c r="Y12941"/>
      <c r="Z12941"/>
    </row>
    <row r="12942" spans="23:26" x14ac:dyDescent="0.3">
      <c r="W12942"/>
      <c r="Y12942"/>
      <c r="Z12942"/>
    </row>
    <row r="12943" spans="23:26" x14ac:dyDescent="0.3">
      <c r="W12943"/>
      <c r="Y12943"/>
      <c r="Z12943"/>
    </row>
    <row r="12944" spans="23:26" x14ac:dyDescent="0.3">
      <c r="W12944"/>
      <c r="Y12944"/>
      <c r="Z12944"/>
    </row>
    <row r="12945" spans="23:26" x14ac:dyDescent="0.3">
      <c r="W12945"/>
      <c r="Y12945"/>
      <c r="Z12945"/>
    </row>
    <row r="12946" spans="23:26" x14ac:dyDescent="0.3">
      <c r="W12946"/>
      <c r="Y12946"/>
      <c r="Z12946"/>
    </row>
    <row r="12947" spans="23:26" x14ac:dyDescent="0.3">
      <c r="W12947"/>
      <c r="Y12947"/>
      <c r="Z12947"/>
    </row>
    <row r="12948" spans="23:26" x14ac:dyDescent="0.3">
      <c r="W12948"/>
      <c r="Y12948"/>
      <c r="Z12948"/>
    </row>
    <row r="12949" spans="23:26" x14ac:dyDescent="0.3">
      <c r="W12949"/>
      <c r="Y12949"/>
      <c r="Z12949"/>
    </row>
    <row r="12950" spans="23:26" x14ac:dyDescent="0.3">
      <c r="W12950"/>
      <c r="Y12950"/>
      <c r="Z12950"/>
    </row>
    <row r="12951" spans="23:26" x14ac:dyDescent="0.3">
      <c r="W12951"/>
      <c r="Y12951"/>
      <c r="Z12951"/>
    </row>
    <row r="12952" spans="23:26" x14ac:dyDescent="0.3">
      <c r="W12952"/>
      <c r="Y12952"/>
      <c r="Z12952"/>
    </row>
    <row r="12953" spans="23:26" x14ac:dyDescent="0.3">
      <c r="W12953"/>
      <c r="Y12953"/>
      <c r="Z12953"/>
    </row>
    <row r="12954" spans="23:26" x14ac:dyDescent="0.3">
      <c r="W12954"/>
      <c r="Y12954"/>
      <c r="Z12954"/>
    </row>
    <row r="12955" spans="23:26" x14ac:dyDescent="0.3">
      <c r="W12955"/>
      <c r="Y12955"/>
      <c r="Z12955"/>
    </row>
    <row r="12956" spans="23:26" x14ac:dyDescent="0.3">
      <c r="W12956"/>
      <c r="Y12956"/>
      <c r="Z12956"/>
    </row>
    <row r="12957" spans="23:26" x14ac:dyDescent="0.3">
      <c r="W12957"/>
      <c r="Y12957"/>
      <c r="Z12957"/>
    </row>
    <row r="12958" spans="23:26" x14ac:dyDescent="0.3">
      <c r="W12958"/>
      <c r="Y12958"/>
      <c r="Z12958"/>
    </row>
    <row r="12959" spans="23:26" x14ac:dyDescent="0.3">
      <c r="W12959"/>
      <c r="Y12959"/>
      <c r="Z12959"/>
    </row>
    <row r="12960" spans="23:26" x14ac:dyDescent="0.3">
      <c r="W12960"/>
      <c r="Y12960"/>
      <c r="Z12960"/>
    </row>
    <row r="12961" spans="23:26" x14ac:dyDescent="0.3">
      <c r="W12961"/>
      <c r="Y12961"/>
      <c r="Z12961"/>
    </row>
    <row r="12962" spans="23:26" x14ac:dyDescent="0.3">
      <c r="W12962"/>
      <c r="Y12962"/>
      <c r="Z12962"/>
    </row>
    <row r="12963" spans="23:26" x14ac:dyDescent="0.3">
      <c r="W12963"/>
      <c r="Y12963"/>
      <c r="Z12963"/>
    </row>
    <row r="12964" spans="23:26" x14ac:dyDescent="0.3">
      <c r="W12964"/>
      <c r="Y12964"/>
      <c r="Z12964"/>
    </row>
    <row r="12965" spans="23:26" x14ac:dyDescent="0.3">
      <c r="W12965"/>
      <c r="Y12965"/>
      <c r="Z12965"/>
    </row>
    <row r="12966" spans="23:26" x14ac:dyDescent="0.3">
      <c r="W12966"/>
      <c r="Y12966"/>
      <c r="Z12966"/>
    </row>
    <row r="12967" spans="23:26" x14ac:dyDescent="0.3">
      <c r="W12967"/>
      <c r="Y12967"/>
      <c r="Z12967"/>
    </row>
    <row r="12968" spans="23:26" x14ac:dyDescent="0.3">
      <c r="W12968"/>
      <c r="Y12968"/>
      <c r="Z12968"/>
    </row>
    <row r="12969" spans="23:26" x14ac:dyDescent="0.3">
      <c r="W12969"/>
      <c r="Y12969"/>
      <c r="Z12969"/>
    </row>
    <row r="12970" spans="23:26" x14ac:dyDescent="0.3">
      <c r="W12970"/>
      <c r="Y12970"/>
      <c r="Z12970"/>
    </row>
    <row r="12971" spans="23:26" x14ac:dyDescent="0.3">
      <c r="W12971"/>
      <c r="Y12971"/>
      <c r="Z12971"/>
    </row>
    <row r="12972" spans="23:26" x14ac:dyDescent="0.3">
      <c r="W12972"/>
      <c r="Y12972"/>
      <c r="Z12972"/>
    </row>
    <row r="12973" spans="23:26" x14ac:dyDescent="0.3">
      <c r="W12973"/>
      <c r="Y12973"/>
      <c r="Z12973"/>
    </row>
    <row r="12974" spans="23:26" x14ac:dyDescent="0.3">
      <c r="W12974"/>
      <c r="Y12974"/>
      <c r="Z12974"/>
    </row>
    <row r="12975" spans="23:26" x14ac:dyDescent="0.3">
      <c r="W12975"/>
      <c r="Y12975"/>
      <c r="Z12975"/>
    </row>
    <row r="12976" spans="23:26" x14ac:dyDescent="0.3">
      <c r="W12976"/>
      <c r="Y12976"/>
      <c r="Z12976"/>
    </row>
    <row r="12977" spans="23:26" x14ac:dyDescent="0.3">
      <c r="W12977"/>
      <c r="Y12977"/>
      <c r="Z12977"/>
    </row>
    <row r="12978" spans="23:26" x14ac:dyDescent="0.3">
      <c r="W12978"/>
      <c r="Y12978"/>
      <c r="Z12978"/>
    </row>
    <row r="12979" spans="23:26" x14ac:dyDescent="0.3">
      <c r="W12979"/>
      <c r="Y12979"/>
      <c r="Z12979"/>
    </row>
    <row r="12980" spans="23:26" x14ac:dyDescent="0.3">
      <c r="W12980"/>
      <c r="Y12980"/>
      <c r="Z12980"/>
    </row>
    <row r="12981" spans="23:26" x14ac:dyDescent="0.3">
      <c r="W12981"/>
      <c r="Y12981"/>
      <c r="Z12981"/>
    </row>
    <row r="12982" spans="23:26" x14ac:dyDescent="0.3">
      <c r="W12982"/>
      <c r="Y12982"/>
      <c r="Z12982"/>
    </row>
    <row r="12983" spans="23:26" x14ac:dyDescent="0.3">
      <c r="W12983"/>
      <c r="Y12983"/>
      <c r="Z12983"/>
    </row>
    <row r="12984" spans="23:26" x14ac:dyDescent="0.3">
      <c r="W12984"/>
      <c r="Y12984"/>
      <c r="Z12984"/>
    </row>
    <row r="12985" spans="23:26" x14ac:dyDescent="0.3">
      <c r="W12985"/>
      <c r="Y12985"/>
      <c r="Z12985"/>
    </row>
    <row r="12986" spans="23:26" x14ac:dyDescent="0.3">
      <c r="W12986"/>
      <c r="Y12986"/>
      <c r="Z12986"/>
    </row>
    <row r="12987" spans="23:26" x14ac:dyDescent="0.3">
      <c r="W12987"/>
      <c r="Y12987"/>
      <c r="Z12987"/>
    </row>
    <row r="12988" spans="23:26" x14ac:dyDescent="0.3">
      <c r="W12988"/>
      <c r="Y12988"/>
      <c r="Z12988"/>
    </row>
    <row r="12989" spans="23:26" x14ac:dyDescent="0.3">
      <c r="W12989"/>
      <c r="Y12989"/>
      <c r="Z12989"/>
    </row>
    <row r="12990" spans="23:26" x14ac:dyDescent="0.3">
      <c r="W12990"/>
      <c r="Y12990"/>
      <c r="Z12990"/>
    </row>
    <row r="12991" spans="23:26" x14ac:dyDescent="0.3">
      <c r="W12991"/>
      <c r="Y12991"/>
      <c r="Z12991"/>
    </row>
    <row r="12992" spans="23:26" x14ac:dyDescent="0.3">
      <c r="W12992"/>
      <c r="Y12992"/>
      <c r="Z12992"/>
    </row>
    <row r="12993" spans="23:26" x14ac:dyDescent="0.3">
      <c r="W12993"/>
      <c r="Y12993"/>
      <c r="Z12993"/>
    </row>
    <row r="12994" spans="23:26" x14ac:dyDescent="0.3">
      <c r="W12994"/>
      <c r="Y12994"/>
      <c r="Z12994"/>
    </row>
    <row r="12995" spans="23:26" x14ac:dyDescent="0.3">
      <c r="W12995"/>
      <c r="Y12995"/>
      <c r="Z12995"/>
    </row>
    <row r="12996" spans="23:26" x14ac:dyDescent="0.3">
      <c r="W12996"/>
      <c r="Y12996"/>
      <c r="Z12996"/>
    </row>
    <row r="12997" spans="23:26" x14ac:dyDescent="0.3">
      <c r="W12997"/>
      <c r="Y12997"/>
      <c r="Z12997"/>
    </row>
    <row r="12998" spans="23:26" x14ac:dyDescent="0.3">
      <c r="W12998"/>
      <c r="Y12998"/>
      <c r="Z12998"/>
    </row>
    <row r="12999" spans="23:26" x14ac:dyDescent="0.3">
      <c r="W12999"/>
      <c r="Y12999"/>
      <c r="Z12999"/>
    </row>
    <row r="13000" spans="23:26" x14ac:dyDescent="0.3">
      <c r="W13000"/>
      <c r="Y13000"/>
      <c r="Z13000"/>
    </row>
    <row r="13001" spans="23:26" x14ac:dyDescent="0.3">
      <c r="W13001"/>
      <c r="Y13001"/>
      <c r="Z13001"/>
    </row>
    <row r="13002" spans="23:26" x14ac:dyDescent="0.3">
      <c r="W13002"/>
      <c r="Y13002"/>
      <c r="Z13002"/>
    </row>
    <row r="13003" spans="23:26" x14ac:dyDescent="0.3">
      <c r="W13003"/>
      <c r="Y13003"/>
      <c r="Z13003"/>
    </row>
    <row r="13004" spans="23:26" x14ac:dyDescent="0.3">
      <c r="W13004"/>
      <c r="Y13004"/>
      <c r="Z13004"/>
    </row>
    <row r="13005" spans="23:26" x14ac:dyDescent="0.3">
      <c r="W13005"/>
      <c r="Y13005"/>
      <c r="Z13005"/>
    </row>
    <row r="13006" spans="23:26" x14ac:dyDescent="0.3">
      <c r="W13006"/>
      <c r="Y13006"/>
      <c r="Z13006"/>
    </row>
    <row r="13007" spans="23:26" x14ac:dyDescent="0.3">
      <c r="W13007"/>
      <c r="Y13007"/>
      <c r="Z13007"/>
    </row>
    <row r="13008" spans="23:26" x14ac:dyDescent="0.3">
      <c r="W13008"/>
      <c r="Y13008"/>
      <c r="Z13008"/>
    </row>
    <row r="13009" spans="23:26" x14ac:dyDescent="0.3">
      <c r="W13009"/>
      <c r="Y13009"/>
      <c r="Z13009"/>
    </row>
    <row r="13010" spans="23:26" x14ac:dyDescent="0.3">
      <c r="W13010"/>
      <c r="Y13010"/>
      <c r="Z13010"/>
    </row>
    <row r="13011" spans="23:26" x14ac:dyDescent="0.3">
      <c r="W13011"/>
      <c r="Y13011"/>
      <c r="Z13011"/>
    </row>
    <row r="13012" spans="23:26" x14ac:dyDescent="0.3">
      <c r="W13012"/>
      <c r="Y13012"/>
      <c r="Z13012"/>
    </row>
    <row r="13013" spans="23:26" x14ac:dyDescent="0.3">
      <c r="W13013"/>
      <c r="Y13013"/>
      <c r="Z13013"/>
    </row>
    <row r="13014" spans="23:26" x14ac:dyDescent="0.3">
      <c r="W13014"/>
      <c r="Y13014"/>
      <c r="Z13014"/>
    </row>
    <row r="13015" spans="23:26" x14ac:dyDescent="0.3">
      <c r="W13015"/>
      <c r="Y13015"/>
      <c r="Z13015"/>
    </row>
    <row r="13016" spans="23:26" x14ac:dyDescent="0.3">
      <c r="W13016"/>
      <c r="Y13016"/>
      <c r="Z13016"/>
    </row>
    <row r="13017" spans="23:26" x14ac:dyDescent="0.3">
      <c r="W13017"/>
      <c r="Y13017"/>
      <c r="Z13017"/>
    </row>
    <row r="13018" spans="23:26" x14ac:dyDescent="0.3">
      <c r="W13018"/>
      <c r="Y13018"/>
      <c r="Z13018"/>
    </row>
    <row r="13019" spans="23:26" x14ac:dyDescent="0.3">
      <c r="W13019"/>
      <c r="Y13019"/>
      <c r="Z13019"/>
    </row>
    <row r="13020" spans="23:26" x14ac:dyDescent="0.3">
      <c r="W13020"/>
      <c r="Y13020"/>
      <c r="Z13020"/>
    </row>
    <row r="13021" spans="23:26" x14ac:dyDescent="0.3">
      <c r="W13021"/>
      <c r="Y13021"/>
      <c r="Z13021"/>
    </row>
    <row r="13022" spans="23:26" x14ac:dyDescent="0.3">
      <c r="W13022"/>
      <c r="Y13022"/>
      <c r="Z13022"/>
    </row>
    <row r="13023" spans="23:26" x14ac:dyDescent="0.3">
      <c r="W13023"/>
      <c r="Y13023"/>
      <c r="Z13023"/>
    </row>
    <row r="13024" spans="23:26" x14ac:dyDescent="0.3">
      <c r="W13024"/>
      <c r="Y13024"/>
      <c r="Z13024"/>
    </row>
    <row r="13025" spans="23:26" x14ac:dyDescent="0.3">
      <c r="W13025"/>
      <c r="Y13025"/>
      <c r="Z13025"/>
    </row>
    <row r="13026" spans="23:26" x14ac:dyDescent="0.3">
      <c r="W13026"/>
      <c r="Y13026"/>
      <c r="Z13026"/>
    </row>
    <row r="13027" spans="23:26" x14ac:dyDescent="0.3">
      <c r="W13027"/>
      <c r="Y13027"/>
      <c r="Z13027"/>
    </row>
    <row r="13028" spans="23:26" x14ac:dyDescent="0.3">
      <c r="W13028"/>
      <c r="Y13028"/>
      <c r="Z13028"/>
    </row>
    <row r="13029" spans="23:26" x14ac:dyDescent="0.3">
      <c r="W13029"/>
      <c r="Y13029"/>
      <c r="Z13029"/>
    </row>
    <row r="13030" spans="23:26" x14ac:dyDescent="0.3">
      <c r="W13030"/>
      <c r="Y13030"/>
      <c r="Z13030"/>
    </row>
    <row r="13031" spans="23:26" x14ac:dyDescent="0.3">
      <c r="W13031"/>
      <c r="Y13031"/>
      <c r="Z13031"/>
    </row>
    <row r="13032" spans="23:26" x14ac:dyDescent="0.3">
      <c r="W13032"/>
      <c r="Y13032"/>
      <c r="Z13032"/>
    </row>
    <row r="13033" spans="23:26" x14ac:dyDescent="0.3">
      <c r="W13033"/>
      <c r="Y13033"/>
      <c r="Z13033"/>
    </row>
    <row r="13034" spans="23:26" x14ac:dyDescent="0.3">
      <c r="W13034"/>
      <c r="Y13034"/>
      <c r="Z13034"/>
    </row>
    <row r="13035" spans="23:26" x14ac:dyDescent="0.3">
      <c r="W13035"/>
      <c r="Y13035"/>
      <c r="Z13035"/>
    </row>
    <row r="13036" spans="23:26" x14ac:dyDescent="0.3">
      <c r="W13036"/>
      <c r="Y13036"/>
      <c r="Z13036"/>
    </row>
    <row r="13037" spans="23:26" x14ac:dyDescent="0.3">
      <c r="W13037"/>
      <c r="Y13037"/>
      <c r="Z13037"/>
    </row>
    <row r="13038" spans="23:26" x14ac:dyDescent="0.3">
      <c r="W13038"/>
      <c r="Y13038"/>
      <c r="Z13038"/>
    </row>
    <row r="13039" spans="23:26" x14ac:dyDescent="0.3">
      <c r="W13039"/>
      <c r="Y13039"/>
      <c r="Z13039"/>
    </row>
    <row r="13040" spans="23:26" x14ac:dyDescent="0.3">
      <c r="W13040"/>
      <c r="Y13040"/>
      <c r="Z13040"/>
    </row>
    <row r="13041" spans="23:26" x14ac:dyDescent="0.3">
      <c r="W13041"/>
      <c r="Y13041"/>
      <c r="Z13041"/>
    </row>
    <row r="13042" spans="23:26" x14ac:dyDescent="0.3">
      <c r="W13042"/>
      <c r="Y13042"/>
      <c r="Z13042"/>
    </row>
    <row r="13043" spans="23:26" x14ac:dyDescent="0.3">
      <c r="W13043"/>
      <c r="Y13043"/>
      <c r="Z13043"/>
    </row>
    <row r="13044" spans="23:26" x14ac:dyDescent="0.3">
      <c r="W13044"/>
      <c r="Y13044"/>
      <c r="Z13044"/>
    </row>
    <row r="13045" spans="23:26" x14ac:dyDescent="0.3">
      <c r="W13045"/>
      <c r="Y13045"/>
      <c r="Z13045"/>
    </row>
    <row r="13046" spans="23:26" x14ac:dyDescent="0.3">
      <c r="W13046"/>
      <c r="Y13046"/>
      <c r="Z13046"/>
    </row>
    <row r="13047" spans="23:26" x14ac:dyDescent="0.3">
      <c r="W13047"/>
      <c r="Y13047"/>
      <c r="Z13047"/>
    </row>
    <row r="13048" spans="23:26" x14ac:dyDescent="0.3">
      <c r="W13048"/>
      <c r="Y13048"/>
      <c r="Z13048"/>
    </row>
    <row r="13049" spans="23:26" x14ac:dyDescent="0.3">
      <c r="W13049"/>
      <c r="Y13049"/>
      <c r="Z13049"/>
    </row>
    <row r="13050" spans="23:26" x14ac:dyDescent="0.3">
      <c r="W13050"/>
      <c r="Y13050"/>
      <c r="Z13050"/>
    </row>
    <row r="13051" spans="23:26" x14ac:dyDescent="0.3">
      <c r="W13051"/>
      <c r="Y13051"/>
      <c r="Z13051"/>
    </row>
    <row r="13052" spans="23:26" x14ac:dyDescent="0.3">
      <c r="W13052"/>
      <c r="Y13052"/>
      <c r="Z13052"/>
    </row>
    <row r="13053" spans="23:26" x14ac:dyDescent="0.3">
      <c r="W13053"/>
      <c r="Y13053"/>
      <c r="Z13053"/>
    </row>
    <row r="13054" spans="23:26" x14ac:dyDescent="0.3">
      <c r="W13054"/>
      <c r="Y13054"/>
      <c r="Z13054"/>
    </row>
    <row r="13055" spans="23:26" x14ac:dyDescent="0.3">
      <c r="W13055"/>
      <c r="Y13055"/>
      <c r="Z13055"/>
    </row>
    <row r="13056" spans="23:26" x14ac:dyDescent="0.3">
      <c r="W13056"/>
      <c r="Y13056"/>
      <c r="Z13056"/>
    </row>
    <row r="13057" spans="23:26" x14ac:dyDescent="0.3">
      <c r="W13057"/>
      <c r="Y13057"/>
      <c r="Z13057"/>
    </row>
    <row r="13058" spans="23:26" x14ac:dyDescent="0.3">
      <c r="W13058"/>
      <c r="Y13058"/>
      <c r="Z13058"/>
    </row>
    <row r="13059" spans="23:26" x14ac:dyDescent="0.3">
      <c r="W13059"/>
      <c r="Y13059"/>
      <c r="Z13059"/>
    </row>
    <row r="13060" spans="23:26" x14ac:dyDescent="0.3">
      <c r="W13060"/>
      <c r="Y13060"/>
      <c r="Z13060"/>
    </row>
    <row r="13061" spans="23:26" x14ac:dyDescent="0.3">
      <c r="W13061"/>
      <c r="Y13061"/>
      <c r="Z13061"/>
    </row>
    <row r="13062" spans="23:26" x14ac:dyDescent="0.3">
      <c r="W13062"/>
      <c r="Y13062"/>
      <c r="Z13062"/>
    </row>
    <row r="13063" spans="23:26" x14ac:dyDescent="0.3">
      <c r="W13063"/>
      <c r="Y13063"/>
      <c r="Z13063"/>
    </row>
    <row r="13064" spans="23:26" x14ac:dyDescent="0.3">
      <c r="W13064"/>
      <c r="Y13064"/>
      <c r="Z13064"/>
    </row>
    <row r="13065" spans="23:26" x14ac:dyDescent="0.3">
      <c r="W13065"/>
      <c r="Y13065"/>
      <c r="Z13065"/>
    </row>
    <row r="13066" spans="23:26" x14ac:dyDescent="0.3">
      <c r="W13066"/>
      <c r="Y13066"/>
      <c r="Z13066"/>
    </row>
    <row r="13067" spans="23:26" x14ac:dyDescent="0.3">
      <c r="W13067"/>
      <c r="Y13067"/>
      <c r="Z13067"/>
    </row>
    <row r="13068" spans="23:26" x14ac:dyDescent="0.3">
      <c r="W13068"/>
      <c r="Y13068"/>
      <c r="Z13068"/>
    </row>
    <row r="13069" spans="23:26" x14ac:dyDescent="0.3">
      <c r="W13069"/>
      <c r="Y13069"/>
      <c r="Z13069"/>
    </row>
    <row r="13070" spans="23:26" x14ac:dyDescent="0.3">
      <c r="W13070"/>
      <c r="Y13070"/>
      <c r="Z13070"/>
    </row>
    <row r="13071" spans="23:26" x14ac:dyDescent="0.3">
      <c r="W13071"/>
      <c r="Y13071"/>
      <c r="Z13071"/>
    </row>
    <row r="13072" spans="23:26" x14ac:dyDescent="0.3">
      <c r="W13072"/>
      <c r="Y13072"/>
      <c r="Z13072"/>
    </row>
    <row r="13073" spans="23:26" x14ac:dyDescent="0.3">
      <c r="W13073"/>
      <c r="Y13073"/>
      <c r="Z13073"/>
    </row>
    <row r="13074" spans="23:26" x14ac:dyDescent="0.3">
      <c r="W13074"/>
      <c r="Y13074"/>
      <c r="Z13074"/>
    </row>
    <row r="13075" spans="23:26" x14ac:dyDescent="0.3">
      <c r="W13075"/>
      <c r="Y13075"/>
      <c r="Z13075"/>
    </row>
    <row r="13076" spans="23:26" x14ac:dyDescent="0.3">
      <c r="W13076"/>
      <c r="Y13076"/>
      <c r="Z13076"/>
    </row>
    <row r="13077" spans="23:26" x14ac:dyDescent="0.3">
      <c r="W13077"/>
      <c r="Y13077"/>
      <c r="Z13077"/>
    </row>
    <row r="13078" spans="23:26" x14ac:dyDescent="0.3">
      <c r="W13078"/>
      <c r="Y13078"/>
      <c r="Z13078"/>
    </row>
    <row r="13079" spans="23:26" x14ac:dyDescent="0.3">
      <c r="W13079"/>
      <c r="Y13079"/>
      <c r="Z13079"/>
    </row>
    <row r="13080" spans="23:26" x14ac:dyDescent="0.3">
      <c r="W13080"/>
      <c r="Y13080"/>
      <c r="Z13080"/>
    </row>
    <row r="13081" spans="23:26" x14ac:dyDescent="0.3">
      <c r="W13081"/>
      <c r="Y13081"/>
      <c r="Z13081"/>
    </row>
    <row r="13082" spans="23:26" x14ac:dyDescent="0.3">
      <c r="W13082"/>
      <c r="Y13082"/>
      <c r="Z13082"/>
    </row>
    <row r="13083" spans="23:26" x14ac:dyDescent="0.3">
      <c r="W13083"/>
      <c r="Y13083"/>
      <c r="Z13083"/>
    </row>
    <row r="13084" spans="23:26" x14ac:dyDescent="0.3">
      <c r="W13084"/>
      <c r="Y13084"/>
      <c r="Z13084"/>
    </row>
    <row r="13085" spans="23:26" x14ac:dyDescent="0.3">
      <c r="W13085"/>
      <c r="Y13085"/>
      <c r="Z13085"/>
    </row>
    <row r="13086" spans="23:26" x14ac:dyDescent="0.3">
      <c r="W13086"/>
      <c r="Y13086"/>
      <c r="Z13086"/>
    </row>
    <row r="13087" spans="23:26" x14ac:dyDescent="0.3">
      <c r="W13087"/>
      <c r="Y13087"/>
      <c r="Z13087"/>
    </row>
    <row r="13088" spans="23:26" x14ac:dyDescent="0.3">
      <c r="W13088"/>
      <c r="Y13088"/>
      <c r="Z13088"/>
    </row>
    <row r="13089" spans="23:26" x14ac:dyDescent="0.3">
      <c r="W13089"/>
      <c r="Y13089"/>
      <c r="Z13089"/>
    </row>
    <row r="13090" spans="23:26" x14ac:dyDescent="0.3">
      <c r="W13090"/>
      <c r="Y13090"/>
      <c r="Z13090"/>
    </row>
    <row r="13091" spans="23:26" x14ac:dyDescent="0.3">
      <c r="W13091"/>
      <c r="Y13091"/>
      <c r="Z13091"/>
    </row>
    <row r="13092" spans="23:26" x14ac:dyDescent="0.3">
      <c r="W13092"/>
      <c r="Y13092"/>
      <c r="Z13092"/>
    </row>
    <row r="13093" spans="23:26" x14ac:dyDescent="0.3">
      <c r="W13093"/>
      <c r="Y13093"/>
      <c r="Z13093"/>
    </row>
    <row r="13094" spans="23:26" x14ac:dyDescent="0.3">
      <c r="W13094"/>
      <c r="Y13094"/>
      <c r="Z13094"/>
    </row>
    <row r="13095" spans="23:26" x14ac:dyDescent="0.3">
      <c r="W13095"/>
      <c r="Y13095"/>
      <c r="Z13095"/>
    </row>
    <row r="13096" spans="23:26" x14ac:dyDescent="0.3">
      <c r="W13096"/>
      <c r="Y13096"/>
      <c r="Z13096"/>
    </row>
    <row r="13097" spans="23:26" x14ac:dyDescent="0.3">
      <c r="W13097"/>
      <c r="Y13097"/>
      <c r="Z13097"/>
    </row>
    <row r="13098" spans="23:26" x14ac:dyDescent="0.3">
      <c r="W13098"/>
      <c r="Y13098"/>
      <c r="Z13098"/>
    </row>
    <row r="13099" spans="23:26" x14ac:dyDescent="0.3">
      <c r="W13099"/>
      <c r="Y13099"/>
      <c r="Z13099"/>
    </row>
    <row r="13100" spans="23:26" x14ac:dyDescent="0.3">
      <c r="W13100"/>
      <c r="Y13100"/>
      <c r="Z13100"/>
    </row>
    <row r="13101" spans="23:26" x14ac:dyDescent="0.3">
      <c r="W13101"/>
      <c r="Y13101"/>
      <c r="Z13101"/>
    </row>
    <row r="13102" spans="23:26" x14ac:dyDescent="0.3">
      <c r="W13102"/>
      <c r="Y13102"/>
      <c r="Z13102"/>
    </row>
    <row r="13103" spans="23:26" x14ac:dyDescent="0.3">
      <c r="W13103"/>
      <c r="Y13103"/>
      <c r="Z13103"/>
    </row>
    <row r="13104" spans="23:26" x14ac:dyDescent="0.3">
      <c r="W13104"/>
      <c r="Y13104"/>
      <c r="Z13104"/>
    </row>
    <row r="13105" spans="23:26" x14ac:dyDescent="0.3">
      <c r="W13105"/>
      <c r="Y13105"/>
      <c r="Z13105"/>
    </row>
    <row r="13106" spans="23:26" x14ac:dyDescent="0.3">
      <c r="W13106"/>
      <c r="Y13106"/>
      <c r="Z13106"/>
    </row>
    <row r="13107" spans="23:26" x14ac:dyDescent="0.3">
      <c r="W13107"/>
      <c r="Y13107"/>
      <c r="Z13107"/>
    </row>
    <row r="13108" spans="23:26" x14ac:dyDescent="0.3">
      <c r="W13108"/>
      <c r="Y13108"/>
      <c r="Z13108"/>
    </row>
    <row r="13109" spans="23:26" x14ac:dyDescent="0.3">
      <c r="W13109"/>
      <c r="Y13109"/>
      <c r="Z13109"/>
    </row>
    <row r="13110" spans="23:26" x14ac:dyDescent="0.3">
      <c r="W13110"/>
      <c r="Y13110"/>
      <c r="Z13110"/>
    </row>
    <row r="13111" spans="23:26" x14ac:dyDescent="0.3">
      <c r="W13111"/>
      <c r="Y13111"/>
      <c r="Z13111"/>
    </row>
    <row r="13112" spans="23:26" x14ac:dyDescent="0.3">
      <c r="W13112"/>
      <c r="Y13112"/>
      <c r="Z13112"/>
    </row>
    <row r="13113" spans="23:26" x14ac:dyDescent="0.3">
      <c r="W13113"/>
      <c r="Y13113"/>
      <c r="Z13113"/>
    </row>
    <row r="13114" spans="23:26" x14ac:dyDescent="0.3">
      <c r="W13114"/>
      <c r="Y13114"/>
      <c r="Z13114"/>
    </row>
    <row r="13115" spans="23:26" x14ac:dyDescent="0.3">
      <c r="W13115"/>
      <c r="Y13115"/>
      <c r="Z13115"/>
    </row>
    <row r="13116" spans="23:26" x14ac:dyDescent="0.3">
      <c r="W13116"/>
      <c r="Y13116"/>
      <c r="Z13116"/>
    </row>
    <row r="13117" spans="23:26" x14ac:dyDescent="0.3">
      <c r="W13117"/>
      <c r="Y13117"/>
      <c r="Z13117"/>
    </row>
    <row r="13118" spans="23:26" x14ac:dyDescent="0.3">
      <c r="W13118"/>
      <c r="Y13118"/>
      <c r="Z13118"/>
    </row>
    <row r="13119" spans="23:26" x14ac:dyDescent="0.3">
      <c r="W13119"/>
      <c r="Y13119"/>
      <c r="Z13119"/>
    </row>
    <row r="13120" spans="23:26" x14ac:dyDescent="0.3">
      <c r="W13120"/>
      <c r="Y13120"/>
      <c r="Z13120"/>
    </row>
    <row r="13121" spans="23:26" x14ac:dyDescent="0.3">
      <c r="W13121"/>
      <c r="Y13121"/>
      <c r="Z13121"/>
    </row>
    <row r="13122" spans="23:26" x14ac:dyDescent="0.3">
      <c r="W13122"/>
      <c r="Y13122"/>
      <c r="Z13122"/>
    </row>
    <row r="13123" spans="23:26" x14ac:dyDescent="0.3">
      <c r="W13123"/>
      <c r="Y13123"/>
      <c r="Z13123"/>
    </row>
    <row r="13124" spans="23:26" x14ac:dyDescent="0.3">
      <c r="W13124"/>
      <c r="Y13124"/>
      <c r="Z13124"/>
    </row>
    <row r="13125" spans="23:26" x14ac:dyDescent="0.3">
      <c r="W13125"/>
      <c r="Y13125"/>
      <c r="Z13125"/>
    </row>
    <row r="13126" spans="23:26" x14ac:dyDescent="0.3">
      <c r="W13126"/>
      <c r="Y13126"/>
      <c r="Z13126"/>
    </row>
    <row r="13127" spans="23:26" x14ac:dyDescent="0.3">
      <c r="W13127"/>
      <c r="Y13127"/>
      <c r="Z13127"/>
    </row>
    <row r="13128" spans="23:26" x14ac:dyDescent="0.3">
      <c r="W13128"/>
      <c r="Y13128"/>
      <c r="Z13128"/>
    </row>
    <row r="13129" spans="23:26" x14ac:dyDescent="0.3">
      <c r="W13129"/>
      <c r="Y13129"/>
      <c r="Z13129"/>
    </row>
    <row r="13130" spans="23:26" x14ac:dyDescent="0.3">
      <c r="W13130"/>
      <c r="Y13130"/>
      <c r="Z13130"/>
    </row>
    <row r="13131" spans="23:26" x14ac:dyDescent="0.3">
      <c r="W13131"/>
      <c r="Y13131"/>
      <c r="Z13131"/>
    </row>
    <row r="13132" spans="23:26" x14ac:dyDescent="0.3">
      <c r="W13132"/>
      <c r="Y13132"/>
      <c r="Z13132"/>
    </row>
    <row r="13133" spans="23:26" x14ac:dyDescent="0.3">
      <c r="W13133"/>
      <c r="Y13133"/>
      <c r="Z13133"/>
    </row>
    <row r="13134" spans="23:26" x14ac:dyDescent="0.3">
      <c r="W13134"/>
      <c r="Y13134"/>
      <c r="Z13134"/>
    </row>
    <row r="13135" spans="23:26" x14ac:dyDescent="0.3">
      <c r="W13135"/>
      <c r="Y13135"/>
      <c r="Z13135"/>
    </row>
    <row r="13136" spans="23:26" x14ac:dyDescent="0.3">
      <c r="W13136"/>
      <c r="Y13136"/>
      <c r="Z13136"/>
    </row>
    <row r="13137" spans="23:26" x14ac:dyDescent="0.3">
      <c r="W13137"/>
      <c r="Y13137"/>
      <c r="Z13137"/>
    </row>
    <row r="13138" spans="23:26" x14ac:dyDescent="0.3">
      <c r="W13138"/>
      <c r="Y13138"/>
      <c r="Z13138"/>
    </row>
    <row r="13139" spans="23:26" x14ac:dyDescent="0.3">
      <c r="W13139"/>
      <c r="Y13139"/>
      <c r="Z13139"/>
    </row>
    <row r="13140" spans="23:26" x14ac:dyDescent="0.3">
      <c r="W13140"/>
      <c r="Y13140"/>
      <c r="Z13140"/>
    </row>
    <row r="13141" spans="23:26" x14ac:dyDescent="0.3">
      <c r="W13141"/>
      <c r="Y13141"/>
      <c r="Z13141"/>
    </row>
    <row r="13142" spans="23:26" x14ac:dyDescent="0.3">
      <c r="W13142"/>
      <c r="Y13142"/>
      <c r="Z13142"/>
    </row>
    <row r="13143" spans="23:26" x14ac:dyDescent="0.3">
      <c r="W13143"/>
      <c r="Y13143"/>
      <c r="Z13143"/>
    </row>
    <row r="13144" spans="23:26" x14ac:dyDescent="0.3">
      <c r="W13144"/>
      <c r="Y13144"/>
      <c r="Z13144"/>
    </row>
    <row r="13145" spans="23:26" x14ac:dyDescent="0.3">
      <c r="W13145"/>
      <c r="Y13145"/>
      <c r="Z13145"/>
    </row>
    <row r="13146" spans="23:26" x14ac:dyDescent="0.3">
      <c r="W13146"/>
      <c r="Y13146"/>
      <c r="Z13146"/>
    </row>
    <row r="13147" spans="23:26" x14ac:dyDescent="0.3">
      <c r="W13147"/>
      <c r="Y13147"/>
      <c r="Z13147"/>
    </row>
    <row r="13148" spans="23:26" x14ac:dyDescent="0.3">
      <c r="W13148"/>
      <c r="Y13148"/>
      <c r="Z13148"/>
    </row>
    <row r="13149" spans="23:26" x14ac:dyDescent="0.3">
      <c r="W13149"/>
      <c r="Y13149"/>
      <c r="Z13149"/>
    </row>
    <row r="13150" spans="23:26" x14ac:dyDescent="0.3">
      <c r="W13150"/>
      <c r="Y13150"/>
      <c r="Z13150"/>
    </row>
    <row r="13151" spans="23:26" x14ac:dyDescent="0.3">
      <c r="W13151"/>
      <c r="Y13151"/>
      <c r="Z13151"/>
    </row>
    <row r="13152" spans="23:26" x14ac:dyDescent="0.3">
      <c r="W13152"/>
      <c r="Y13152"/>
      <c r="Z13152"/>
    </row>
    <row r="13153" spans="23:26" x14ac:dyDescent="0.3">
      <c r="W13153"/>
      <c r="Y13153"/>
      <c r="Z13153"/>
    </row>
    <row r="13154" spans="23:26" x14ac:dyDescent="0.3">
      <c r="W13154"/>
      <c r="Y13154"/>
      <c r="Z13154"/>
    </row>
    <row r="13155" spans="23:26" x14ac:dyDescent="0.3">
      <c r="W13155"/>
      <c r="Y13155"/>
      <c r="Z13155"/>
    </row>
    <row r="13156" spans="23:26" x14ac:dyDescent="0.3">
      <c r="W13156"/>
      <c r="Y13156"/>
      <c r="Z13156"/>
    </row>
    <row r="13157" spans="23:26" x14ac:dyDescent="0.3">
      <c r="W13157"/>
      <c r="Y13157"/>
      <c r="Z13157"/>
    </row>
    <row r="13158" spans="23:26" x14ac:dyDescent="0.3">
      <c r="W13158"/>
      <c r="Y13158"/>
      <c r="Z13158"/>
    </row>
    <row r="13159" spans="23:26" x14ac:dyDescent="0.3">
      <c r="W13159"/>
      <c r="Y13159"/>
      <c r="Z13159"/>
    </row>
    <row r="13160" spans="23:26" x14ac:dyDescent="0.3">
      <c r="W13160"/>
      <c r="Y13160"/>
      <c r="Z13160"/>
    </row>
    <row r="13161" spans="23:26" x14ac:dyDescent="0.3">
      <c r="W13161"/>
      <c r="Y13161"/>
      <c r="Z13161"/>
    </row>
    <row r="13162" spans="23:26" x14ac:dyDescent="0.3">
      <c r="W13162"/>
      <c r="Y13162"/>
      <c r="Z13162"/>
    </row>
    <row r="13163" spans="23:26" x14ac:dyDescent="0.3">
      <c r="W13163"/>
      <c r="Y13163"/>
      <c r="Z13163"/>
    </row>
    <row r="13164" spans="23:26" x14ac:dyDescent="0.3">
      <c r="W13164"/>
      <c r="Y13164"/>
      <c r="Z13164"/>
    </row>
    <row r="13165" spans="23:26" x14ac:dyDescent="0.3">
      <c r="W13165"/>
      <c r="Y13165"/>
      <c r="Z13165"/>
    </row>
    <row r="13166" spans="23:26" x14ac:dyDescent="0.3">
      <c r="W13166"/>
      <c r="Y13166"/>
      <c r="Z13166"/>
    </row>
    <row r="13167" spans="23:26" x14ac:dyDescent="0.3">
      <c r="W13167"/>
      <c r="Y13167"/>
      <c r="Z13167"/>
    </row>
    <row r="13168" spans="23:26" x14ac:dyDescent="0.3">
      <c r="W13168"/>
      <c r="Y13168"/>
      <c r="Z13168"/>
    </row>
    <row r="13169" spans="23:26" x14ac:dyDescent="0.3">
      <c r="W13169"/>
      <c r="Y13169"/>
      <c r="Z13169"/>
    </row>
    <row r="13170" spans="23:26" x14ac:dyDescent="0.3">
      <c r="W13170"/>
      <c r="Y13170"/>
      <c r="Z13170"/>
    </row>
    <row r="13171" spans="23:26" x14ac:dyDescent="0.3">
      <c r="W13171"/>
      <c r="Y13171"/>
      <c r="Z13171"/>
    </row>
    <row r="13172" spans="23:26" x14ac:dyDescent="0.3">
      <c r="W13172"/>
      <c r="Y13172"/>
      <c r="Z13172"/>
    </row>
    <row r="13173" spans="23:26" x14ac:dyDescent="0.3">
      <c r="W13173"/>
      <c r="Y13173"/>
      <c r="Z13173"/>
    </row>
    <row r="13174" spans="23:26" x14ac:dyDescent="0.3">
      <c r="W13174"/>
      <c r="Y13174"/>
      <c r="Z13174"/>
    </row>
    <row r="13175" spans="23:26" x14ac:dyDescent="0.3">
      <c r="W13175"/>
      <c r="Y13175"/>
      <c r="Z13175"/>
    </row>
    <row r="13176" spans="23:26" x14ac:dyDescent="0.3">
      <c r="W13176"/>
      <c r="Y13176"/>
      <c r="Z13176"/>
    </row>
    <row r="13177" spans="23:26" x14ac:dyDescent="0.3">
      <c r="W13177"/>
      <c r="Y13177"/>
      <c r="Z13177"/>
    </row>
    <row r="13178" spans="23:26" x14ac:dyDescent="0.3">
      <c r="W13178"/>
      <c r="Y13178"/>
      <c r="Z13178"/>
    </row>
    <row r="13179" spans="23:26" x14ac:dyDescent="0.3">
      <c r="W13179"/>
      <c r="Y13179"/>
      <c r="Z13179"/>
    </row>
    <row r="13180" spans="23:26" x14ac:dyDescent="0.3">
      <c r="W13180"/>
      <c r="Y13180"/>
      <c r="Z13180"/>
    </row>
    <row r="13181" spans="23:26" x14ac:dyDescent="0.3">
      <c r="W13181"/>
      <c r="Y13181"/>
      <c r="Z13181"/>
    </row>
    <row r="13182" spans="23:26" x14ac:dyDescent="0.3">
      <c r="W13182"/>
      <c r="Y13182"/>
      <c r="Z13182"/>
    </row>
    <row r="13183" spans="23:26" x14ac:dyDescent="0.3">
      <c r="W13183"/>
      <c r="Y13183"/>
      <c r="Z13183"/>
    </row>
    <row r="13184" spans="23:26" x14ac:dyDescent="0.3">
      <c r="W13184"/>
      <c r="Y13184"/>
      <c r="Z13184"/>
    </row>
    <row r="13185" spans="23:26" x14ac:dyDescent="0.3">
      <c r="W13185"/>
      <c r="Y13185"/>
      <c r="Z13185"/>
    </row>
    <row r="13186" spans="23:26" x14ac:dyDescent="0.3">
      <c r="W13186"/>
      <c r="Y13186"/>
      <c r="Z13186"/>
    </row>
    <row r="13187" spans="23:26" x14ac:dyDescent="0.3">
      <c r="W13187"/>
      <c r="Y13187"/>
      <c r="Z13187"/>
    </row>
    <row r="13188" spans="23:26" x14ac:dyDescent="0.3">
      <c r="W13188"/>
      <c r="Y13188"/>
      <c r="Z13188"/>
    </row>
    <row r="13189" spans="23:26" x14ac:dyDescent="0.3">
      <c r="W13189"/>
      <c r="Y13189"/>
      <c r="Z13189"/>
    </row>
    <row r="13190" spans="23:26" x14ac:dyDescent="0.3">
      <c r="W13190"/>
      <c r="Y13190"/>
      <c r="Z13190"/>
    </row>
    <row r="13191" spans="23:26" x14ac:dyDescent="0.3">
      <c r="W13191"/>
      <c r="Y13191"/>
      <c r="Z13191"/>
    </row>
    <row r="13192" spans="23:26" x14ac:dyDescent="0.3">
      <c r="W13192"/>
      <c r="Y13192"/>
      <c r="Z13192"/>
    </row>
    <row r="13193" spans="23:26" x14ac:dyDescent="0.3">
      <c r="W13193"/>
      <c r="Y13193"/>
      <c r="Z13193"/>
    </row>
    <row r="13194" spans="23:26" x14ac:dyDescent="0.3">
      <c r="W13194"/>
      <c r="Y13194"/>
      <c r="Z13194"/>
    </row>
    <row r="13195" spans="23:26" x14ac:dyDescent="0.3">
      <c r="W13195"/>
      <c r="Y13195"/>
      <c r="Z13195"/>
    </row>
    <row r="13196" spans="23:26" x14ac:dyDescent="0.3">
      <c r="W13196"/>
      <c r="Y13196"/>
      <c r="Z13196"/>
    </row>
    <row r="13197" spans="23:26" x14ac:dyDescent="0.3">
      <c r="W13197"/>
      <c r="Y13197"/>
      <c r="Z13197"/>
    </row>
    <row r="13198" spans="23:26" x14ac:dyDescent="0.3">
      <c r="W13198"/>
      <c r="Y13198"/>
      <c r="Z13198"/>
    </row>
    <row r="13199" spans="23:26" x14ac:dyDescent="0.3">
      <c r="W13199"/>
      <c r="Y13199"/>
      <c r="Z13199"/>
    </row>
    <row r="13200" spans="23:26" x14ac:dyDescent="0.3">
      <c r="W13200"/>
      <c r="Y13200"/>
      <c r="Z13200"/>
    </row>
    <row r="13201" spans="23:26" x14ac:dyDescent="0.3">
      <c r="W13201"/>
      <c r="Y13201"/>
      <c r="Z13201"/>
    </row>
    <row r="13202" spans="23:26" x14ac:dyDescent="0.3">
      <c r="W13202"/>
      <c r="Y13202"/>
      <c r="Z13202"/>
    </row>
    <row r="13203" spans="23:26" x14ac:dyDescent="0.3">
      <c r="W13203"/>
      <c r="Y13203"/>
      <c r="Z13203"/>
    </row>
    <row r="13204" spans="23:26" x14ac:dyDescent="0.3">
      <c r="W13204"/>
      <c r="Y13204"/>
      <c r="Z13204"/>
    </row>
    <row r="13205" spans="23:26" x14ac:dyDescent="0.3">
      <c r="W13205"/>
      <c r="Y13205"/>
      <c r="Z13205"/>
    </row>
    <row r="13206" spans="23:26" x14ac:dyDescent="0.3">
      <c r="W13206"/>
      <c r="Y13206"/>
      <c r="Z13206"/>
    </row>
    <row r="13207" spans="23:26" x14ac:dyDescent="0.3">
      <c r="W13207"/>
      <c r="Y13207"/>
      <c r="Z13207"/>
    </row>
    <row r="13208" spans="23:26" x14ac:dyDescent="0.3">
      <c r="W13208"/>
      <c r="Y13208"/>
      <c r="Z13208"/>
    </row>
    <row r="13209" spans="23:26" x14ac:dyDescent="0.3">
      <c r="W13209"/>
      <c r="Y13209"/>
      <c r="Z13209"/>
    </row>
    <row r="13210" spans="23:26" x14ac:dyDescent="0.3">
      <c r="W13210"/>
      <c r="Y13210"/>
      <c r="Z13210"/>
    </row>
    <row r="13211" spans="23:26" x14ac:dyDescent="0.3">
      <c r="W13211"/>
      <c r="Y13211"/>
      <c r="Z13211"/>
    </row>
    <row r="13212" spans="23:26" x14ac:dyDescent="0.3">
      <c r="W13212"/>
      <c r="Y13212"/>
      <c r="Z13212"/>
    </row>
    <row r="13213" spans="23:26" x14ac:dyDescent="0.3">
      <c r="W13213"/>
      <c r="Y13213"/>
      <c r="Z13213"/>
    </row>
    <row r="13214" spans="23:26" x14ac:dyDescent="0.3">
      <c r="W13214"/>
      <c r="Y13214"/>
      <c r="Z13214"/>
    </row>
    <row r="13215" spans="23:26" x14ac:dyDescent="0.3">
      <c r="W13215"/>
      <c r="Y13215"/>
      <c r="Z13215"/>
    </row>
    <row r="13216" spans="23:26" x14ac:dyDescent="0.3">
      <c r="W13216"/>
      <c r="Y13216"/>
      <c r="Z13216"/>
    </row>
    <row r="13217" spans="23:26" x14ac:dyDescent="0.3">
      <c r="W13217"/>
      <c r="Y13217"/>
      <c r="Z13217"/>
    </row>
    <row r="13218" spans="23:26" x14ac:dyDescent="0.3">
      <c r="W13218"/>
      <c r="Y13218"/>
      <c r="Z13218"/>
    </row>
    <row r="13219" spans="23:26" x14ac:dyDescent="0.3">
      <c r="W13219"/>
      <c r="Y13219"/>
      <c r="Z13219"/>
    </row>
    <row r="13220" spans="23:26" x14ac:dyDescent="0.3">
      <c r="W13220"/>
      <c r="Y13220"/>
      <c r="Z13220"/>
    </row>
    <row r="13221" spans="23:26" x14ac:dyDescent="0.3">
      <c r="W13221"/>
      <c r="Y13221"/>
      <c r="Z13221"/>
    </row>
    <row r="13222" spans="23:26" x14ac:dyDescent="0.3">
      <c r="W13222"/>
      <c r="Y13222"/>
      <c r="Z13222"/>
    </row>
    <row r="13223" spans="23:26" x14ac:dyDescent="0.3">
      <c r="W13223"/>
      <c r="Y13223"/>
      <c r="Z13223"/>
    </row>
    <row r="13224" spans="23:26" x14ac:dyDescent="0.3">
      <c r="W13224"/>
      <c r="Y13224"/>
      <c r="Z13224"/>
    </row>
    <row r="13225" spans="23:26" x14ac:dyDescent="0.3">
      <c r="W13225"/>
      <c r="Y13225"/>
      <c r="Z13225"/>
    </row>
    <row r="13226" spans="23:26" x14ac:dyDescent="0.3">
      <c r="W13226"/>
      <c r="Y13226"/>
      <c r="Z13226"/>
    </row>
    <row r="13227" spans="23:26" x14ac:dyDescent="0.3">
      <c r="W13227"/>
      <c r="Y13227"/>
      <c r="Z13227"/>
    </row>
    <row r="13228" spans="23:26" x14ac:dyDescent="0.3">
      <c r="W13228"/>
      <c r="Y13228"/>
      <c r="Z13228"/>
    </row>
    <row r="13229" spans="23:26" x14ac:dyDescent="0.3">
      <c r="W13229"/>
      <c r="Y13229"/>
      <c r="Z13229"/>
    </row>
    <row r="13230" spans="23:26" x14ac:dyDescent="0.3">
      <c r="W13230"/>
      <c r="Y13230"/>
      <c r="Z13230"/>
    </row>
    <row r="13231" spans="23:26" x14ac:dyDescent="0.3">
      <c r="W13231"/>
      <c r="Y13231"/>
      <c r="Z13231"/>
    </row>
    <row r="13232" spans="23:26" x14ac:dyDescent="0.3">
      <c r="W13232"/>
      <c r="Y13232"/>
      <c r="Z13232"/>
    </row>
    <row r="13233" spans="23:26" x14ac:dyDescent="0.3">
      <c r="W13233"/>
      <c r="Y13233"/>
      <c r="Z13233"/>
    </row>
    <row r="13234" spans="23:26" x14ac:dyDescent="0.3">
      <c r="W13234"/>
      <c r="Y13234"/>
      <c r="Z13234"/>
    </row>
    <row r="13235" spans="23:26" x14ac:dyDescent="0.3">
      <c r="W13235"/>
      <c r="Y13235"/>
      <c r="Z13235"/>
    </row>
    <row r="13236" spans="23:26" x14ac:dyDescent="0.3">
      <c r="W13236"/>
      <c r="Y13236"/>
      <c r="Z13236"/>
    </row>
    <row r="13237" spans="23:26" x14ac:dyDescent="0.3">
      <c r="W13237"/>
      <c r="Y13237"/>
      <c r="Z13237"/>
    </row>
    <row r="13238" spans="23:26" x14ac:dyDescent="0.3">
      <c r="W13238"/>
      <c r="Y13238"/>
      <c r="Z13238"/>
    </row>
    <row r="13239" spans="23:26" x14ac:dyDescent="0.3">
      <c r="W13239"/>
      <c r="Y13239"/>
      <c r="Z13239"/>
    </row>
    <row r="13240" spans="23:26" x14ac:dyDescent="0.3">
      <c r="W13240"/>
      <c r="Y13240"/>
      <c r="Z13240"/>
    </row>
    <row r="13241" spans="23:26" x14ac:dyDescent="0.3">
      <c r="W13241"/>
      <c r="Y13241"/>
      <c r="Z13241"/>
    </row>
    <row r="13242" spans="23:26" x14ac:dyDescent="0.3">
      <c r="W13242"/>
      <c r="Y13242"/>
      <c r="Z13242"/>
    </row>
    <row r="13243" spans="23:26" x14ac:dyDescent="0.3">
      <c r="W13243"/>
      <c r="Y13243"/>
      <c r="Z13243"/>
    </row>
    <row r="13244" spans="23:26" x14ac:dyDescent="0.3">
      <c r="W13244"/>
      <c r="Y13244"/>
      <c r="Z13244"/>
    </row>
    <row r="13245" spans="23:26" x14ac:dyDescent="0.3">
      <c r="W13245"/>
      <c r="Y13245"/>
      <c r="Z13245"/>
    </row>
    <row r="13246" spans="23:26" x14ac:dyDescent="0.3">
      <c r="W13246"/>
      <c r="Y13246"/>
      <c r="Z13246"/>
    </row>
    <row r="13247" spans="23:26" x14ac:dyDescent="0.3">
      <c r="W13247"/>
      <c r="Y13247"/>
      <c r="Z13247"/>
    </row>
    <row r="13248" spans="23:26" x14ac:dyDescent="0.3">
      <c r="W13248"/>
      <c r="Y13248"/>
      <c r="Z13248"/>
    </row>
    <row r="13249" spans="23:26" x14ac:dyDescent="0.3">
      <c r="W13249"/>
      <c r="Y13249"/>
      <c r="Z13249"/>
    </row>
    <row r="13250" spans="23:26" x14ac:dyDescent="0.3">
      <c r="W13250"/>
      <c r="Y13250"/>
      <c r="Z13250"/>
    </row>
    <row r="13251" spans="23:26" x14ac:dyDescent="0.3">
      <c r="W13251"/>
      <c r="Y13251"/>
      <c r="Z13251"/>
    </row>
    <row r="13252" spans="23:26" x14ac:dyDescent="0.3">
      <c r="W13252"/>
      <c r="Y13252"/>
      <c r="Z13252"/>
    </row>
    <row r="13253" spans="23:26" x14ac:dyDescent="0.3">
      <c r="W13253"/>
      <c r="Y13253"/>
      <c r="Z13253"/>
    </row>
    <row r="13254" spans="23:26" x14ac:dyDescent="0.3">
      <c r="W13254"/>
      <c r="Y13254"/>
      <c r="Z13254"/>
    </row>
    <row r="13255" spans="23:26" x14ac:dyDescent="0.3">
      <c r="W13255"/>
      <c r="Y13255"/>
      <c r="Z13255"/>
    </row>
    <row r="13256" spans="23:26" x14ac:dyDescent="0.3">
      <c r="W13256"/>
      <c r="Y13256"/>
      <c r="Z13256"/>
    </row>
    <row r="13257" spans="23:26" x14ac:dyDescent="0.3">
      <c r="W13257"/>
      <c r="Y13257"/>
      <c r="Z13257"/>
    </row>
    <row r="13258" spans="23:26" x14ac:dyDescent="0.3">
      <c r="W13258"/>
      <c r="Y13258"/>
      <c r="Z13258"/>
    </row>
    <row r="13259" spans="23:26" x14ac:dyDescent="0.3">
      <c r="W13259"/>
      <c r="Y13259"/>
      <c r="Z13259"/>
    </row>
    <row r="13260" spans="23:26" x14ac:dyDescent="0.3">
      <c r="W13260"/>
      <c r="Y13260"/>
      <c r="Z13260"/>
    </row>
    <row r="13261" spans="23:26" x14ac:dyDescent="0.3">
      <c r="W13261"/>
      <c r="Y13261"/>
      <c r="Z13261"/>
    </row>
    <row r="13262" spans="23:26" x14ac:dyDescent="0.3">
      <c r="W13262"/>
      <c r="Y13262"/>
      <c r="Z13262"/>
    </row>
    <row r="13263" spans="23:26" x14ac:dyDescent="0.3">
      <c r="W13263"/>
      <c r="Y13263"/>
      <c r="Z13263"/>
    </row>
    <row r="13264" spans="23:26" x14ac:dyDescent="0.3">
      <c r="W13264"/>
      <c r="Y13264"/>
      <c r="Z13264"/>
    </row>
    <row r="13265" spans="23:26" x14ac:dyDescent="0.3">
      <c r="W13265"/>
      <c r="Y13265"/>
      <c r="Z13265"/>
    </row>
    <row r="13266" spans="23:26" x14ac:dyDescent="0.3">
      <c r="W13266"/>
      <c r="Y13266"/>
      <c r="Z13266"/>
    </row>
    <row r="13267" spans="23:26" x14ac:dyDescent="0.3">
      <c r="W13267"/>
      <c r="Y13267"/>
      <c r="Z13267"/>
    </row>
    <row r="13268" spans="23:26" x14ac:dyDescent="0.3">
      <c r="W13268"/>
      <c r="Y13268"/>
      <c r="Z13268"/>
    </row>
    <row r="13269" spans="23:26" x14ac:dyDescent="0.3">
      <c r="W13269"/>
      <c r="Y13269"/>
      <c r="Z13269"/>
    </row>
    <row r="13270" spans="23:26" x14ac:dyDescent="0.3">
      <c r="W13270"/>
      <c r="Y13270"/>
      <c r="Z13270"/>
    </row>
    <row r="13271" spans="23:26" x14ac:dyDescent="0.3">
      <c r="W13271"/>
      <c r="Y13271"/>
      <c r="Z13271"/>
    </row>
    <row r="13272" spans="23:26" x14ac:dyDescent="0.3">
      <c r="W13272"/>
      <c r="Y13272"/>
      <c r="Z13272"/>
    </row>
    <row r="13273" spans="23:26" x14ac:dyDescent="0.3">
      <c r="W13273"/>
      <c r="Y13273"/>
      <c r="Z13273"/>
    </row>
    <row r="13274" spans="23:26" x14ac:dyDescent="0.3">
      <c r="W13274"/>
      <c r="Y13274"/>
      <c r="Z13274"/>
    </row>
    <row r="13275" spans="23:26" x14ac:dyDescent="0.3">
      <c r="W13275"/>
      <c r="Y13275"/>
      <c r="Z13275"/>
    </row>
    <row r="13276" spans="23:26" x14ac:dyDescent="0.3">
      <c r="W13276"/>
      <c r="Y13276"/>
      <c r="Z13276"/>
    </row>
    <row r="13277" spans="23:26" x14ac:dyDescent="0.3">
      <c r="W13277"/>
      <c r="Y13277"/>
      <c r="Z13277"/>
    </row>
    <row r="13278" spans="23:26" x14ac:dyDescent="0.3">
      <c r="W13278"/>
      <c r="Y13278"/>
      <c r="Z13278"/>
    </row>
    <row r="13279" spans="23:26" x14ac:dyDescent="0.3">
      <c r="W13279"/>
      <c r="Y13279"/>
      <c r="Z13279"/>
    </row>
    <row r="13280" spans="23:26" x14ac:dyDescent="0.3">
      <c r="W13280"/>
      <c r="Y13280"/>
      <c r="Z13280"/>
    </row>
    <row r="13281" spans="23:26" x14ac:dyDescent="0.3">
      <c r="W13281"/>
      <c r="Y13281"/>
      <c r="Z13281"/>
    </row>
    <row r="13282" spans="23:26" x14ac:dyDescent="0.3">
      <c r="W13282"/>
      <c r="Y13282"/>
      <c r="Z13282"/>
    </row>
    <row r="13283" spans="23:26" x14ac:dyDescent="0.3">
      <c r="W13283"/>
      <c r="Y13283"/>
      <c r="Z13283"/>
    </row>
    <row r="13284" spans="23:26" x14ac:dyDescent="0.3">
      <c r="W13284"/>
      <c r="Y13284"/>
      <c r="Z13284"/>
    </row>
    <row r="13285" spans="23:26" x14ac:dyDescent="0.3">
      <c r="W13285"/>
      <c r="Y13285"/>
      <c r="Z13285"/>
    </row>
    <row r="13286" spans="23:26" x14ac:dyDescent="0.3">
      <c r="W13286"/>
      <c r="Y13286"/>
      <c r="Z13286"/>
    </row>
    <row r="13287" spans="23:26" x14ac:dyDescent="0.3">
      <c r="W13287"/>
      <c r="Y13287"/>
      <c r="Z13287"/>
    </row>
    <row r="13288" spans="23:26" x14ac:dyDescent="0.3">
      <c r="W13288"/>
      <c r="Y13288"/>
      <c r="Z13288"/>
    </row>
    <row r="13289" spans="23:26" x14ac:dyDescent="0.3">
      <c r="W13289"/>
      <c r="Y13289"/>
      <c r="Z13289"/>
    </row>
    <row r="13290" spans="23:26" x14ac:dyDescent="0.3">
      <c r="W13290"/>
      <c r="Y13290"/>
      <c r="Z13290"/>
    </row>
    <row r="13291" spans="23:26" x14ac:dyDescent="0.3">
      <c r="W13291"/>
      <c r="Y13291"/>
      <c r="Z13291"/>
    </row>
    <row r="13292" spans="23:26" x14ac:dyDescent="0.3">
      <c r="W13292"/>
      <c r="Y13292"/>
      <c r="Z13292"/>
    </row>
    <row r="13293" spans="23:26" x14ac:dyDescent="0.3">
      <c r="W13293"/>
      <c r="Y13293"/>
      <c r="Z13293"/>
    </row>
    <row r="13294" spans="23:26" x14ac:dyDescent="0.3">
      <c r="W13294"/>
      <c r="Y13294"/>
      <c r="Z13294"/>
    </row>
    <row r="13295" spans="23:26" x14ac:dyDescent="0.3">
      <c r="W13295"/>
      <c r="Y13295"/>
      <c r="Z13295"/>
    </row>
    <row r="13296" spans="23:26" x14ac:dyDescent="0.3">
      <c r="W13296"/>
      <c r="Y13296"/>
      <c r="Z13296"/>
    </row>
    <row r="13297" spans="23:26" x14ac:dyDescent="0.3">
      <c r="W13297"/>
      <c r="Y13297"/>
      <c r="Z13297"/>
    </row>
    <row r="13298" spans="23:26" x14ac:dyDescent="0.3">
      <c r="W13298"/>
      <c r="Y13298"/>
      <c r="Z13298"/>
    </row>
    <row r="13299" spans="23:26" x14ac:dyDescent="0.3">
      <c r="W13299"/>
      <c r="Y13299"/>
      <c r="Z13299"/>
    </row>
    <row r="13300" spans="23:26" x14ac:dyDescent="0.3">
      <c r="W13300"/>
      <c r="Y13300"/>
      <c r="Z13300"/>
    </row>
    <row r="13301" spans="23:26" x14ac:dyDescent="0.3">
      <c r="W13301"/>
      <c r="Y13301"/>
      <c r="Z13301"/>
    </row>
    <row r="13302" spans="23:26" x14ac:dyDescent="0.3">
      <c r="W13302"/>
      <c r="Y13302"/>
      <c r="Z13302"/>
    </row>
    <row r="13303" spans="23:26" x14ac:dyDescent="0.3">
      <c r="W13303"/>
      <c r="Y13303"/>
      <c r="Z13303"/>
    </row>
    <row r="13304" spans="23:26" x14ac:dyDescent="0.3">
      <c r="W13304"/>
      <c r="Y13304"/>
      <c r="Z13304"/>
    </row>
    <row r="13305" spans="23:26" x14ac:dyDescent="0.3">
      <c r="W13305"/>
      <c r="Y13305"/>
      <c r="Z13305"/>
    </row>
    <row r="13306" spans="23:26" x14ac:dyDescent="0.3">
      <c r="W13306"/>
      <c r="Y13306"/>
      <c r="Z13306"/>
    </row>
    <row r="13307" spans="23:26" x14ac:dyDescent="0.3">
      <c r="W13307"/>
      <c r="Y13307"/>
      <c r="Z13307"/>
    </row>
    <row r="13308" spans="23:26" x14ac:dyDescent="0.3">
      <c r="W13308"/>
      <c r="Y13308"/>
      <c r="Z13308"/>
    </row>
    <row r="13309" spans="23:26" x14ac:dyDescent="0.3">
      <c r="W13309"/>
      <c r="Y13309"/>
      <c r="Z13309"/>
    </row>
    <row r="13310" spans="23:26" x14ac:dyDescent="0.3">
      <c r="W13310"/>
      <c r="Y13310"/>
      <c r="Z13310"/>
    </row>
    <row r="13311" spans="23:26" x14ac:dyDescent="0.3">
      <c r="W13311"/>
      <c r="Y13311"/>
      <c r="Z13311"/>
    </row>
    <row r="13312" spans="23:26" x14ac:dyDescent="0.3">
      <c r="W13312"/>
      <c r="Y13312"/>
      <c r="Z13312"/>
    </row>
    <row r="13313" spans="23:26" x14ac:dyDescent="0.3">
      <c r="W13313"/>
      <c r="Y13313"/>
      <c r="Z13313"/>
    </row>
    <row r="13314" spans="23:26" x14ac:dyDescent="0.3">
      <c r="W13314"/>
      <c r="Y13314"/>
      <c r="Z13314"/>
    </row>
    <row r="13315" spans="23:26" x14ac:dyDescent="0.3">
      <c r="W13315"/>
      <c r="Y13315"/>
      <c r="Z13315"/>
    </row>
    <row r="13316" spans="23:26" x14ac:dyDescent="0.3">
      <c r="W13316"/>
      <c r="Y13316"/>
      <c r="Z13316"/>
    </row>
    <row r="13317" spans="23:26" x14ac:dyDescent="0.3">
      <c r="W13317"/>
      <c r="Y13317"/>
      <c r="Z13317"/>
    </row>
    <row r="13318" spans="23:26" x14ac:dyDescent="0.3">
      <c r="W13318"/>
      <c r="Y13318"/>
      <c r="Z13318"/>
    </row>
    <row r="13319" spans="23:26" x14ac:dyDescent="0.3">
      <c r="W13319"/>
      <c r="Y13319"/>
      <c r="Z13319"/>
    </row>
    <row r="13320" spans="23:26" x14ac:dyDescent="0.3">
      <c r="W13320"/>
      <c r="Y13320"/>
      <c r="Z13320"/>
    </row>
    <row r="13321" spans="23:26" x14ac:dyDescent="0.3">
      <c r="W13321"/>
      <c r="Y13321"/>
      <c r="Z13321"/>
    </row>
    <row r="13322" spans="23:26" x14ac:dyDescent="0.3">
      <c r="W13322"/>
      <c r="Y13322"/>
      <c r="Z13322"/>
    </row>
    <row r="13323" spans="23:26" x14ac:dyDescent="0.3">
      <c r="W13323"/>
      <c r="Y13323"/>
      <c r="Z13323"/>
    </row>
    <row r="13324" spans="23:26" x14ac:dyDescent="0.3">
      <c r="W13324"/>
      <c r="Y13324"/>
      <c r="Z13324"/>
    </row>
    <row r="13325" spans="23:26" x14ac:dyDescent="0.3">
      <c r="W13325"/>
      <c r="Y13325"/>
      <c r="Z13325"/>
    </row>
    <row r="13326" spans="23:26" x14ac:dyDescent="0.3">
      <c r="W13326"/>
      <c r="Y13326"/>
      <c r="Z13326"/>
    </row>
    <row r="13327" spans="23:26" x14ac:dyDescent="0.3">
      <c r="W13327"/>
      <c r="Y13327"/>
      <c r="Z13327"/>
    </row>
    <row r="13328" spans="23:26" x14ac:dyDescent="0.3">
      <c r="W13328"/>
      <c r="Y13328"/>
      <c r="Z13328"/>
    </row>
    <row r="13329" spans="23:26" x14ac:dyDescent="0.3">
      <c r="W13329"/>
      <c r="Y13329"/>
      <c r="Z13329"/>
    </row>
    <row r="13330" spans="23:26" x14ac:dyDescent="0.3">
      <c r="W13330"/>
      <c r="Y13330"/>
      <c r="Z13330"/>
    </row>
    <row r="13331" spans="23:26" x14ac:dyDescent="0.3">
      <c r="W13331"/>
      <c r="Y13331"/>
      <c r="Z13331"/>
    </row>
    <row r="13332" spans="23:26" x14ac:dyDescent="0.3">
      <c r="W13332"/>
      <c r="Y13332"/>
      <c r="Z13332"/>
    </row>
    <row r="13333" spans="23:26" x14ac:dyDescent="0.3">
      <c r="W13333"/>
      <c r="Y13333"/>
      <c r="Z13333"/>
    </row>
    <row r="13334" spans="23:26" x14ac:dyDescent="0.3">
      <c r="W13334"/>
      <c r="Y13334"/>
      <c r="Z13334"/>
    </row>
    <row r="13335" spans="23:26" x14ac:dyDescent="0.3">
      <c r="W13335"/>
      <c r="Y13335"/>
      <c r="Z13335"/>
    </row>
    <row r="13336" spans="23:26" x14ac:dyDescent="0.3">
      <c r="W13336"/>
      <c r="Y13336"/>
      <c r="Z13336"/>
    </row>
    <row r="13337" spans="23:26" x14ac:dyDescent="0.3">
      <c r="W13337"/>
      <c r="Y13337"/>
      <c r="Z13337"/>
    </row>
    <row r="13338" spans="23:26" x14ac:dyDescent="0.3">
      <c r="W13338"/>
      <c r="Y13338"/>
      <c r="Z13338"/>
    </row>
    <row r="13339" spans="23:26" x14ac:dyDescent="0.3">
      <c r="W13339"/>
      <c r="Y13339"/>
      <c r="Z13339"/>
    </row>
    <row r="13340" spans="23:26" x14ac:dyDescent="0.3">
      <c r="W13340"/>
      <c r="Y13340"/>
      <c r="Z13340"/>
    </row>
    <row r="13341" spans="23:26" x14ac:dyDescent="0.3">
      <c r="W13341"/>
      <c r="Y13341"/>
      <c r="Z13341"/>
    </row>
    <row r="13342" spans="23:26" x14ac:dyDescent="0.3">
      <c r="W13342"/>
      <c r="Y13342"/>
      <c r="Z13342"/>
    </row>
    <row r="13343" spans="23:26" x14ac:dyDescent="0.3">
      <c r="W13343"/>
      <c r="Y13343"/>
      <c r="Z13343"/>
    </row>
    <row r="13344" spans="23:26" x14ac:dyDescent="0.3">
      <c r="W13344"/>
      <c r="Y13344"/>
      <c r="Z13344"/>
    </row>
    <row r="13345" spans="23:26" x14ac:dyDescent="0.3">
      <c r="W13345"/>
      <c r="Y13345"/>
      <c r="Z13345"/>
    </row>
    <row r="13346" spans="23:26" x14ac:dyDescent="0.3">
      <c r="W13346"/>
      <c r="Y13346"/>
      <c r="Z13346"/>
    </row>
    <row r="13347" spans="23:26" x14ac:dyDescent="0.3">
      <c r="W13347"/>
      <c r="Y13347"/>
      <c r="Z13347"/>
    </row>
    <row r="13348" spans="23:26" x14ac:dyDescent="0.3">
      <c r="W13348"/>
      <c r="Y13348"/>
      <c r="Z13348"/>
    </row>
    <row r="13349" spans="23:26" x14ac:dyDescent="0.3">
      <c r="W13349"/>
      <c r="Y13349"/>
      <c r="Z13349"/>
    </row>
    <row r="13350" spans="23:26" x14ac:dyDescent="0.3">
      <c r="W13350"/>
      <c r="Y13350"/>
      <c r="Z13350"/>
    </row>
    <row r="13351" spans="23:26" x14ac:dyDescent="0.3">
      <c r="W13351"/>
      <c r="Y13351"/>
      <c r="Z13351"/>
    </row>
    <row r="13352" spans="23:26" x14ac:dyDescent="0.3">
      <c r="W13352"/>
      <c r="Y13352"/>
      <c r="Z13352"/>
    </row>
    <row r="13353" spans="23:26" x14ac:dyDescent="0.3">
      <c r="W13353"/>
      <c r="Y13353"/>
      <c r="Z13353"/>
    </row>
    <row r="13354" spans="23:26" x14ac:dyDescent="0.3">
      <c r="W13354"/>
      <c r="Y13354"/>
      <c r="Z13354"/>
    </row>
    <row r="13355" spans="23:26" x14ac:dyDescent="0.3">
      <c r="W13355"/>
      <c r="Y13355"/>
      <c r="Z13355"/>
    </row>
    <row r="13356" spans="23:26" x14ac:dyDescent="0.3">
      <c r="W13356"/>
      <c r="Y13356"/>
      <c r="Z13356"/>
    </row>
    <row r="13357" spans="23:26" x14ac:dyDescent="0.3">
      <c r="W13357"/>
      <c r="Y13357"/>
      <c r="Z13357"/>
    </row>
    <row r="13358" spans="23:26" x14ac:dyDescent="0.3">
      <c r="W13358"/>
      <c r="Y13358"/>
      <c r="Z13358"/>
    </row>
    <row r="13359" spans="23:26" x14ac:dyDescent="0.3">
      <c r="W13359"/>
      <c r="Y13359"/>
      <c r="Z13359"/>
    </row>
    <row r="13360" spans="23:26" x14ac:dyDescent="0.3">
      <c r="W13360"/>
      <c r="Y13360"/>
      <c r="Z13360"/>
    </row>
    <row r="13361" spans="23:26" x14ac:dyDescent="0.3">
      <c r="W13361"/>
      <c r="Y13361"/>
      <c r="Z13361"/>
    </row>
    <row r="13362" spans="23:26" x14ac:dyDescent="0.3">
      <c r="W13362"/>
      <c r="Y13362"/>
      <c r="Z13362"/>
    </row>
    <row r="13363" spans="23:26" x14ac:dyDescent="0.3">
      <c r="W13363"/>
      <c r="Y13363"/>
      <c r="Z13363"/>
    </row>
    <row r="13364" spans="23:26" x14ac:dyDescent="0.3">
      <c r="W13364"/>
      <c r="Y13364"/>
      <c r="Z13364"/>
    </row>
    <row r="13365" spans="23:26" x14ac:dyDescent="0.3">
      <c r="W13365"/>
      <c r="Y13365"/>
      <c r="Z13365"/>
    </row>
    <row r="13366" spans="23:26" x14ac:dyDescent="0.3">
      <c r="W13366"/>
      <c r="Y13366"/>
      <c r="Z13366"/>
    </row>
    <row r="13367" spans="23:26" x14ac:dyDescent="0.3">
      <c r="W13367"/>
      <c r="Y13367"/>
      <c r="Z13367"/>
    </row>
    <row r="13368" spans="23:26" x14ac:dyDescent="0.3">
      <c r="W13368"/>
      <c r="Y13368"/>
      <c r="Z13368"/>
    </row>
    <row r="13369" spans="23:26" x14ac:dyDescent="0.3">
      <c r="W13369"/>
      <c r="Y13369"/>
      <c r="Z13369"/>
    </row>
    <row r="13370" spans="23:26" x14ac:dyDescent="0.3">
      <c r="W13370"/>
      <c r="Y13370"/>
      <c r="Z13370"/>
    </row>
    <row r="13371" spans="23:26" x14ac:dyDescent="0.3">
      <c r="W13371"/>
      <c r="Y13371"/>
      <c r="Z13371"/>
    </row>
    <row r="13372" spans="23:26" x14ac:dyDescent="0.3">
      <c r="W13372"/>
      <c r="Y13372"/>
      <c r="Z13372"/>
    </row>
    <row r="13373" spans="23:26" x14ac:dyDescent="0.3">
      <c r="W13373"/>
      <c r="Y13373"/>
      <c r="Z13373"/>
    </row>
    <row r="13374" spans="23:26" x14ac:dyDescent="0.3">
      <c r="W13374"/>
      <c r="Y13374"/>
      <c r="Z13374"/>
    </row>
    <row r="13375" spans="23:26" x14ac:dyDescent="0.3">
      <c r="W13375"/>
      <c r="Y13375"/>
      <c r="Z13375"/>
    </row>
    <row r="13376" spans="23:26" x14ac:dyDescent="0.3">
      <c r="W13376"/>
      <c r="Y13376"/>
      <c r="Z13376"/>
    </row>
    <row r="13377" spans="23:26" x14ac:dyDescent="0.3">
      <c r="W13377"/>
      <c r="Y13377"/>
      <c r="Z13377"/>
    </row>
    <row r="13378" spans="23:26" x14ac:dyDescent="0.3">
      <c r="W13378"/>
      <c r="Y13378"/>
      <c r="Z13378"/>
    </row>
    <row r="13379" spans="23:26" x14ac:dyDescent="0.3">
      <c r="W13379"/>
      <c r="Y13379"/>
      <c r="Z13379"/>
    </row>
    <row r="13380" spans="23:26" x14ac:dyDescent="0.3">
      <c r="W13380"/>
      <c r="Y13380"/>
      <c r="Z13380"/>
    </row>
    <row r="13381" spans="23:26" x14ac:dyDescent="0.3">
      <c r="W13381"/>
      <c r="Y13381"/>
      <c r="Z13381"/>
    </row>
    <row r="13382" spans="23:26" x14ac:dyDescent="0.3">
      <c r="W13382"/>
      <c r="Y13382"/>
      <c r="Z13382"/>
    </row>
    <row r="13383" spans="23:26" x14ac:dyDescent="0.3">
      <c r="W13383"/>
      <c r="Y13383"/>
      <c r="Z13383"/>
    </row>
    <row r="13384" spans="23:26" x14ac:dyDescent="0.3">
      <c r="W13384"/>
      <c r="Y13384"/>
      <c r="Z13384"/>
    </row>
    <row r="13385" spans="23:26" x14ac:dyDescent="0.3">
      <c r="W13385"/>
      <c r="Y13385"/>
      <c r="Z13385"/>
    </row>
    <row r="13386" spans="23:26" x14ac:dyDescent="0.3">
      <c r="W13386"/>
      <c r="Y13386"/>
      <c r="Z13386"/>
    </row>
    <row r="13387" spans="23:26" x14ac:dyDescent="0.3">
      <c r="W13387"/>
      <c r="Y13387"/>
      <c r="Z13387"/>
    </row>
    <row r="13388" spans="23:26" x14ac:dyDescent="0.3">
      <c r="W13388"/>
      <c r="Y13388"/>
      <c r="Z13388"/>
    </row>
    <row r="13389" spans="23:26" x14ac:dyDescent="0.3">
      <c r="W13389"/>
      <c r="Y13389"/>
      <c r="Z13389"/>
    </row>
    <row r="13390" spans="23:26" x14ac:dyDescent="0.3">
      <c r="W13390"/>
      <c r="Y13390"/>
      <c r="Z13390"/>
    </row>
    <row r="13391" spans="23:26" x14ac:dyDescent="0.3">
      <c r="W13391"/>
      <c r="Y13391"/>
      <c r="Z13391"/>
    </row>
    <row r="13392" spans="23:26" x14ac:dyDescent="0.3">
      <c r="W13392"/>
      <c r="Y13392"/>
      <c r="Z13392"/>
    </row>
    <row r="13393" spans="23:26" x14ac:dyDescent="0.3">
      <c r="W13393"/>
      <c r="Y13393"/>
      <c r="Z13393"/>
    </row>
    <row r="13394" spans="23:26" x14ac:dyDescent="0.3">
      <c r="W13394"/>
      <c r="Y13394"/>
      <c r="Z13394"/>
    </row>
    <row r="13395" spans="23:26" x14ac:dyDescent="0.3">
      <c r="W13395"/>
      <c r="Y13395"/>
      <c r="Z13395"/>
    </row>
    <row r="13396" spans="23:26" x14ac:dyDescent="0.3">
      <c r="W13396"/>
      <c r="Y13396"/>
      <c r="Z13396"/>
    </row>
    <row r="13397" spans="23:26" x14ac:dyDescent="0.3">
      <c r="W13397"/>
      <c r="Y13397"/>
      <c r="Z13397"/>
    </row>
    <row r="13398" spans="23:26" x14ac:dyDescent="0.3">
      <c r="W13398"/>
      <c r="Y13398"/>
      <c r="Z13398"/>
    </row>
    <row r="13399" spans="23:26" x14ac:dyDescent="0.3">
      <c r="W13399"/>
      <c r="Y13399"/>
      <c r="Z13399"/>
    </row>
    <row r="13400" spans="23:26" x14ac:dyDescent="0.3">
      <c r="W13400"/>
      <c r="Y13400"/>
      <c r="Z13400"/>
    </row>
    <row r="13401" spans="23:26" x14ac:dyDescent="0.3">
      <c r="W13401"/>
      <c r="Y13401"/>
      <c r="Z13401"/>
    </row>
    <row r="13402" spans="23:26" x14ac:dyDescent="0.3">
      <c r="W13402"/>
      <c r="Y13402"/>
      <c r="Z13402"/>
    </row>
    <row r="13403" spans="23:26" x14ac:dyDescent="0.3">
      <c r="W13403"/>
      <c r="Y13403"/>
      <c r="Z13403"/>
    </row>
    <row r="13404" spans="23:26" x14ac:dyDescent="0.3">
      <c r="W13404"/>
      <c r="Y13404"/>
      <c r="Z13404"/>
    </row>
    <row r="13405" spans="23:26" x14ac:dyDescent="0.3">
      <c r="W13405"/>
      <c r="Y13405"/>
      <c r="Z13405"/>
    </row>
    <row r="13406" spans="23:26" x14ac:dyDescent="0.3">
      <c r="W13406"/>
      <c r="Y13406"/>
      <c r="Z13406"/>
    </row>
    <row r="13407" spans="23:26" x14ac:dyDescent="0.3">
      <c r="W13407"/>
      <c r="Y13407"/>
      <c r="Z13407"/>
    </row>
    <row r="13408" spans="23:26" x14ac:dyDescent="0.3">
      <c r="W13408"/>
      <c r="Y13408"/>
      <c r="Z13408"/>
    </row>
    <row r="13409" spans="23:26" x14ac:dyDescent="0.3">
      <c r="W13409"/>
      <c r="Y13409"/>
      <c r="Z13409"/>
    </row>
    <row r="13410" spans="23:26" x14ac:dyDescent="0.3">
      <c r="W13410"/>
      <c r="Y13410"/>
      <c r="Z13410"/>
    </row>
    <row r="13411" spans="23:26" x14ac:dyDescent="0.3">
      <c r="W13411"/>
      <c r="Y13411"/>
      <c r="Z13411"/>
    </row>
    <row r="13412" spans="23:26" x14ac:dyDescent="0.3">
      <c r="W13412"/>
      <c r="Y13412"/>
      <c r="Z13412"/>
    </row>
    <row r="13413" spans="23:26" x14ac:dyDescent="0.3">
      <c r="W13413"/>
      <c r="Y13413"/>
      <c r="Z13413"/>
    </row>
    <row r="13414" spans="23:26" x14ac:dyDescent="0.3">
      <c r="W13414"/>
      <c r="Y13414"/>
      <c r="Z13414"/>
    </row>
    <row r="13415" spans="23:26" x14ac:dyDescent="0.3">
      <c r="W13415"/>
      <c r="Y13415"/>
      <c r="Z13415"/>
    </row>
    <row r="13416" spans="23:26" x14ac:dyDescent="0.3">
      <c r="W13416"/>
      <c r="Y13416"/>
      <c r="Z13416"/>
    </row>
    <row r="13417" spans="23:26" x14ac:dyDescent="0.3">
      <c r="W13417"/>
      <c r="Y13417"/>
      <c r="Z13417"/>
    </row>
    <row r="13418" spans="23:26" x14ac:dyDescent="0.3">
      <c r="W13418"/>
      <c r="Y13418"/>
      <c r="Z13418"/>
    </row>
    <row r="13419" spans="23:26" x14ac:dyDescent="0.3">
      <c r="W13419"/>
      <c r="Y13419"/>
      <c r="Z13419"/>
    </row>
    <row r="13420" spans="23:26" x14ac:dyDescent="0.3">
      <c r="W13420"/>
      <c r="Y13420"/>
      <c r="Z13420"/>
    </row>
    <row r="13421" spans="23:26" x14ac:dyDescent="0.3">
      <c r="W13421"/>
      <c r="Y13421"/>
      <c r="Z13421"/>
    </row>
    <row r="13422" spans="23:26" x14ac:dyDescent="0.3">
      <c r="W13422"/>
      <c r="Y13422"/>
      <c r="Z13422"/>
    </row>
    <row r="13423" spans="23:26" x14ac:dyDescent="0.3">
      <c r="W13423"/>
      <c r="Y13423"/>
      <c r="Z13423"/>
    </row>
    <row r="13424" spans="23:26" x14ac:dyDescent="0.3">
      <c r="W13424"/>
      <c r="Y13424"/>
      <c r="Z13424"/>
    </row>
    <row r="13425" spans="23:26" x14ac:dyDescent="0.3">
      <c r="W13425"/>
      <c r="Y13425"/>
      <c r="Z13425"/>
    </row>
    <row r="13426" spans="23:26" x14ac:dyDescent="0.3">
      <c r="W13426"/>
      <c r="Y13426"/>
      <c r="Z13426"/>
    </row>
    <row r="13427" spans="23:26" x14ac:dyDescent="0.3">
      <c r="W13427"/>
      <c r="Y13427"/>
      <c r="Z13427"/>
    </row>
    <row r="13428" spans="23:26" x14ac:dyDescent="0.3">
      <c r="W13428"/>
      <c r="Y13428"/>
      <c r="Z13428"/>
    </row>
    <row r="13429" spans="23:26" x14ac:dyDescent="0.3">
      <c r="W13429"/>
      <c r="Y13429"/>
      <c r="Z13429"/>
    </row>
    <row r="13430" spans="23:26" x14ac:dyDescent="0.3">
      <c r="W13430"/>
      <c r="Y13430"/>
      <c r="Z13430"/>
    </row>
    <row r="13431" spans="23:26" x14ac:dyDescent="0.3">
      <c r="W13431"/>
      <c r="Y13431"/>
      <c r="Z13431"/>
    </row>
    <row r="13432" spans="23:26" x14ac:dyDescent="0.3">
      <c r="W13432"/>
      <c r="Y13432"/>
      <c r="Z13432"/>
    </row>
    <row r="13433" spans="23:26" x14ac:dyDescent="0.3">
      <c r="W13433"/>
      <c r="Y13433"/>
      <c r="Z13433"/>
    </row>
    <row r="13434" spans="23:26" x14ac:dyDescent="0.3">
      <c r="W13434"/>
      <c r="Y13434"/>
      <c r="Z13434"/>
    </row>
    <row r="13435" spans="23:26" x14ac:dyDescent="0.3">
      <c r="W13435"/>
      <c r="Y13435"/>
      <c r="Z13435"/>
    </row>
    <row r="13436" spans="23:26" x14ac:dyDescent="0.3">
      <c r="W13436"/>
      <c r="Y13436"/>
      <c r="Z13436"/>
    </row>
    <row r="13437" spans="23:26" x14ac:dyDescent="0.3">
      <c r="W13437"/>
      <c r="Y13437"/>
      <c r="Z13437"/>
    </row>
    <row r="13438" spans="23:26" x14ac:dyDescent="0.3">
      <c r="W13438"/>
      <c r="Y13438"/>
      <c r="Z13438"/>
    </row>
    <row r="13439" spans="23:26" x14ac:dyDescent="0.3">
      <c r="W13439"/>
      <c r="Y13439"/>
      <c r="Z13439"/>
    </row>
    <row r="13440" spans="23:26" x14ac:dyDescent="0.3">
      <c r="W13440"/>
      <c r="Y13440"/>
      <c r="Z13440"/>
    </row>
    <row r="13441" spans="23:26" x14ac:dyDescent="0.3">
      <c r="W13441"/>
      <c r="Y13441"/>
      <c r="Z13441"/>
    </row>
    <row r="13442" spans="23:26" x14ac:dyDescent="0.3">
      <c r="W13442"/>
      <c r="Y13442"/>
      <c r="Z13442"/>
    </row>
    <row r="13443" spans="23:26" x14ac:dyDescent="0.3">
      <c r="W13443"/>
      <c r="Y13443"/>
      <c r="Z13443"/>
    </row>
    <row r="13444" spans="23:26" x14ac:dyDescent="0.3">
      <c r="W13444"/>
      <c r="Y13444"/>
      <c r="Z13444"/>
    </row>
    <row r="13445" spans="23:26" x14ac:dyDescent="0.3">
      <c r="W13445"/>
      <c r="Y13445"/>
      <c r="Z13445"/>
    </row>
    <row r="13446" spans="23:26" x14ac:dyDescent="0.3">
      <c r="W13446"/>
      <c r="Y13446"/>
      <c r="Z13446"/>
    </row>
    <row r="13447" spans="23:26" x14ac:dyDescent="0.3">
      <c r="W13447"/>
      <c r="Y13447"/>
      <c r="Z13447"/>
    </row>
    <row r="13448" spans="23:26" x14ac:dyDescent="0.3">
      <c r="W13448"/>
      <c r="Y13448"/>
      <c r="Z13448"/>
    </row>
    <row r="13449" spans="23:26" x14ac:dyDescent="0.3">
      <c r="W13449"/>
      <c r="Y13449"/>
      <c r="Z13449"/>
    </row>
    <row r="13450" spans="23:26" x14ac:dyDescent="0.3">
      <c r="W13450"/>
      <c r="Y13450"/>
      <c r="Z13450"/>
    </row>
    <row r="13451" spans="23:26" x14ac:dyDescent="0.3">
      <c r="W13451"/>
      <c r="Y13451"/>
      <c r="Z13451"/>
    </row>
    <row r="13452" spans="23:26" x14ac:dyDescent="0.3">
      <c r="W13452"/>
      <c r="Y13452"/>
      <c r="Z13452"/>
    </row>
    <row r="13453" spans="23:26" x14ac:dyDescent="0.3">
      <c r="W13453"/>
      <c r="Y13453"/>
      <c r="Z13453"/>
    </row>
    <row r="13454" spans="23:26" x14ac:dyDescent="0.3">
      <c r="W13454"/>
      <c r="Y13454"/>
      <c r="Z13454"/>
    </row>
    <row r="13455" spans="23:26" x14ac:dyDescent="0.3">
      <c r="W13455"/>
      <c r="Y13455"/>
      <c r="Z13455"/>
    </row>
    <row r="13456" spans="23:26" x14ac:dyDescent="0.3">
      <c r="W13456"/>
      <c r="Y13456"/>
      <c r="Z13456"/>
    </row>
    <row r="13457" spans="23:26" x14ac:dyDescent="0.3">
      <c r="W13457"/>
      <c r="Y13457"/>
      <c r="Z13457"/>
    </row>
    <row r="13458" spans="23:26" x14ac:dyDescent="0.3">
      <c r="W13458"/>
      <c r="Y13458"/>
      <c r="Z13458"/>
    </row>
    <row r="13459" spans="23:26" x14ac:dyDescent="0.3">
      <c r="W13459"/>
      <c r="Y13459"/>
      <c r="Z13459"/>
    </row>
    <row r="13460" spans="23:26" x14ac:dyDescent="0.3">
      <c r="W13460"/>
      <c r="Y13460"/>
      <c r="Z13460"/>
    </row>
    <row r="13461" spans="23:26" x14ac:dyDescent="0.3">
      <c r="W13461"/>
      <c r="Y13461"/>
      <c r="Z13461"/>
    </row>
    <row r="13462" spans="23:26" x14ac:dyDescent="0.3">
      <c r="W13462"/>
      <c r="Y13462"/>
      <c r="Z13462"/>
    </row>
    <row r="13463" spans="23:26" x14ac:dyDescent="0.3">
      <c r="W13463"/>
      <c r="Y13463"/>
      <c r="Z13463"/>
    </row>
    <row r="13464" spans="23:26" x14ac:dyDescent="0.3">
      <c r="W13464"/>
      <c r="Y13464"/>
      <c r="Z13464"/>
    </row>
    <row r="13465" spans="23:26" x14ac:dyDescent="0.3">
      <c r="W13465"/>
      <c r="Y13465"/>
      <c r="Z13465"/>
    </row>
    <row r="13466" spans="23:26" x14ac:dyDescent="0.3">
      <c r="W13466"/>
      <c r="Y13466"/>
      <c r="Z13466"/>
    </row>
    <row r="13467" spans="23:26" x14ac:dyDescent="0.3">
      <c r="W13467"/>
      <c r="Y13467"/>
      <c r="Z13467"/>
    </row>
    <row r="13468" spans="23:26" x14ac:dyDescent="0.3">
      <c r="W13468"/>
      <c r="Y13468"/>
      <c r="Z13468"/>
    </row>
    <row r="13469" spans="23:26" x14ac:dyDescent="0.3">
      <c r="W13469"/>
      <c r="Y13469"/>
      <c r="Z13469"/>
    </row>
    <row r="13470" spans="23:26" x14ac:dyDescent="0.3">
      <c r="W13470"/>
      <c r="Y13470"/>
      <c r="Z13470"/>
    </row>
    <row r="13471" spans="23:26" x14ac:dyDescent="0.3">
      <c r="W13471"/>
      <c r="Y13471"/>
      <c r="Z13471"/>
    </row>
    <row r="13472" spans="23:26" x14ac:dyDescent="0.3">
      <c r="W13472"/>
      <c r="Y13472"/>
      <c r="Z13472"/>
    </row>
    <row r="13473" spans="23:26" x14ac:dyDescent="0.3">
      <c r="W13473"/>
      <c r="Y13473"/>
      <c r="Z13473"/>
    </row>
    <row r="13474" spans="23:26" x14ac:dyDescent="0.3">
      <c r="W13474"/>
      <c r="Y13474"/>
      <c r="Z13474"/>
    </row>
    <row r="13475" spans="23:26" x14ac:dyDescent="0.3">
      <c r="W13475"/>
      <c r="Y13475"/>
      <c r="Z13475"/>
    </row>
    <row r="13476" spans="23:26" x14ac:dyDescent="0.3">
      <c r="W13476"/>
      <c r="Y13476"/>
      <c r="Z13476"/>
    </row>
    <row r="13477" spans="23:26" x14ac:dyDescent="0.3">
      <c r="W13477"/>
      <c r="Y13477"/>
      <c r="Z13477"/>
    </row>
    <row r="13478" spans="23:26" x14ac:dyDescent="0.3">
      <c r="W13478"/>
      <c r="Y13478"/>
      <c r="Z13478"/>
    </row>
    <row r="13479" spans="23:26" x14ac:dyDescent="0.3">
      <c r="W13479"/>
      <c r="Y13479"/>
      <c r="Z13479"/>
    </row>
    <row r="13480" spans="23:26" x14ac:dyDescent="0.3">
      <c r="W13480"/>
      <c r="Y13480"/>
      <c r="Z13480"/>
    </row>
    <row r="13481" spans="23:26" x14ac:dyDescent="0.3">
      <c r="W13481"/>
      <c r="Y13481"/>
      <c r="Z13481"/>
    </row>
    <row r="13482" spans="23:26" x14ac:dyDescent="0.3">
      <c r="W13482"/>
      <c r="Y13482"/>
      <c r="Z13482"/>
    </row>
    <row r="13483" spans="23:26" x14ac:dyDescent="0.3">
      <c r="W13483"/>
      <c r="Y13483"/>
      <c r="Z13483"/>
    </row>
    <row r="13484" spans="23:26" x14ac:dyDescent="0.3">
      <c r="W13484"/>
      <c r="Y13484"/>
      <c r="Z13484"/>
    </row>
    <row r="13485" spans="23:26" x14ac:dyDescent="0.3">
      <c r="W13485"/>
      <c r="Y13485"/>
      <c r="Z13485"/>
    </row>
    <row r="13486" spans="23:26" x14ac:dyDescent="0.3">
      <c r="W13486"/>
      <c r="Y13486"/>
      <c r="Z13486"/>
    </row>
    <row r="13487" spans="23:26" x14ac:dyDescent="0.3">
      <c r="W13487"/>
      <c r="Y13487"/>
      <c r="Z13487"/>
    </row>
    <row r="13488" spans="23:26" x14ac:dyDescent="0.3">
      <c r="W13488"/>
      <c r="Y13488"/>
      <c r="Z13488"/>
    </row>
    <row r="13489" spans="23:26" x14ac:dyDescent="0.3">
      <c r="W13489"/>
      <c r="Y13489"/>
      <c r="Z13489"/>
    </row>
    <row r="13490" spans="23:26" x14ac:dyDescent="0.3">
      <c r="W13490"/>
      <c r="Y13490"/>
      <c r="Z13490"/>
    </row>
    <row r="13491" spans="23:26" x14ac:dyDescent="0.3">
      <c r="W13491"/>
      <c r="Y13491"/>
      <c r="Z13491"/>
    </row>
    <row r="13492" spans="23:26" x14ac:dyDescent="0.3">
      <c r="W13492"/>
      <c r="Y13492"/>
      <c r="Z13492"/>
    </row>
    <row r="13493" spans="23:26" x14ac:dyDescent="0.3">
      <c r="W13493"/>
      <c r="Y13493"/>
      <c r="Z13493"/>
    </row>
    <row r="13494" spans="23:26" x14ac:dyDescent="0.3">
      <c r="W13494"/>
      <c r="Y13494"/>
      <c r="Z13494"/>
    </row>
    <row r="13495" spans="23:26" x14ac:dyDescent="0.3">
      <c r="W13495"/>
      <c r="Y13495"/>
      <c r="Z13495"/>
    </row>
    <row r="13496" spans="23:26" x14ac:dyDescent="0.3">
      <c r="W13496"/>
      <c r="Y13496"/>
      <c r="Z13496"/>
    </row>
    <row r="13497" spans="23:26" x14ac:dyDescent="0.3">
      <c r="W13497"/>
      <c r="Y13497"/>
      <c r="Z13497"/>
    </row>
    <row r="13498" spans="23:26" x14ac:dyDescent="0.3">
      <c r="W13498"/>
      <c r="Y13498"/>
      <c r="Z13498"/>
    </row>
    <row r="13499" spans="23:26" x14ac:dyDescent="0.3">
      <c r="W13499"/>
      <c r="Y13499"/>
      <c r="Z13499"/>
    </row>
    <row r="13500" spans="23:26" x14ac:dyDescent="0.3">
      <c r="W13500"/>
      <c r="Y13500"/>
      <c r="Z13500"/>
    </row>
    <row r="13501" spans="23:26" x14ac:dyDescent="0.3">
      <c r="W13501"/>
      <c r="Y13501"/>
      <c r="Z13501"/>
    </row>
    <row r="13502" spans="23:26" x14ac:dyDescent="0.3">
      <c r="W13502"/>
      <c r="Y13502"/>
      <c r="Z13502"/>
    </row>
    <row r="13503" spans="23:26" x14ac:dyDescent="0.3">
      <c r="W13503"/>
      <c r="Y13503"/>
      <c r="Z13503"/>
    </row>
    <row r="13504" spans="23:26" x14ac:dyDescent="0.3">
      <c r="W13504"/>
      <c r="Y13504"/>
      <c r="Z13504"/>
    </row>
    <row r="13505" spans="23:26" x14ac:dyDescent="0.3">
      <c r="W13505"/>
      <c r="Y13505"/>
      <c r="Z13505"/>
    </row>
    <row r="13506" spans="23:26" x14ac:dyDescent="0.3">
      <c r="W13506"/>
      <c r="Y13506"/>
      <c r="Z13506"/>
    </row>
    <row r="13507" spans="23:26" x14ac:dyDescent="0.3">
      <c r="W13507"/>
      <c r="Y13507"/>
      <c r="Z13507"/>
    </row>
    <row r="13508" spans="23:26" x14ac:dyDescent="0.3">
      <c r="W13508"/>
      <c r="Y13508"/>
      <c r="Z13508"/>
    </row>
    <row r="13509" spans="23:26" x14ac:dyDescent="0.3">
      <c r="W13509"/>
      <c r="Y13509"/>
      <c r="Z13509"/>
    </row>
    <row r="13510" spans="23:26" x14ac:dyDescent="0.3">
      <c r="W13510"/>
      <c r="Y13510"/>
      <c r="Z13510"/>
    </row>
    <row r="13511" spans="23:26" x14ac:dyDescent="0.3">
      <c r="W13511"/>
      <c r="Y13511"/>
      <c r="Z13511"/>
    </row>
    <row r="13512" spans="23:26" x14ac:dyDescent="0.3">
      <c r="W13512"/>
      <c r="Y13512"/>
      <c r="Z13512"/>
    </row>
    <row r="13513" spans="23:26" x14ac:dyDescent="0.3">
      <c r="W13513"/>
      <c r="Y13513"/>
      <c r="Z13513"/>
    </row>
    <row r="13514" spans="23:26" x14ac:dyDescent="0.3">
      <c r="W13514"/>
      <c r="Y13514"/>
      <c r="Z13514"/>
    </row>
    <row r="13515" spans="23:26" x14ac:dyDescent="0.3">
      <c r="W13515"/>
      <c r="Y13515"/>
      <c r="Z13515"/>
    </row>
    <row r="13516" spans="23:26" x14ac:dyDescent="0.3">
      <c r="W13516"/>
      <c r="Y13516"/>
      <c r="Z13516"/>
    </row>
    <row r="13517" spans="23:26" x14ac:dyDescent="0.3">
      <c r="W13517"/>
      <c r="Y13517"/>
      <c r="Z13517"/>
    </row>
    <row r="13518" spans="23:26" x14ac:dyDescent="0.3">
      <c r="W13518"/>
      <c r="Y13518"/>
      <c r="Z13518"/>
    </row>
    <row r="13519" spans="23:26" x14ac:dyDescent="0.3">
      <c r="W13519"/>
      <c r="Y13519"/>
      <c r="Z13519"/>
    </row>
    <row r="13520" spans="23:26" x14ac:dyDescent="0.3">
      <c r="W13520"/>
      <c r="Y13520"/>
      <c r="Z13520"/>
    </row>
    <row r="13521" spans="23:26" x14ac:dyDescent="0.3">
      <c r="W13521"/>
      <c r="Y13521"/>
      <c r="Z13521"/>
    </row>
    <row r="13522" spans="23:26" x14ac:dyDescent="0.3">
      <c r="W13522"/>
      <c r="Y13522"/>
      <c r="Z13522"/>
    </row>
    <row r="13523" spans="23:26" x14ac:dyDescent="0.3">
      <c r="W13523"/>
      <c r="Y13523"/>
      <c r="Z13523"/>
    </row>
    <row r="13524" spans="23:26" x14ac:dyDescent="0.3">
      <c r="W13524"/>
      <c r="Y13524"/>
      <c r="Z13524"/>
    </row>
    <row r="13525" spans="23:26" x14ac:dyDescent="0.3">
      <c r="W13525"/>
      <c r="Y13525"/>
      <c r="Z13525"/>
    </row>
    <row r="13526" spans="23:26" x14ac:dyDescent="0.3">
      <c r="W13526"/>
      <c r="Y13526"/>
      <c r="Z13526"/>
    </row>
    <row r="13527" spans="23:26" x14ac:dyDescent="0.3">
      <c r="W13527"/>
      <c r="Y13527"/>
      <c r="Z13527"/>
    </row>
    <row r="13528" spans="23:26" x14ac:dyDescent="0.3">
      <c r="W13528"/>
      <c r="Y13528"/>
      <c r="Z13528"/>
    </row>
    <row r="13529" spans="23:26" x14ac:dyDescent="0.3">
      <c r="W13529"/>
      <c r="Y13529"/>
      <c r="Z13529"/>
    </row>
    <row r="13530" spans="23:26" x14ac:dyDescent="0.3">
      <c r="W13530"/>
      <c r="Y13530"/>
      <c r="Z13530"/>
    </row>
    <row r="13531" spans="23:26" x14ac:dyDescent="0.3">
      <c r="W13531"/>
      <c r="Y13531"/>
      <c r="Z13531"/>
    </row>
    <row r="13532" spans="23:26" x14ac:dyDescent="0.3">
      <c r="W13532"/>
      <c r="Y13532"/>
      <c r="Z13532"/>
    </row>
    <row r="13533" spans="23:26" x14ac:dyDescent="0.3">
      <c r="W13533"/>
      <c r="Y13533"/>
      <c r="Z13533"/>
    </row>
    <row r="13534" spans="23:26" x14ac:dyDescent="0.3">
      <c r="W13534"/>
      <c r="Y13534"/>
      <c r="Z13534"/>
    </row>
    <row r="13535" spans="23:26" x14ac:dyDescent="0.3">
      <c r="W13535"/>
      <c r="Y13535"/>
      <c r="Z13535"/>
    </row>
    <row r="13536" spans="23:26" x14ac:dyDescent="0.3">
      <c r="W13536"/>
      <c r="Y13536"/>
      <c r="Z13536"/>
    </row>
    <row r="13537" spans="23:26" x14ac:dyDescent="0.3">
      <c r="W13537"/>
      <c r="Y13537"/>
      <c r="Z13537"/>
    </row>
    <row r="13538" spans="23:26" x14ac:dyDescent="0.3">
      <c r="W13538"/>
      <c r="Y13538"/>
      <c r="Z13538"/>
    </row>
    <row r="13539" spans="23:26" x14ac:dyDescent="0.3">
      <c r="W13539"/>
      <c r="Y13539"/>
      <c r="Z13539"/>
    </row>
    <row r="13540" spans="23:26" x14ac:dyDescent="0.3">
      <c r="W13540"/>
      <c r="Y13540"/>
      <c r="Z13540"/>
    </row>
    <row r="13541" spans="23:26" x14ac:dyDescent="0.3">
      <c r="W13541"/>
      <c r="Y13541"/>
      <c r="Z13541"/>
    </row>
    <row r="13542" spans="23:26" x14ac:dyDescent="0.3">
      <c r="W13542"/>
      <c r="Y13542"/>
      <c r="Z13542"/>
    </row>
    <row r="13543" spans="23:26" x14ac:dyDescent="0.3">
      <c r="W13543"/>
      <c r="Y13543"/>
      <c r="Z13543"/>
    </row>
    <row r="13544" spans="23:26" x14ac:dyDescent="0.3">
      <c r="W13544"/>
      <c r="Y13544"/>
      <c r="Z13544"/>
    </row>
    <row r="13545" spans="23:26" x14ac:dyDescent="0.3">
      <c r="W13545"/>
      <c r="Y13545"/>
      <c r="Z13545"/>
    </row>
    <row r="13546" spans="23:26" x14ac:dyDescent="0.3">
      <c r="W13546"/>
      <c r="Y13546"/>
      <c r="Z13546"/>
    </row>
    <row r="13547" spans="23:26" x14ac:dyDescent="0.3">
      <c r="W13547"/>
      <c r="Y13547"/>
      <c r="Z13547"/>
    </row>
    <row r="13548" spans="23:26" x14ac:dyDescent="0.3">
      <c r="W13548"/>
      <c r="Y13548"/>
      <c r="Z13548"/>
    </row>
    <row r="13549" spans="23:26" x14ac:dyDescent="0.3">
      <c r="W13549"/>
      <c r="Y13549"/>
      <c r="Z13549"/>
    </row>
    <row r="13550" spans="23:26" x14ac:dyDescent="0.3">
      <c r="W13550"/>
      <c r="Y13550"/>
      <c r="Z13550"/>
    </row>
    <row r="13551" spans="23:26" x14ac:dyDescent="0.3">
      <c r="W13551"/>
      <c r="Y13551"/>
      <c r="Z13551"/>
    </row>
    <row r="13552" spans="23:26" x14ac:dyDescent="0.3">
      <c r="W13552"/>
      <c r="Y13552"/>
      <c r="Z13552"/>
    </row>
    <row r="13553" spans="23:26" x14ac:dyDescent="0.3">
      <c r="W13553"/>
      <c r="Y13553"/>
      <c r="Z13553"/>
    </row>
    <row r="13554" spans="23:26" x14ac:dyDescent="0.3">
      <c r="W13554"/>
      <c r="Y13554"/>
      <c r="Z13554"/>
    </row>
    <row r="13555" spans="23:26" x14ac:dyDescent="0.3">
      <c r="W13555"/>
      <c r="Y13555"/>
      <c r="Z13555"/>
    </row>
    <row r="13556" spans="23:26" x14ac:dyDescent="0.3">
      <c r="W13556"/>
      <c r="Y13556"/>
      <c r="Z13556"/>
    </row>
    <row r="13557" spans="23:26" x14ac:dyDescent="0.3">
      <c r="W13557"/>
      <c r="Y13557"/>
      <c r="Z13557"/>
    </row>
    <row r="13558" spans="23:26" x14ac:dyDescent="0.3">
      <c r="W13558"/>
      <c r="Y13558"/>
      <c r="Z13558"/>
    </row>
    <row r="13559" spans="23:26" x14ac:dyDescent="0.3">
      <c r="W13559"/>
      <c r="Y13559"/>
      <c r="Z13559"/>
    </row>
    <row r="13560" spans="23:26" x14ac:dyDescent="0.3">
      <c r="W13560"/>
      <c r="Y13560"/>
      <c r="Z13560"/>
    </row>
    <row r="13561" spans="23:26" x14ac:dyDescent="0.3">
      <c r="W13561"/>
      <c r="Y13561"/>
      <c r="Z13561"/>
    </row>
    <row r="13562" spans="23:26" x14ac:dyDescent="0.3">
      <c r="W13562"/>
      <c r="Y13562"/>
      <c r="Z13562"/>
    </row>
    <row r="13563" spans="23:26" x14ac:dyDescent="0.3">
      <c r="W13563"/>
      <c r="Y13563"/>
      <c r="Z13563"/>
    </row>
    <row r="13564" spans="23:26" x14ac:dyDescent="0.3">
      <c r="W13564"/>
      <c r="Y13564"/>
      <c r="Z13564"/>
    </row>
    <row r="13565" spans="23:26" x14ac:dyDescent="0.3">
      <c r="W13565"/>
      <c r="Y13565"/>
      <c r="Z13565"/>
    </row>
    <row r="13566" spans="23:26" x14ac:dyDescent="0.3">
      <c r="W13566"/>
      <c r="Y13566"/>
      <c r="Z13566"/>
    </row>
    <row r="13567" spans="23:26" x14ac:dyDescent="0.3">
      <c r="W13567"/>
      <c r="Y13567"/>
      <c r="Z13567"/>
    </row>
    <row r="13568" spans="23:26" x14ac:dyDescent="0.3">
      <c r="W13568"/>
      <c r="Y13568"/>
      <c r="Z13568"/>
    </row>
    <row r="13569" spans="23:26" x14ac:dyDescent="0.3">
      <c r="W13569"/>
      <c r="Y13569"/>
      <c r="Z13569"/>
    </row>
    <row r="13570" spans="23:26" x14ac:dyDescent="0.3">
      <c r="W13570"/>
      <c r="Y13570"/>
      <c r="Z13570"/>
    </row>
    <row r="13571" spans="23:26" x14ac:dyDescent="0.3">
      <c r="W13571"/>
      <c r="Y13571"/>
      <c r="Z13571"/>
    </row>
    <row r="13572" spans="23:26" x14ac:dyDescent="0.3">
      <c r="W13572"/>
      <c r="Y13572"/>
      <c r="Z13572"/>
    </row>
    <row r="13573" spans="23:26" x14ac:dyDescent="0.3">
      <c r="W13573"/>
      <c r="Y13573"/>
      <c r="Z13573"/>
    </row>
    <row r="13574" spans="23:26" x14ac:dyDescent="0.3">
      <c r="W13574"/>
      <c r="Y13574"/>
      <c r="Z13574"/>
    </row>
    <row r="13575" spans="23:26" x14ac:dyDescent="0.3">
      <c r="W13575"/>
      <c r="Y13575"/>
      <c r="Z13575"/>
    </row>
    <row r="13576" spans="23:26" x14ac:dyDescent="0.3">
      <c r="W13576"/>
      <c r="Y13576"/>
      <c r="Z13576"/>
    </row>
    <row r="13577" spans="23:26" x14ac:dyDescent="0.3">
      <c r="W13577"/>
      <c r="Y13577"/>
      <c r="Z13577"/>
    </row>
    <row r="13578" spans="23:26" x14ac:dyDescent="0.3">
      <c r="W13578"/>
      <c r="Y13578"/>
      <c r="Z13578"/>
    </row>
    <row r="13579" spans="23:26" x14ac:dyDescent="0.3">
      <c r="W13579"/>
      <c r="Y13579"/>
      <c r="Z13579"/>
    </row>
    <row r="13580" spans="23:26" x14ac:dyDescent="0.3">
      <c r="W13580"/>
      <c r="Y13580"/>
      <c r="Z13580"/>
    </row>
    <row r="13581" spans="23:26" x14ac:dyDescent="0.3">
      <c r="W13581"/>
      <c r="Y13581"/>
      <c r="Z13581"/>
    </row>
    <row r="13582" spans="23:26" x14ac:dyDescent="0.3">
      <c r="W13582"/>
      <c r="Y13582"/>
      <c r="Z13582"/>
    </row>
    <row r="13583" spans="23:26" x14ac:dyDescent="0.3">
      <c r="W13583"/>
      <c r="Y13583"/>
      <c r="Z13583"/>
    </row>
    <row r="13584" spans="23:26" x14ac:dyDescent="0.3">
      <c r="W13584"/>
      <c r="Y13584"/>
      <c r="Z13584"/>
    </row>
    <row r="13585" spans="23:26" x14ac:dyDescent="0.3">
      <c r="W13585"/>
      <c r="Y13585"/>
      <c r="Z13585"/>
    </row>
    <row r="13586" spans="23:26" x14ac:dyDescent="0.3">
      <c r="W13586"/>
      <c r="Y13586"/>
      <c r="Z13586"/>
    </row>
    <row r="13587" spans="23:26" x14ac:dyDescent="0.3">
      <c r="W13587"/>
      <c r="Y13587"/>
      <c r="Z13587"/>
    </row>
    <row r="13588" spans="23:26" x14ac:dyDescent="0.3">
      <c r="W13588"/>
      <c r="Y13588"/>
      <c r="Z13588"/>
    </row>
    <row r="13589" spans="23:26" x14ac:dyDescent="0.3">
      <c r="W13589"/>
      <c r="Y13589"/>
      <c r="Z13589"/>
    </row>
    <row r="13590" spans="23:26" x14ac:dyDescent="0.3">
      <c r="W13590"/>
      <c r="Y13590"/>
      <c r="Z13590"/>
    </row>
    <row r="13591" spans="23:26" x14ac:dyDescent="0.3">
      <c r="W13591"/>
      <c r="Y13591"/>
      <c r="Z13591"/>
    </row>
    <row r="13592" spans="23:26" x14ac:dyDescent="0.3">
      <c r="W13592"/>
      <c r="Y13592"/>
      <c r="Z13592"/>
    </row>
    <row r="13593" spans="23:26" x14ac:dyDescent="0.3">
      <c r="W13593"/>
      <c r="Y13593"/>
      <c r="Z13593"/>
    </row>
    <row r="13594" spans="23:26" x14ac:dyDescent="0.3">
      <c r="W13594"/>
      <c r="Y13594"/>
      <c r="Z13594"/>
    </row>
    <row r="13595" spans="23:26" x14ac:dyDescent="0.3">
      <c r="W13595"/>
      <c r="Y13595"/>
      <c r="Z13595"/>
    </row>
    <row r="13596" spans="23:26" x14ac:dyDescent="0.3">
      <c r="W13596"/>
      <c r="Y13596"/>
      <c r="Z13596"/>
    </row>
    <row r="13597" spans="23:26" x14ac:dyDescent="0.3">
      <c r="W13597"/>
      <c r="Y13597"/>
      <c r="Z13597"/>
    </row>
    <row r="13598" spans="23:26" x14ac:dyDescent="0.3">
      <c r="W13598"/>
      <c r="Y13598"/>
      <c r="Z13598"/>
    </row>
    <row r="13599" spans="23:26" x14ac:dyDescent="0.3">
      <c r="W13599"/>
      <c r="Y13599"/>
      <c r="Z13599"/>
    </row>
    <row r="13600" spans="23:26" x14ac:dyDescent="0.3">
      <c r="W13600"/>
      <c r="Y13600"/>
      <c r="Z13600"/>
    </row>
    <row r="13601" spans="23:26" x14ac:dyDescent="0.3">
      <c r="W13601"/>
      <c r="Y13601"/>
      <c r="Z13601"/>
    </row>
    <row r="13602" spans="23:26" x14ac:dyDescent="0.3">
      <c r="W13602"/>
      <c r="Y13602"/>
      <c r="Z13602"/>
    </row>
    <row r="13603" spans="23:26" x14ac:dyDescent="0.3">
      <c r="W13603"/>
      <c r="Y13603"/>
      <c r="Z13603"/>
    </row>
    <row r="13604" spans="23:26" x14ac:dyDescent="0.3">
      <c r="W13604"/>
      <c r="Y13604"/>
      <c r="Z13604"/>
    </row>
    <row r="13605" spans="23:26" x14ac:dyDescent="0.3">
      <c r="W13605"/>
      <c r="Y13605"/>
      <c r="Z13605"/>
    </row>
    <row r="13606" spans="23:26" x14ac:dyDescent="0.3">
      <c r="W13606"/>
      <c r="Y13606"/>
      <c r="Z13606"/>
    </row>
    <row r="13607" spans="23:26" x14ac:dyDescent="0.3">
      <c r="W13607"/>
      <c r="Y13607"/>
      <c r="Z13607"/>
    </row>
    <row r="13608" spans="23:26" x14ac:dyDescent="0.3">
      <c r="W13608"/>
      <c r="Y13608"/>
      <c r="Z13608"/>
    </row>
    <row r="13609" spans="23:26" x14ac:dyDescent="0.3">
      <c r="W13609"/>
      <c r="Y13609"/>
      <c r="Z13609"/>
    </row>
    <row r="13610" spans="23:26" x14ac:dyDescent="0.3">
      <c r="W13610"/>
      <c r="Y13610"/>
      <c r="Z13610"/>
    </row>
    <row r="13611" spans="23:26" x14ac:dyDescent="0.3">
      <c r="W13611"/>
      <c r="Y13611"/>
      <c r="Z13611"/>
    </row>
    <row r="13612" spans="23:26" x14ac:dyDescent="0.3">
      <c r="W13612"/>
      <c r="Y13612"/>
      <c r="Z13612"/>
    </row>
    <row r="13613" spans="23:26" x14ac:dyDescent="0.3">
      <c r="W13613"/>
      <c r="Y13613"/>
      <c r="Z13613"/>
    </row>
    <row r="13614" spans="23:26" x14ac:dyDescent="0.3">
      <c r="W13614"/>
      <c r="Y13614"/>
      <c r="Z13614"/>
    </row>
    <row r="13615" spans="23:26" x14ac:dyDescent="0.3">
      <c r="W13615"/>
      <c r="Y13615"/>
      <c r="Z13615"/>
    </row>
    <row r="13616" spans="23:26" x14ac:dyDescent="0.3">
      <c r="W13616"/>
      <c r="Y13616"/>
      <c r="Z13616"/>
    </row>
    <row r="13617" spans="23:26" x14ac:dyDescent="0.3">
      <c r="W13617"/>
      <c r="Y13617"/>
      <c r="Z13617"/>
    </row>
    <row r="13618" spans="23:26" x14ac:dyDescent="0.3">
      <c r="W13618"/>
      <c r="Y13618"/>
      <c r="Z13618"/>
    </row>
    <row r="13619" spans="23:26" x14ac:dyDescent="0.3">
      <c r="W13619"/>
      <c r="Y13619"/>
      <c r="Z13619"/>
    </row>
    <row r="13620" spans="23:26" x14ac:dyDescent="0.3">
      <c r="W13620"/>
      <c r="Y13620"/>
      <c r="Z13620"/>
    </row>
    <row r="13621" spans="23:26" x14ac:dyDescent="0.3">
      <c r="W13621"/>
      <c r="Y13621"/>
      <c r="Z13621"/>
    </row>
    <row r="13622" spans="23:26" x14ac:dyDescent="0.3">
      <c r="W13622"/>
      <c r="Y13622"/>
      <c r="Z13622"/>
    </row>
    <row r="13623" spans="23:26" x14ac:dyDescent="0.3">
      <c r="W13623"/>
      <c r="Y13623"/>
      <c r="Z13623"/>
    </row>
    <row r="13624" spans="23:26" x14ac:dyDescent="0.3">
      <c r="W13624"/>
      <c r="Y13624"/>
      <c r="Z13624"/>
    </row>
    <row r="13625" spans="23:26" x14ac:dyDescent="0.3">
      <c r="W13625"/>
      <c r="Y13625"/>
      <c r="Z13625"/>
    </row>
    <row r="13626" spans="23:26" x14ac:dyDescent="0.3">
      <c r="W13626"/>
      <c r="Y13626"/>
      <c r="Z13626"/>
    </row>
    <row r="13627" spans="23:26" x14ac:dyDescent="0.3">
      <c r="W13627"/>
      <c r="Y13627"/>
      <c r="Z13627"/>
    </row>
    <row r="13628" spans="23:26" x14ac:dyDescent="0.3">
      <c r="W13628"/>
      <c r="Y13628"/>
      <c r="Z13628"/>
    </row>
    <row r="13629" spans="23:26" x14ac:dyDescent="0.3">
      <c r="W13629"/>
      <c r="Y13629"/>
      <c r="Z13629"/>
    </row>
    <row r="13630" spans="23:26" x14ac:dyDescent="0.3">
      <c r="W13630"/>
      <c r="Y13630"/>
      <c r="Z13630"/>
    </row>
    <row r="13631" spans="23:26" x14ac:dyDescent="0.3">
      <c r="W13631"/>
      <c r="Y13631"/>
      <c r="Z13631"/>
    </row>
    <row r="13632" spans="23:26" x14ac:dyDescent="0.3">
      <c r="W13632"/>
      <c r="Y13632"/>
      <c r="Z13632"/>
    </row>
    <row r="13633" spans="23:26" x14ac:dyDescent="0.3">
      <c r="W13633"/>
      <c r="Y13633"/>
      <c r="Z13633"/>
    </row>
    <row r="13634" spans="23:26" x14ac:dyDescent="0.3">
      <c r="W13634"/>
      <c r="Y13634"/>
      <c r="Z13634"/>
    </row>
    <row r="13635" spans="23:26" x14ac:dyDescent="0.3">
      <c r="W13635"/>
      <c r="Y13635"/>
      <c r="Z13635"/>
    </row>
    <row r="13636" spans="23:26" x14ac:dyDescent="0.3">
      <c r="W13636"/>
      <c r="Y13636"/>
      <c r="Z13636"/>
    </row>
    <row r="13637" spans="23:26" x14ac:dyDescent="0.3">
      <c r="W13637"/>
      <c r="Y13637"/>
      <c r="Z13637"/>
    </row>
    <row r="13638" spans="23:26" x14ac:dyDescent="0.3">
      <c r="W13638"/>
      <c r="Y13638"/>
      <c r="Z13638"/>
    </row>
    <row r="13639" spans="23:26" x14ac:dyDescent="0.3">
      <c r="W13639"/>
      <c r="Y13639"/>
      <c r="Z13639"/>
    </row>
    <row r="13640" spans="23:26" x14ac:dyDescent="0.3">
      <c r="W13640"/>
      <c r="Y13640"/>
      <c r="Z13640"/>
    </row>
    <row r="13641" spans="23:26" x14ac:dyDescent="0.3">
      <c r="W13641"/>
      <c r="Y13641"/>
      <c r="Z13641"/>
    </row>
    <row r="13642" spans="23:26" x14ac:dyDescent="0.3">
      <c r="W13642"/>
      <c r="Y13642"/>
      <c r="Z13642"/>
    </row>
    <row r="13643" spans="23:26" x14ac:dyDescent="0.3">
      <c r="W13643"/>
      <c r="Y13643"/>
      <c r="Z13643"/>
    </row>
    <row r="13644" spans="23:26" x14ac:dyDescent="0.3">
      <c r="W13644"/>
      <c r="Y13644"/>
      <c r="Z13644"/>
    </row>
    <row r="13645" spans="23:26" x14ac:dyDescent="0.3">
      <c r="W13645"/>
      <c r="Y13645"/>
      <c r="Z13645"/>
    </row>
    <row r="13646" spans="23:26" x14ac:dyDescent="0.3">
      <c r="W13646"/>
      <c r="Y13646"/>
      <c r="Z13646"/>
    </row>
    <row r="13647" spans="23:26" x14ac:dyDescent="0.3">
      <c r="W13647"/>
      <c r="Y13647"/>
      <c r="Z13647"/>
    </row>
    <row r="13648" spans="23:26" x14ac:dyDescent="0.3">
      <c r="W13648"/>
      <c r="Y13648"/>
      <c r="Z13648"/>
    </row>
    <row r="13649" spans="23:26" x14ac:dyDescent="0.3">
      <c r="W13649"/>
      <c r="Y13649"/>
      <c r="Z13649"/>
    </row>
    <row r="13650" spans="23:26" x14ac:dyDescent="0.3">
      <c r="W13650"/>
      <c r="Y13650"/>
      <c r="Z13650"/>
    </row>
    <row r="13651" spans="23:26" x14ac:dyDescent="0.3">
      <c r="W13651"/>
      <c r="Y13651"/>
      <c r="Z13651"/>
    </row>
    <row r="13652" spans="23:26" x14ac:dyDescent="0.3">
      <c r="W13652"/>
      <c r="Y13652"/>
      <c r="Z13652"/>
    </row>
    <row r="13653" spans="23:26" x14ac:dyDescent="0.3">
      <c r="W13653"/>
      <c r="Y13653"/>
      <c r="Z13653"/>
    </row>
    <row r="13654" spans="23:26" x14ac:dyDescent="0.3">
      <c r="W13654"/>
      <c r="Y13654"/>
      <c r="Z13654"/>
    </row>
    <row r="13655" spans="23:26" x14ac:dyDescent="0.3">
      <c r="W13655"/>
      <c r="Y13655"/>
      <c r="Z13655"/>
    </row>
    <row r="13656" spans="23:26" x14ac:dyDescent="0.3">
      <c r="W13656"/>
      <c r="Y13656"/>
      <c r="Z13656"/>
    </row>
    <row r="13657" spans="23:26" x14ac:dyDescent="0.3">
      <c r="W13657"/>
      <c r="Y13657"/>
      <c r="Z13657"/>
    </row>
    <row r="13658" spans="23:26" x14ac:dyDescent="0.3">
      <c r="W13658"/>
      <c r="Y13658"/>
      <c r="Z13658"/>
    </row>
    <row r="13659" spans="23:26" x14ac:dyDescent="0.3">
      <c r="W13659"/>
      <c r="Y13659"/>
      <c r="Z13659"/>
    </row>
    <row r="13660" spans="23:26" x14ac:dyDescent="0.3">
      <c r="W13660"/>
      <c r="Y13660"/>
      <c r="Z13660"/>
    </row>
    <row r="13661" spans="23:26" x14ac:dyDescent="0.3">
      <c r="W13661"/>
      <c r="Y13661"/>
      <c r="Z13661"/>
    </row>
    <row r="13662" spans="23:26" x14ac:dyDescent="0.3">
      <c r="W13662"/>
      <c r="Y13662"/>
      <c r="Z13662"/>
    </row>
    <row r="13663" spans="23:26" x14ac:dyDescent="0.3">
      <c r="W13663"/>
      <c r="Y13663"/>
      <c r="Z13663"/>
    </row>
    <row r="13664" spans="23:26" x14ac:dyDescent="0.3">
      <c r="W13664"/>
      <c r="Y13664"/>
      <c r="Z13664"/>
    </row>
    <row r="13665" spans="23:26" x14ac:dyDescent="0.3">
      <c r="W13665"/>
      <c r="Y13665"/>
      <c r="Z13665"/>
    </row>
    <row r="13666" spans="23:26" x14ac:dyDescent="0.3">
      <c r="W13666"/>
      <c r="Y13666"/>
      <c r="Z13666"/>
    </row>
    <row r="13667" spans="23:26" x14ac:dyDescent="0.3">
      <c r="W13667"/>
      <c r="Y13667"/>
      <c r="Z13667"/>
    </row>
    <row r="13668" spans="23:26" x14ac:dyDescent="0.3">
      <c r="W13668"/>
      <c r="Y13668"/>
      <c r="Z13668"/>
    </row>
    <row r="13669" spans="23:26" x14ac:dyDescent="0.3">
      <c r="W13669"/>
      <c r="Y13669"/>
      <c r="Z13669"/>
    </row>
    <row r="13670" spans="23:26" x14ac:dyDescent="0.3">
      <c r="W13670"/>
      <c r="Y13670"/>
      <c r="Z13670"/>
    </row>
    <row r="13671" spans="23:26" x14ac:dyDescent="0.3">
      <c r="W13671"/>
      <c r="Y13671"/>
      <c r="Z13671"/>
    </row>
    <row r="13672" spans="23:26" x14ac:dyDescent="0.3">
      <c r="W13672"/>
      <c r="Y13672"/>
      <c r="Z13672"/>
    </row>
    <row r="13673" spans="23:26" x14ac:dyDescent="0.3">
      <c r="W13673"/>
      <c r="Y13673"/>
      <c r="Z13673"/>
    </row>
    <row r="13674" spans="23:26" x14ac:dyDescent="0.3">
      <c r="W13674"/>
      <c r="Y13674"/>
      <c r="Z13674"/>
    </row>
    <row r="13675" spans="23:26" x14ac:dyDescent="0.3">
      <c r="W13675"/>
      <c r="Y13675"/>
      <c r="Z13675"/>
    </row>
    <row r="13676" spans="23:26" x14ac:dyDescent="0.3">
      <c r="W13676"/>
      <c r="Y13676"/>
      <c r="Z13676"/>
    </row>
    <row r="13677" spans="23:26" x14ac:dyDescent="0.3">
      <c r="W13677"/>
      <c r="Y13677"/>
      <c r="Z13677"/>
    </row>
    <row r="13678" spans="23:26" x14ac:dyDescent="0.3">
      <c r="W13678"/>
      <c r="Y13678"/>
      <c r="Z13678"/>
    </row>
    <row r="13679" spans="23:26" x14ac:dyDescent="0.3">
      <c r="W13679"/>
      <c r="Y13679"/>
      <c r="Z13679"/>
    </row>
    <row r="13680" spans="23:26" x14ac:dyDescent="0.3">
      <c r="W13680"/>
      <c r="Y13680"/>
      <c r="Z13680"/>
    </row>
    <row r="13681" spans="23:26" x14ac:dyDescent="0.3">
      <c r="W13681"/>
      <c r="Y13681"/>
      <c r="Z13681"/>
    </row>
    <row r="13682" spans="23:26" x14ac:dyDescent="0.3">
      <c r="W13682"/>
      <c r="Y13682"/>
      <c r="Z13682"/>
    </row>
    <row r="13683" spans="23:26" x14ac:dyDescent="0.3">
      <c r="W13683"/>
      <c r="Y13683"/>
      <c r="Z13683"/>
    </row>
    <row r="13684" spans="23:26" x14ac:dyDescent="0.3">
      <c r="W13684"/>
      <c r="Y13684"/>
      <c r="Z13684"/>
    </row>
    <row r="13685" spans="23:26" x14ac:dyDescent="0.3">
      <c r="W13685"/>
      <c r="Y13685"/>
      <c r="Z13685"/>
    </row>
    <row r="13686" spans="23:26" x14ac:dyDescent="0.3">
      <c r="W13686"/>
      <c r="Y13686"/>
      <c r="Z13686"/>
    </row>
    <row r="13687" spans="23:26" x14ac:dyDescent="0.3">
      <c r="W13687"/>
      <c r="Y13687"/>
      <c r="Z13687"/>
    </row>
    <row r="13688" spans="23:26" x14ac:dyDescent="0.3">
      <c r="W13688"/>
      <c r="Y13688"/>
      <c r="Z13688"/>
    </row>
    <row r="13689" spans="23:26" x14ac:dyDescent="0.3">
      <c r="W13689"/>
      <c r="Y13689"/>
      <c r="Z13689"/>
    </row>
    <row r="13690" spans="23:26" x14ac:dyDescent="0.3">
      <c r="W13690"/>
      <c r="Y13690"/>
      <c r="Z13690"/>
    </row>
    <row r="13691" spans="23:26" x14ac:dyDescent="0.3">
      <c r="W13691"/>
      <c r="Y13691"/>
      <c r="Z13691"/>
    </row>
    <row r="13692" spans="23:26" x14ac:dyDescent="0.3">
      <c r="W13692"/>
      <c r="Y13692"/>
      <c r="Z13692"/>
    </row>
    <row r="13693" spans="23:26" x14ac:dyDescent="0.3">
      <c r="W13693"/>
      <c r="Y13693"/>
      <c r="Z13693"/>
    </row>
    <row r="13694" spans="23:26" x14ac:dyDescent="0.3">
      <c r="W13694"/>
      <c r="Y13694"/>
      <c r="Z13694"/>
    </row>
    <row r="13695" spans="23:26" x14ac:dyDescent="0.3">
      <c r="W13695"/>
      <c r="Y13695"/>
      <c r="Z13695"/>
    </row>
    <row r="13696" spans="23:26" x14ac:dyDescent="0.3">
      <c r="W13696"/>
      <c r="Y13696"/>
      <c r="Z13696"/>
    </row>
    <row r="13697" spans="23:26" x14ac:dyDescent="0.3">
      <c r="W13697"/>
      <c r="Y13697"/>
      <c r="Z13697"/>
    </row>
    <row r="13698" spans="23:26" x14ac:dyDescent="0.3">
      <c r="W13698"/>
      <c r="Y13698"/>
      <c r="Z13698"/>
    </row>
    <row r="13699" spans="23:26" x14ac:dyDescent="0.3">
      <c r="W13699"/>
      <c r="Y13699"/>
      <c r="Z13699"/>
    </row>
    <row r="13700" spans="23:26" x14ac:dyDescent="0.3">
      <c r="W13700"/>
      <c r="Y13700"/>
      <c r="Z13700"/>
    </row>
    <row r="13701" spans="23:26" x14ac:dyDescent="0.3">
      <c r="W13701"/>
      <c r="Y13701"/>
      <c r="Z13701"/>
    </row>
    <row r="13702" spans="23:26" x14ac:dyDescent="0.3">
      <c r="W13702"/>
      <c r="Y13702"/>
      <c r="Z13702"/>
    </row>
    <row r="13703" spans="23:26" x14ac:dyDescent="0.3">
      <c r="W13703"/>
      <c r="Y13703"/>
      <c r="Z13703"/>
    </row>
    <row r="13704" spans="23:26" x14ac:dyDescent="0.3">
      <c r="W13704"/>
      <c r="Y13704"/>
      <c r="Z13704"/>
    </row>
    <row r="13705" spans="23:26" x14ac:dyDescent="0.3">
      <c r="W13705"/>
      <c r="Y13705"/>
      <c r="Z13705"/>
    </row>
    <row r="13706" spans="23:26" x14ac:dyDescent="0.3">
      <c r="W13706"/>
      <c r="Y13706"/>
      <c r="Z13706"/>
    </row>
    <row r="13707" spans="23:26" x14ac:dyDescent="0.3">
      <c r="W13707"/>
      <c r="Y13707"/>
      <c r="Z13707"/>
    </row>
    <row r="13708" spans="23:26" x14ac:dyDescent="0.3">
      <c r="W13708"/>
      <c r="Y13708"/>
      <c r="Z13708"/>
    </row>
    <row r="13709" spans="23:26" x14ac:dyDescent="0.3">
      <c r="W13709"/>
      <c r="Y13709"/>
      <c r="Z13709"/>
    </row>
    <row r="13710" spans="23:26" x14ac:dyDescent="0.3">
      <c r="W13710"/>
      <c r="Y13710"/>
      <c r="Z13710"/>
    </row>
    <row r="13711" spans="23:26" x14ac:dyDescent="0.3">
      <c r="W13711"/>
      <c r="Y13711"/>
      <c r="Z13711"/>
    </row>
    <row r="13712" spans="23:26" x14ac:dyDescent="0.3">
      <c r="W13712"/>
      <c r="Y13712"/>
      <c r="Z13712"/>
    </row>
    <row r="13713" spans="23:26" x14ac:dyDescent="0.3">
      <c r="W13713"/>
      <c r="Y13713"/>
      <c r="Z13713"/>
    </row>
    <row r="13714" spans="23:26" x14ac:dyDescent="0.3">
      <c r="W13714"/>
      <c r="Y13714"/>
      <c r="Z13714"/>
    </row>
    <row r="13715" spans="23:26" x14ac:dyDescent="0.3">
      <c r="W13715"/>
      <c r="Y13715"/>
      <c r="Z13715"/>
    </row>
    <row r="13716" spans="23:26" x14ac:dyDescent="0.3">
      <c r="W13716"/>
      <c r="Y13716"/>
      <c r="Z13716"/>
    </row>
    <row r="13717" spans="23:26" x14ac:dyDescent="0.3">
      <c r="W13717"/>
      <c r="Y13717"/>
      <c r="Z13717"/>
    </row>
    <row r="13718" spans="23:26" x14ac:dyDescent="0.3">
      <c r="W13718"/>
      <c r="Y13718"/>
      <c r="Z13718"/>
    </row>
    <row r="13719" spans="23:26" x14ac:dyDescent="0.3">
      <c r="W13719"/>
      <c r="Y13719"/>
      <c r="Z13719"/>
    </row>
    <row r="13720" spans="23:26" x14ac:dyDescent="0.3">
      <c r="W13720"/>
      <c r="Y13720"/>
      <c r="Z13720"/>
    </row>
    <row r="13721" spans="23:26" x14ac:dyDescent="0.3">
      <c r="W13721"/>
      <c r="Y13721"/>
      <c r="Z13721"/>
    </row>
    <row r="13722" spans="23:26" x14ac:dyDescent="0.3">
      <c r="W13722"/>
      <c r="Y13722"/>
      <c r="Z13722"/>
    </row>
    <row r="13723" spans="23:26" x14ac:dyDescent="0.3">
      <c r="W13723"/>
      <c r="Y13723"/>
      <c r="Z13723"/>
    </row>
    <row r="13724" spans="23:26" x14ac:dyDescent="0.3">
      <c r="W13724"/>
      <c r="Y13724"/>
      <c r="Z13724"/>
    </row>
    <row r="13725" spans="23:26" x14ac:dyDescent="0.3">
      <c r="W13725"/>
      <c r="Y13725"/>
      <c r="Z13725"/>
    </row>
    <row r="13726" spans="23:26" x14ac:dyDescent="0.3">
      <c r="W13726"/>
      <c r="Y13726"/>
      <c r="Z13726"/>
    </row>
    <row r="13727" spans="23:26" x14ac:dyDescent="0.3">
      <c r="W13727"/>
      <c r="Y13727"/>
      <c r="Z13727"/>
    </row>
    <row r="13728" spans="23:26" x14ac:dyDescent="0.3">
      <c r="W13728"/>
      <c r="Y13728"/>
      <c r="Z13728"/>
    </row>
    <row r="13729" spans="23:26" x14ac:dyDescent="0.3">
      <c r="W13729"/>
      <c r="Y13729"/>
      <c r="Z13729"/>
    </row>
    <row r="13730" spans="23:26" x14ac:dyDescent="0.3">
      <c r="W13730"/>
      <c r="Y13730"/>
      <c r="Z13730"/>
    </row>
    <row r="13731" spans="23:26" x14ac:dyDescent="0.3">
      <c r="W13731"/>
      <c r="Y13731"/>
      <c r="Z13731"/>
    </row>
    <row r="13732" spans="23:26" x14ac:dyDescent="0.3">
      <c r="W13732"/>
      <c r="Y13732"/>
      <c r="Z13732"/>
    </row>
    <row r="13733" spans="23:26" x14ac:dyDescent="0.3">
      <c r="W13733"/>
      <c r="Y13733"/>
      <c r="Z13733"/>
    </row>
    <row r="13734" spans="23:26" x14ac:dyDescent="0.3">
      <c r="W13734"/>
      <c r="Y13734"/>
      <c r="Z13734"/>
    </row>
    <row r="13735" spans="23:26" x14ac:dyDescent="0.3">
      <c r="W13735"/>
      <c r="Y13735"/>
      <c r="Z13735"/>
    </row>
    <row r="13736" spans="23:26" x14ac:dyDescent="0.3">
      <c r="W13736"/>
      <c r="Y13736"/>
      <c r="Z13736"/>
    </row>
    <row r="13737" spans="23:26" x14ac:dyDescent="0.3">
      <c r="W13737"/>
      <c r="Y13737"/>
      <c r="Z13737"/>
    </row>
    <row r="13738" spans="23:26" x14ac:dyDescent="0.3">
      <c r="W13738"/>
      <c r="Y13738"/>
      <c r="Z13738"/>
    </row>
    <row r="13739" spans="23:26" x14ac:dyDescent="0.3">
      <c r="W13739"/>
      <c r="Y13739"/>
      <c r="Z13739"/>
    </row>
    <row r="13740" spans="23:26" x14ac:dyDescent="0.3">
      <c r="W13740"/>
      <c r="Y13740"/>
      <c r="Z13740"/>
    </row>
    <row r="13741" spans="23:26" x14ac:dyDescent="0.3">
      <c r="W13741"/>
      <c r="Y13741"/>
      <c r="Z13741"/>
    </row>
    <row r="13742" spans="23:26" x14ac:dyDescent="0.3">
      <c r="W13742"/>
      <c r="Y13742"/>
      <c r="Z13742"/>
    </row>
    <row r="13743" spans="23:26" x14ac:dyDescent="0.3">
      <c r="W13743"/>
      <c r="Y13743"/>
      <c r="Z13743"/>
    </row>
    <row r="13744" spans="23:26" x14ac:dyDescent="0.3">
      <c r="W13744"/>
      <c r="Y13744"/>
      <c r="Z13744"/>
    </row>
    <row r="13745" spans="23:26" x14ac:dyDescent="0.3">
      <c r="W13745"/>
      <c r="Y13745"/>
      <c r="Z13745"/>
    </row>
    <row r="13746" spans="23:26" x14ac:dyDescent="0.3">
      <c r="W13746"/>
      <c r="Y13746"/>
      <c r="Z13746"/>
    </row>
    <row r="13747" spans="23:26" x14ac:dyDescent="0.3">
      <c r="W13747"/>
      <c r="Y13747"/>
      <c r="Z13747"/>
    </row>
    <row r="13748" spans="23:26" x14ac:dyDescent="0.3">
      <c r="W13748"/>
      <c r="Y13748"/>
      <c r="Z13748"/>
    </row>
    <row r="13749" spans="23:26" x14ac:dyDescent="0.3">
      <c r="W13749"/>
      <c r="Y13749"/>
      <c r="Z13749"/>
    </row>
    <row r="13750" spans="23:26" x14ac:dyDescent="0.3">
      <c r="W13750"/>
      <c r="Y13750"/>
      <c r="Z13750"/>
    </row>
    <row r="13751" spans="23:26" x14ac:dyDescent="0.3">
      <c r="W13751"/>
      <c r="Y13751"/>
      <c r="Z13751"/>
    </row>
    <row r="13752" spans="23:26" x14ac:dyDescent="0.3">
      <c r="W13752"/>
      <c r="Y13752"/>
      <c r="Z13752"/>
    </row>
    <row r="13753" spans="23:26" x14ac:dyDescent="0.3">
      <c r="W13753"/>
      <c r="Y13753"/>
      <c r="Z13753"/>
    </row>
    <row r="13754" spans="23:26" x14ac:dyDescent="0.3">
      <c r="W13754"/>
      <c r="Y13754"/>
      <c r="Z13754"/>
    </row>
    <row r="13755" spans="23:26" x14ac:dyDescent="0.3">
      <c r="W13755"/>
      <c r="Y13755"/>
      <c r="Z13755"/>
    </row>
    <row r="13756" spans="23:26" x14ac:dyDescent="0.3">
      <c r="W13756"/>
      <c r="Y13756"/>
      <c r="Z13756"/>
    </row>
    <row r="13757" spans="23:26" x14ac:dyDescent="0.3">
      <c r="W13757"/>
      <c r="Y13757"/>
      <c r="Z13757"/>
    </row>
    <row r="13758" spans="23:26" x14ac:dyDescent="0.3">
      <c r="W13758"/>
      <c r="Y13758"/>
      <c r="Z13758"/>
    </row>
    <row r="13759" spans="23:26" x14ac:dyDescent="0.3">
      <c r="W13759"/>
      <c r="Y13759"/>
      <c r="Z13759"/>
    </row>
    <row r="13760" spans="23:26" x14ac:dyDescent="0.3">
      <c r="W13760"/>
      <c r="Y13760"/>
      <c r="Z13760"/>
    </row>
    <row r="13761" spans="23:26" x14ac:dyDescent="0.3">
      <c r="W13761"/>
      <c r="Y13761"/>
      <c r="Z13761"/>
    </row>
    <row r="13762" spans="23:26" x14ac:dyDescent="0.3">
      <c r="W13762"/>
      <c r="Y13762"/>
      <c r="Z13762"/>
    </row>
    <row r="13763" spans="23:26" x14ac:dyDescent="0.3">
      <c r="W13763"/>
      <c r="Y13763"/>
      <c r="Z13763"/>
    </row>
    <row r="13764" spans="23:26" x14ac:dyDescent="0.3">
      <c r="W13764"/>
      <c r="Y13764"/>
      <c r="Z13764"/>
    </row>
    <row r="13765" spans="23:26" x14ac:dyDescent="0.3">
      <c r="W13765"/>
      <c r="Y13765"/>
      <c r="Z13765"/>
    </row>
    <row r="13766" spans="23:26" x14ac:dyDescent="0.3">
      <c r="W13766"/>
      <c r="Y13766"/>
      <c r="Z13766"/>
    </row>
    <row r="13767" spans="23:26" x14ac:dyDescent="0.3">
      <c r="W13767"/>
      <c r="Y13767"/>
      <c r="Z13767"/>
    </row>
    <row r="13768" spans="23:26" x14ac:dyDescent="0.3">
      <c r="W13768"/>
      <c r="Y13768"/>
      <c r="Z13768"/>
    </row>
    <row r="13769" spans="23:26" x14ac:dyDescent="0.3">
      <c r="W13769"/>
      <c r="Y13769"/>
      <c r="Z13769"/>
    </row>
    <row r="13770" spans="23:26" x14ac:dyDescent="0.3">
      <c r="W13770"/>
      <c r="Y13770"/>
      <c r="Z13770"/>
    </row>
    <row r="13771" spans="23:26" x14ac:dyDescent="0.3">
      <c r="W13771"/>
      <c r="Y13771"/>
      <c r="Z13771"/>
    </row>
    <row r="13772" spans="23:26" x14ac:dyDescent="0.3">
      <c r="W13772"/>
      <c r="Y13772"/>
      <c r="Z13772"/>
    </row>
    <row r="13773" spans="23:26" x14ac:dyDescent="0.3">
      <c r="W13773"/>
      <c r="Y13773"/>
      <c r="Z13773"/>
    </row>
    <row r="13774" spans="23:26" x14ac:dyDescent="0.3">
      <c r="W13774"/>
      <c r="Y13774"/>
      <c r="Z13774"/>
    </row>
    <row r="13775" spans="23:26" x14ac:dyDescent="0.3">
      <c r="W13775"/>
      <c r="Y13775"/>
      <c r="Z13775"/>
    </row>
    <row r="13776" spans="23:26" x14ac:dyDescent="0.3">
      <c r="W13776"/>
      <c r="Y13776"/>
      <c r="Z13776"/>
    </row>
    <row r="13777" spans="23:26" x14ac:dyDescent="0.3">
      <c r="W13777"/>
      <c r="Y13777"/>
      <c r="Z13777"/>
    </row>
    <row r="13778" spans="23:26" x14ac:dyDescent="0.3">
      <c r="W13778"/>
      <c r="Y13778"/>
      <c r="Z13778"/>
    </row>
    <row r="13779" spans="23:26" x14ac:dyDescent="0.3">
      <c r="W13779"/>
      <c r="Y13779"/>
      <c r="Z13779"/>
    </row>
    <row r="13780" spans="23:26" x14ac:dyDescent="0.3">
      <c r="W13780"/>
      <c r="Y13780"/>
      <c r="Z13780"/>
    </row>
    <row r="13781" spans="23:26" x14ac:dyDescent="0.3">
      <c r="W13781"/>
      <c r="Y13781"/>
      <c r="Z13781"/>
    </row>
    <row r="13782" spans="23:26" x14ac:dyDescent="0.3">
      <c r="W13782"/>
      <c r="Y13782"/>
      <c r="Z13782"/>
    </row>
    <row r="13783" spans="23:26" x14ac:dyDescent="0.3">
      <c r="W13783"/>
      <c r="Y13783"/>
      <c r="Z13783"/>
    </row>
    <row r="13784" spans="23:26" x14ac:dyDescent="0.3">
      <c r="W13784"/>
      <c r="Y13784"/>
      <c r="Z13784"/>
    </row>
    <row r="13785" spans="23:26" x14ac:dyDescent="0.3">
      <c r="W13785"/>
      <c r="Y13785"/>
      <c r="Z13785"/>
    </row>
    <row r="13786" spans="23:26" x14ac:dyDescent="0.3">
      <c r="W13786"/>
      <c r="Y13786"/>
      <c r="Z13786"/>
    </row>
    <row r="13787" spans="23:26" x14ac:dyDescent="0.3">
      <c r="W13787"/>
      <c r="Y13787"/>
      <c r="Z13787"/>
    </row>
    <row r="13788" spans="23:26" x14ac:dyDescent="0.3">
      <c r="W13788"/>
      <c r="Y13788"/>
      <c r="Z13788"/>
    </row>
    <row r="13789" spans="23:26" x14ac:dyDescent="0.3">
      <c r="W13789"/>
      <c r="Y13789"/>
      <c r="Z13789"/>
    </row>
    <row r="13790" spans="23:26" x14ac:dyDescent="0.3">
      <c r="W13790"/>
      <c r="Y13790"/>
      <c r="Z13790"/>
    </row>
    <row r="13791" spans="23:26" x14ac:dyDescent="0.3">
      <c r="W13791"/>
      <c r="Y13791"/>
      <c r="Z13791"/>
    </row>
    <row r="13792" spans="23:26" x14ac:dyDescent="0.3">
      <c r="W13792"/>
      <c r="Y13792"/>
      <c r="Z13792"/>
    </row>
    <row r="13793" spans="23:26" x14ac:dyDescent="0.3">
      <c r="W13793"/>
      <c r="Y13793"/>
      <c r="Z13793"/>
    </row>
    <row r="13794" spans="23:26" x14ac:dyDescent="0.3">
      <c r="W13794"/>
      <c r="Y13794"/>
      <c r="Z13794"/>
    </row>
    <row r="13795" spans="23:26" x14ac:dyDescent="0.3">
      <c r="W13795"/>
      <c r="Y13795"/>
      <c r="Z13795"/>
    </row>
    <row r="13796" spans="23:26" x14ac:dyDescent="0.3">
      <c r="W13796"/>
      <c r="Y13796"/>
      <c r="Z13796"/>
    </row>
    <row r="13797" spans="23:26" x14ac:dyDescent="0.3">
      <c r="W13797"/>
      <c r="Y13797"/>
      <c r="Z13797"/>
    </row>
    <row r="13798" spans="23:26" x14ac:dyDescent="0.3">
      <c r="W13798"/>
      <c r="Y13798"/>
      <c r="Z13798"/>
    </row>
    <row r="13799" spans="23:26" x14ac:dyDescent="0.3">
      <c r="W13799"/>
      <c r="Y13799"/>
      <c r="Z13799"/>
    </row>
    <row r="13800" spans="23:26" x14ac:dyDescent="0.3">
      <c r="W13800"/>
      <c r="Y13800"/>
      <c r="Z13800"/>
    </row>
    <row r="13801" spans="23:26" x14ac:dyDescent="0.3">
      <c r="W13801"/>
      <c r="Y13801"/>
      <c r="Z13801"/>
    </row>
    <row r="13802" spans="23:26" x14ac:dyDescent="0.3">
      <c r="W13802"/>
      <c r="Y13802"/>
      <c r="Z13802"/>
    </row>
    <row r="13803" spans="23:26" x14ac:dyDescent="0.3">
      <c r="W13803"/>
      <c r="Y13803"/>
      <c r="Z13803"/>
    </row>
    <row r="13804" spans="23:26" x14ac:dyDescent="0.3">
      <c r="W13804"/>
      <c r="Y13804"/>
      <c r="Z13804"/>
    </row>
    <row r="13805" spans="23:26" x14ac:dyDescent="0.3">
      <c r="W13805"/>
      <c r="Y13805"/>
      <c r="Z13805"/>
    </row>
    <row r="13806" spans="23:26" x14ac:dyDescent="0.3">
      <c r="W13806"/>
      <c r="Y13806"/>
      <c r="Z13806"/>
    </row>
    <row r="13807" spans="23:26" x14ac:dyDescent="0.3">
      <c r="W13807"/>
      <c r="Y13807"/>
      <c r="Z13807"/>
    </row>
    <row r="13808" spans="23:26" x14ac:dyDescent="0.3">
      <c r="W13808"/>
      <c r="Y13808"/>
      <c r="Z13808"/>
    </row>
    <row r="13809" spans="23:26" x14ac:dyDescent="0.3">
      <c r="W13809"/>
      <c r="Y13809"/>
      <c r="Z13809"/>
    </row>
    <row r="13810" spans="23:26" x14ac:dyDescent="0.3">
      <c r="W13810"/>
      <c r="Y13810"/>
      <c r="Z13810"/>
    </row>
    <row r="13811" spans="23:26" x14ac:dyDescent="0.3">
      <c r="W13811"/>
      <c r="Y13811"/>
      <c r="Z13811"/>
    </row>
    <row r="13812" spans="23:26" x14ac:dyDescent="0.3">
      <c r="W13812"/>
      <c r="Y13812"/>
      <c r="Z13812"/>
    </row>
    <row r="13813" spans="23:26" x14ac:dyDescent="0.3">
      <c r="W13813"/>
      <c r="Y13813"/>
      <c r="Z13813"/>
    </row>
    <row r="13814" spans="23:26" x14ac:dyDescent="0.3">
      <c r="W13814"/>
      <c r="Y13814"/>
      <c r="Z13814"/>
    </row>
    <row r="13815" spans="23:26" x14ac:dyDescent="0.3">
      <c r="W13815"/>
      <c r="Y13815"/>
      <c r="Z13815"/>
    </row>
    <row r="13816" spans="23:26" x14ac:dyDescent="0.3">
      <c r="W13816"/>
      <c r="Y13816"/>
      <c r="Z13816"/>
    </row>
    <row r="13817" spans="23:26" x14ac:dyDescent="0.3">
      <c r="W13817"/>
      <c r="Y13817"/>
      <c r="Z13817"/>
    </row>
    <row r="13818" spans="23:26" x14ac:dyDescent="0.3">
      <c r="W13818"/>
      <c r="Y13818"/>
      <c r="Z13818"/>
    </row>
    <row r="13819" spans="23:26" x14ac:dyDescent="0.3">
      <c r="W13819"/>
      <c r="Y13819"/>
      <c r="Z13819"/>
    </row>
    <row r="13820" spans="23:26" x14ac:dyDescent="0.3">
      <c r="W13820"/>
      <c r="Y13820"/>
      <c r="Z13820"/>
    </row>
    <row r="13821" spans="23:26" x14ac:dyDescent="0.3">
      <c r="W13821"/>
      <c r="Y13821"/>
      <c r="Z13821"/>
    </row>
    <row r="13822" spans="23:26" x14ac:dyDescent="0.3">
      <c r="W13822"/>
      <c r="Y13822"/>
      <c r="Z13822"/>
    </row>
    <row r="13823" spans="23:26" x14ac:dyDescent="0.3">
      <c r="W13823"/>
      <c r="Y13823"/>
      <c r="Z13823"/>
    </row>
    <row r="13824" spans="23:26" x14ac:dyDescent="0.3">
      <c r="W13824"/>
      <c r="Y13824"/>
      <c r="Z13824"/>
    </row>
    <row r="13825" spans="23:26" x14ac:dyDescent="0.3">
      <c r="W13825"/>
      <c r="Y13825"/>
      <c r="Z13825"/>
    </row>
    <row r="13826" spans="23:26" x14ac:dyDescent="0.3">
      <c r="W13826"/>
      <c r="Y13826"/>
      <c r="Z13826"/>
    </row>
    <row r="13827" spans="23:26" x14ac:dyDescent="0.3">
      <c r="W13827"/>
      <c r="Y13827"/>
      <c r="Z13827"/>
    </row>
    <row r="13828" spans="23:26" x14ac:dyDescent="0.3">
      <c r="W13828"/>
      <c r="Y13828"/>
      <c r="Z13828"/>
    </row>
    <row r="13829" spans="23:26" x14ac:dyDescent="0.3">
      <c r="W13829"/>
      <c r="Y13829"/>
      <c r="Z13829"/>
    </row>
    <row r="13830" spans="23:26" x14ac:dyDescent="0.3">
      <c r="W13830"/>
      <c r="Y13830"/>
      <c r="Z13830"/>
    </row>
    <row r="13831" spans="23:26" x14ac:dyDescent="0.3">
      <c r="W13831"/>
      <c r="Y13831"/>
      <c r="Z13831"/>
    </row>
    <row r="13832" spans="23:26" x14ac:dyDescent="0.3">
      <c r="W13832"/>
      <c r="Y13832"/>
      <c r="Z13832"/>
    </row>
    <row r="13833" spans="23:26" x14ac:dyDescent="0.3">
      <c r="W13833"/>
      <c r="Y13833"/>
      <c r="Z13833"/>
    </row>
    <row r="13834" spans="23:26" x14ac:dyDescent="0.3">
      <c r="W13834"/>
      <c r="Y13834"/>
      <c r="Z13834"/>
    </row>
    <row r="13835" spans="23:26" x14ac:dyDescent="0.3">
      <c r="W13835"/>
      <c r="Y13835"/>
      <c r="Z13835"/>
    </row>
    <row r="13836" spans="23:26" x14ac:dyDescent="0.3">
      <c r="W13836"/>
      <c r="Y13836"/>
      <c r="Z13836"/>
    </row>
    <row r="13837" spans="23:26" x14ac:dyDescent="0.3">
      <c r="W13837"/>
      <c r="Y13837"/>
      <c r="Z13837"/>
    </row>
    <row r="13838" spans="23:26" x14ac:dyDescent="0.3">
      <c r="W13838"/>
      <c r="Y13838"/>
      <c r="Z13838"/>
    </row>
    <row r="13839" spans="23:26" x14ac:dyDescent="0.3">
      <c r="W13839"/>
      <c r="Y13839"/>
      <c r="Z13839"/>
    </row>
    <row r="13840" spans="23:26" x14ac:dyDescent="0.3">
      <c r="W13840"/>
      <c r="Y13840"/>
      <c r="Z13840"/>
    </row>
    <row r="13841" spans="23:26" x14ac:dyDescent="0.3">
      <c r="W13841"/>
      <c r="Y13841"/>
      <c r="Z13841"/>
    </row>
    <row r="13842" spans="23:26" x14ac:dyDescent="0.3">
      <c r="W13842"/>
      <c r="Y13842"/>
      <c r="Z13842"/>
    </row>
    <row r="13843" spans="23:26" x14ac:dyDescent="0.3">
      <c r="W13843"/>
      <c r="Y13843"/>
      <c r="Z13843"/>
    </row>
    <row r="13844" spans="23:26" x14ac:dyDescent="0.3">
      <c r="W13844"/>
      <c r="Y13844"/>
      <c r="Z13844"/>
    </row>
    <row r="13845" spans="23:26" x14ac:dyDescent="0.3">
      <c r="W13845"/>
      <c r="Y13845"/>
      <c r="Z13845"/>
    </row>
    <row r="13846" spans="23:26" x14ac:dyDescent="0.3">
      <c r="W13846"/>
      <c r="Y13846"/>
      <c r="Z13846"/>
    </row>
    <row r="13847" spans="23:26" x14ac:dyDescent="0.3">
      <c r="W13847"/>
      <c r="Y13847"/>
      <c r="Z13847"/>
    </row>
    <row r="13848" spans="23:26" x14ac:dyDescent="0.3">
      <c r="W13848"/>
      <c r="Y13848"/>
      <c r="Z13848"/>
    </row>
    <row r="13849" spans="23:26" x14ac:dyDescent="0.3">
      <c r="W13849"/>
      <c r="Y13849"/>
      <c r="Z13849"/>
    </row>
    <row r="13850" spans="23:26" x14ac:dyDescent="0.3">
      <c r="W13850"/>
      <c r="Y13850"/>
      <c r="Z13850"/>
    </row>
    <row r="13851" spans="23:26" x14ac:dyDescent="0.3">
      <c r="W13851"/>
      <c r="Y13851"/>
      <c r="Z13851"/>
    </row>
    <row r="13852" spans="23:26" x14ac:dyDescent="0.3">
      <c r="W13852"/>
      <c r="Y13852"/>
      <c r="Z13852"/>
    </row>
    <row r="13853" spans="23:26" x14ac:dyDescent="0.3">
      <c r="W13853"/>
      <c r="Y13853"/>
      <c r="Z13853"/>
    </row>
    <row r="13854" spans="23:26" x14ac:dyDescent="0.3">
      <c r="W13854"/>
      <c r="Y13854"/>
      <c r="Z13854"/>
    </row>
    <row r="13855" spans="23:26" x14ac:dyDescent="0.3">
      <c r="W13855"/>
      <c r="Y13855"/>
      <c r="Z13855"/>
    </row>
    <row r="13856" spans="23:26" x14ac:dyDescent="0.3">
      <c r="W13856"/>
      <c r="Y13856"/>
      <c r="Z13856"/>
    </row>
    <row r="13857" spans="23:26" x14ac:dyDescent="0.3">
      <c r="W13857"/>
      <c r="Y13857"/>
      <c r="Z13857"/>
    </row>
    <row r="13858" spans="23:26" x14ac:dyDescent="0.3">
      <c r="W13858"/>
      <c r="Y13858"/>
      <c r="Z13858"/>
    </row>
    <row r="13859" spans="23:26" x14ac:dyDescent="0.3">
      <c r="W13859"/>
      <c r="Y13859"/>
      <c r="Z13859"/>
    </row>
    <row r="13860" spans="23:26" x14ac:dyDescent="0.3">
      <c r="W13860"/>
      <c r="Y13860"/>
      <c r="Z13860"/>
    </row>
    <row r="13861" spans="23:26" x14ac:dyDescent="0.3">
      <c r="W13861"/>
      <c r="Y13861"/>
      <c r="Z13861"/>
    </row>
    <row r="13862" spans="23:26" x14ac:dyDescent="0.3">
      <c r="W13862"/>
      <c r="Y13862"/>
      <c r="Z13862"/>
    </row>
    <row r="13863" spans="23:26" x14ac:dyDescent="0.3">
      <c r="W13863"/>
      <c r="Y13863"/>
      <c r="Z13863"/>
    </row>
    <row r="13864" spans="23:26" x14ac:dyDescent="0.3">
      <c r="W13864"/>
      <c r="Y13864"/>
      <c r="Z13864"/>
    </row>
    <row r="13865" spans="23:26" x14ac:dyDescent="0.3">
      <c r="W13865"/>
      <c r="Y13865"/>
      <c r="Z13865"/>
    </row>
    <row r="13866" spans="23:26" x14ac:dyDescent="0.3">
      <c r="W13866"/>
      <c r="Y13866"/>
      <c r="Z13866"/>
    </row>
    <row r="13867" spans="23:26" x14ac:dyDescent="0.3">
      <c r="W13867"/>
      <c r="Y13867"/>
      <c r="Z13867"/>
    </row>
    <row r="13868" spans="23:26" x14ac:dyDescent="0.3">
      <c r="W13868"/>
      <c r="Y13868"/>
      <c r="Z13868"/>
    </row>
    <row r="13869" spans="23:26" x14ac:dyDescent="0.3">
      <c r="W13869"/>
      <c r="Y13869"/>
      <c r="Z13869"/>
    </row>
    <row r="13870" spans="23:26" x14ac:dyDescent="0.3">
      <c r="W13870"/>
      <c r="Y13870"/>
      <c r="Z13870"/>
    </row>
    <row r="13871" spans="23:26" x14ac:dyDescent="0.3">
      <c r="W13871"/>
      <c r="Y13871"/>
      <c r="Z13871"/>
    </row>
    <row r="13872" spans="23:26" x14ac:dyDescent="0.3">
      <c r="W13872"/>
      <c r="Y13872"/>
      <c r="Z13872"/>
    </row>
    <row r="13873" spans="23:26" x14ac:dyDescent="0.3">
      <c r="W13873"/>
      <c r="Y13873"/>
      <c r="Z13873"/>
    </row>
    <row r="13874" spans="23:26" x14ac:dyDescent="0.3">
      <c r="W13874"/>
      <c r="Y13874"/>
      <c r="Z13874"/>
    </row>
    <row r="13875" spans="23:26" x14ac:dyDescent="0.3">
      <c r="W13875"/>
      <c r="Y13875"/>
      <c r="Z13875"/>
    </row>
    <row r="13876" spans="23:26" x14ac:dyDescent="0.3">
      <c r="W13876"/>
      <c r="Y13876"/>
      <c r="Z13876"/>
    </row>
    <row r="13877" spans="23:26" x14ac:dyDescent="0.3">
      <c r="W13877"/>
      <c r="Y13877"/>
      <c r="Z13877"/>
    </row>
    <row r="13878" spans="23:26" x14ac:dyDescent="0.3">
      <c r="W13878"/>
      <c r="Y13878"/>
      <c r="Z13878"/>
    </row>
    <row r="13879" spans="23:26" x14ac:dyDescent="0.3">
      <c r="W13879"/>
      <c r="Y13879"/>
      <c r="Z13879"/>
    </row>
    <row r="13880" spans="23:26" x14ac:dyDescent="0.3">
      <c r="W13880"/>
      <c r="Y13880"/>
      <c r="Z13880"/>
    </row>
    <row r="13881" spans="23:26" x14ac:dyDescent="0.3">
      <c r="W13881"/>
      <c r="Y13881"/>
      <c r="Z13881"/>
    </row>
    <row r="13882" spans="23:26" x14ac:dyDescent="0.3">
      <c r="W13882"/>
      <c r="Y13882"/>
      <c r="Z13882"/>
    </row>
    <row r="13883" spans="23:26" x14ac:dyDescent="0.3">
      <c r="W13883"/>
      <c r="Y13883"/>
      <c r="Z13883"/>
    </row>
    <row r="13884" spans="23:26" x14ac:dyDescent="0.3">
      <c r="W13884"/>
      <c r="Y13884"/>
      <c r="Z13884"/>
    </row>
    <row r="13885" spans="23:26" x14ac:dyDescent="0.3">
      <c r="W13885"/>
      <c r="Y13885"/>
      <c r="Z13885"/>
    </row>
    <row r="13886" spans="23:26" x14ac:dyDescent="0.3">
      <c r="W13886"/>
      <c r="Y13886"/>
      <c r="Z13886"/>
    </row>
    <row r="13887" spans="23:26" x14ac:dyDescent="0.3">
      <c r="W13887"/>
      <c r="Y13887"/>
      <c r="Z13887"/>
    </row>
    <row r="13888" spans="23:26" x14ac:dyDescent="0.3">
      <c r="W13888"/>
      <c r="Y13888"/>
      <c r="Z13888"/>
    </row>
    <row r="13889" spans="23:26" x14ac:dyDescent="0.3">
      <c r="W13889"/>
      <c r="Y13889"/>
      <c r="Z13889"/>
    </row>
    <row r="13890" spans="23:26" x14ac:dyDescent="0.3">
      <c r="W13890"/>
      <c r="Y13890"/>
      <c r="Z13890"/>
    </row>
    <row r="13891" spans="23:26" x14ac:dyDescent="0.3">
      <c r="W13891"/>
      <c r="Y13891"/>
      <c r="Z138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H859"/>
  <sheetViews>
    <sheetView topLeftCell="P1" workbookViewId="0">
      <selection activeCell="Z8" sqref="Z8"/>
    </sheetView>
  </sheetViews>
  <sheetFormatPr defaultColWidth="11.19921875" defaultRowHeight="15.6" x14ac:dyDescent="0.3"/>
  <cols>
    <col min="1" max="1" width="20.796875" customWidth="1"/>
    <col min="2" max="2" width="12.296875" customWidth="1"/>
    <col min="3" max="9" width="10.796875" customWidth="1"/>
    <col min="11" max="15" width="0" hidden="1" customWidth="1"/>
    <col min="19" max="23" width="0" hidden="1" customWidth="1"/>
    <col min="24" max="24" width="17.09765625" style="15" customWidth="1"/>
    <col min="25" max="25" width="14.19921875" style="15" customWidth="1"/>
  </cols>
  <sheetData>
    <row r="1" spans="1:16362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4" t="s">
        <v>50</v>
      </c>
      <c r="P1" t="s">
        <v>1664</v>
      </c>
      <c r="Q1" s="8" t="s">
        <v>1665</v>
      </c>
      <c r="R1" s="8" t="s">
        <v>1667</v>
      </c>
      <c r="S1" s="11" t="s">
        <v>94</v>
      </c>
      <c r="T1" s="11" t="s">
        <v>95</v>
      </c>
      <c r="U1" s="11" t="s">
        <v>96</v>
      </c>
      <c r="V1" s="11" t="s">
        <v>97</v>
      </c>
      <c r="X1" s="15" t="s">
        <v>1671</v>
      </c>
      <c r="Y1" s="16" t="s">
        <v>1670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  <c r="ANM1" s="13"/>
      <c r="ANN1" s="13"/>
      <c r="ANO1" s="13"/>
      <c r="ANP1" s="13"/>
      <c r="ANQ1" s="13"/>
      <c r="ANR1" s="13"/>
      <c r="ANS1" s="13"/>
      <c r="ANT1" s="13"/>
      <c r="ANU1" s="13"/>
      <c r="ANV1" s="13"/>
      <c r="ANW1" s="13"/>
      <c r="ANX1" s="13"/>
      <c r="ANY1" s="13"/>
      <c r="ANZ1" s="13"/>
      <c r="AOA1" s="13"/>
      <c r="AOB1" s="13"/>
      <c r="AOC1" s="13"/>
      <c r="AOD1" s="13"/>
      <c r="AOE1" s="13"/>
      <c r="AOF1" s="13"/>
      <c r="AOG1" s="13"/>
      <c r="AOH1" s="13"/>
      <c r="AOI1" s="13"/>
      <c r="AOJ1" s="13"/>
      <c r="AOK1" s="13"/>
      <c r="AOL1" s="13"/>
      <c r="AOM1" s="13"/>
      <c r="AON1" s="13"/>
      <c r="AOO1" s="13"/>
      <c r="AOP1" s="13"/>
      <c r="AOQ1" s="13"/>
      <c r="AOR1" s="13"/>
      <c r="AOS1" s="13"/>
      <c r="AOT1" s="13"/>
      <c r="AOU1" s="13"/>
      <c r="AOV1" s="13"/>
      <c r="AOW1" s="13"/>
      <c r="AOX1" s="13"/>
      <c r="AOY1" s="13"/>
      <c r="AOZ1" s="13"/>
      <c r="APA1" s="13"/>
      <c r="APB1" s="13"/>
      <c r="APC1" s="13"/>
      <c r="APD1" s="13"/>
      <c r="APE1" s="13"/>
      <c r="APF1" s="13"/>
      <c r="APG1" s="13"/>
      <c r="APH1" s="13"/>
      <c r="API1" s="13"/>
      <c r="APJ1" s="13"/>
      <c r="APK1" s="13"/>
      <c r="APL1" s="13"/>
      <c r="APM1" s="13"/>
      <c r="APN1" s="13"/>
      <c r="APO1" s="13"/>
      <c r="APP1" s="13"/>
      <c r="APQ1" s="13"/>
      <c r="APR1" s="13"/>
      <c r="APS1" s="13"/>
      <c r="APT1" s="13"/>
      <c r="APU1" s="13"/>
      <c r="APV1" s="13"/>
      <c r="APW1" s="13"/>
      <c r="APX1" s="13"/>
      <c r="APY1" s="13"/>
      <c r="APZ1" s="13"/>
      <c r="AQA1" s="13"/>
      <c r="AQB1" s="13"/>
      <c r="AQC1" s="13"/>
      <c r="AQD1" s="13"/>
      <c r="AQE1" s="13"/>
      <c r="AQF1" s="13"/>
      <c r="AQG1" s="13"/>
      <c r="AQH1" s="13"/>
      <c r="AQI1" s="13"/>
      <c r="AQJ1" s="13"/>
      <c r="AQK1" s="13"/>
      <c r="AQL1" s="13"/>
      <c r="AQM1" s="13"/>
      <c r="AQN1" s="13"/>
      <c r="AQO1" s="13"/>
      <c r="AQP1" s="13"/>
      <c r="AQQ1" s="13"/>
      <c r="AQR1" s="13"/>
      <c r="AQS1" s="13"/>
      <c r="AQT1" s="13"/>
      <c r="AQU1" s="13"/>
      <c r="AQV1" s="13"/>
      <c r="AQW1" s="13"/>
      <c r="AQX1" s="13"/>
      <c r="AQY1" s="13"/>
      <c r="AQZ1" s="13"/>
      <c r="ARA1" s="13"/>
      <c r="ARB1" s="13"/>
      <c r="ARC1" s="13"/>
      <c r="ARD1" s="13"/>
      <c r="ARE1" s="13"/>
      <c r="ARF1" s="13"/>
      <c r="ARG1" s="13"/>
      <c r="ARH1" s="13"/>
      <c r="ARI1" s="13"/>
      <c r="ARJ1" s="13"/>
      <c r="ARK1" s="13"/>
      <c r="ARL1" s="13"/>
      <c r="ARM1" s="13"/>
      <c r="ARN1" s="13"/>
      <c r="ARO1" s="13"/>
      <c r="ARP1" s="13"/>
      <c r="ARQ1" s="13"/>
      <c r="ARR1" s="13"/>
      <c r="ARS1" s="13"/>
      <c r="ART1" s="13"/>
      <c r="ARU1" s="13"/>
      <c r="ARV1" s="13"/>
      <c r="ARW1" s="13"/>
      <c r="ARX1" s="13"/>
      <c r="ARY1" s="13"/>
      <c r="ARZ1" s="13"/>
      <c r="ASA1" s="13"/>
      <c r="ASB1" s="13"/>
      <c r="ASC1" s="13"/>
      <c r="ASD1" s="13"/>
      <c r="ASE1" s="13"/>
      <c r="ASF1" s="13"/>
      <c r="ASG1" s="13"/>
      <c r="ASH1" s="13"/>
      <c r="ASI1" s="13"/>
      <c r="ASJ1" s="13"/>
      <c r="ASK1" s="13"/>
      <c r="ASL1" s="13"/>
      <c r="ASM1" s="13"/>
      <c r="ASN1" s="13"/>
      <c r="ASO1" s="13"/>
      <c r="ASP1" s="13"/>
      <c r="ASQ1" s="13"/>
      <c r="ASR1" s="13"/>
      <c r="ASS1" s="13"/>
      <c r="AST1" s="13"/>
      <c r="ASU1" s="13"/>
      <c r="ASV1" s="13"/>
      <c r="ASW1" s="13"/>
      <c r="ASX1" s="13"/>
      <c r="ASY1" s="13"/>
      <c r="ASZ1" s="13"/>
      <c r="ATA1" s="13"/>
      <c r="ATB1" s="13"/>
      <c r="ATC1" s="13"/>
      <c r="ATD1" s="13"/>
      <c r="ATE1" s="13"/>
      <c r="ATF1" s="13"/>
      <c r="ATG1" s="13"/>
      <c r="ATH1" s="13"/>
      <c r="ATI1" s="13"/>
      <c r="ATJ1" s="13"/>
      <c r="ATK1" s="13"/>
      <c r="ATL1" s="13"/>
      <c r="ATM1" s="13"/>
      <c r="ATN1" s="13"/>
      <c r="ATO1" s="13"/>
      <c r="ATP1" s="13"/>
      <c r="ATQ1" s="13"/>
      <c r="ATR1" s="13"/>
      <c r="ATS1" s="13"/>
      <c r="ATT1" s="13"/>
      <c r="ATU1" s="13"/>
      <c r="ATV1" s="13"/>
      <c r="ATW1" s="13"/>
      <c r="ATX1" s="13"/>
      <c r="ATY1" s="13"/>
      <c r="ATZ1" s="13"/>
      <c r="AUA1" s="13"/>
      <c r="AUB1" s="13"/>
      <c r="AUC1" s="13"/>
      <c r="AUD1" s="13"/>
      <c r="AUE1" s="13"/>
      <c r="AUF1" s="13"/>
      <c r="AUG1" s="13"/>
      <c r="AUH1" s="13"/>
      <c r="AUI1" s="13"/>
      <c r="AUJ1" s="13"/>
      <c r="AUK1" s="13"/>
      <c r="AUL1" s="13"/>
      <c r="AUM1" s="13"/>
      <c r="AUN1" s="13"/>
      <c r="AUO1" s="13"/>
      <c r="AUP1" s="13"/>
      <c r="AUQ1" s="13"/>
      <c r="AUR1" s="13"/>
      <c r="AUS1" s="13"/>
      <c r="AUT1" s="13"/>
      <c r="AUU1" s="13"/>
      <c r="AUV1" s="13"/>
      <c r="AUW1" s="13"/>
      <c r="AUX1" s="13"/>
      <c r="AUY1" s="13"/>
      <c r="AUZ1" s="13"/>
      <c r="AVA1" s="13"/>
      <c r="AVB1" s="13"/>
      <c r="AVC1" s="13"/>
      <c r="AVD1" s="13"/>
      <c r="AVE1" s="13"/>
      <c r="AVF1" s="13"/>
      <c r="AVG1" s="13"/>
      <c r="AVH1" s="13"/>
      <c r="AVI1" s="13"/>
      <c r="AVJ1" s="13"/>
      <c r="AVK1" s="13"/>
      <c r="AVL1" s="13"/>
      <c r="AVM1" s="13"/>
      <c r="AVN1" s="13"/>
      <c r="AVO1" s="13"/>
      <c r="AVP1" s="13"/>
      <c r="AVQ1" s="13"/>
      <c r="AVR1" s="13"/>
      <c r="AVS1" s="13"/>
      <c r="AVT1" s="13"/>
      <c r="AVU1" s="13"/>
      <c r="AVV1" s="13"/>
      <c r="AVW1" s="13"/>
      <c r="AVX1" s="13"/>
      <c r="AVY1" s="13"/>
      <c r="AVZ1" s="13"/>
      <c r="AWA1" s="13"/>
      <c r="AWB1" s="13"/>
      <c r="AWC1" s="13"/>
      <c r="AWD1" s="13"/>
      <c r="AWE1" s="13"/>
      <c r="AWF1" s="13"/>
      <c r="AWG1" s="13"/>
      <c r="AWH1" s="13"/>
      <c r="AWI1" s="13"/>
      <c r="AWJ1" s="13"/>
      <c r="AWK1" s="13"/>
      <c r="AWL1" s="13"/>
      <c r="AWM1" s="13"/>
      <c r="AWN1" s="13"/>
      <c r="AWO1" s="13"/>
      <c r="AWP1" s="13"/>
      <c r="AWQ1" s="13"/>
      <c r="AWR1" s="13"/>
      <c r="AWS1" s="13"/>
      <c r="AWT1" s="13"/>
      <c r="AWU1" s="13"/>
      <c r="AWV1" s="13"/>
      <c r="AWW1" s="13"/>
      <c r="AWX1" s="13"/>
      <c r="AWY1" s="13"/>
      <c r="AWZ1" s="13"/>
      <c r="AXA1" s="13"/>
      <c r="AXB1" s="13"/>
      <c r="AXC1" s="13"/>
      <c r="AXD1" s="13"/>
      <c r="AXE1" s="13"/>
      <c r="AXF1" s="13"/>
      <c r="AXG1" s="13"/>
      <c r="AXH1" s="13"/>
      <c r="AXI1" s="13"/>
      <c r="AXJ1" s="13"/>
      <c r="AXK1" s="13"/>
      <c r="AXL1" s="13"/>
      <c r="AXM1" s="13"/>
      <c r="AXN1" s="13"/>
      <c r="AXO1" s="13"/>
      <c r="AXP1" s="13"/>
      <c r="AXQ1" s="13"/>
      <c r="AXR1" s="13"/>
      <c r="AXS1" s="13"/>
      <c r="AXT1" s="13"/>
      <c r="AXU1" s="13"/>
      <c r="AXV1" s="13"/>
      <c r="AXW1" s="13"/>
      <c r="AXX1" s="13"/>
      <c r="AXY1" s="13"/>
      <c r="AXZ1" s="13"/>
      <c r="AYA1" s="13"/>
      <c r="AYB1" s="13"/>
      <c r="AYC1" s="13"/>
      <c r="AYD1" s="13"/>
      <c r="AYE1" s="13"/>
      <c r="AYF1" s="13"/>
      <c r="AYG1" s="13"/>
      <c r="AYH1" s="13"/>
      <c r="AYI1" s="13"/>
      <c r="AYJ1" s="13"/>
      <c r="AYK1" s="13"/>
      <c r="AYL1" s="13"/>
      <c r="AYM1" s="13"/>
      <c r="AYN1" s="13"/>
      <c r="AYO1" s="13"/>
      <c r="AYP1" s="13"/>
      <c r="AYQ1" s="13"/>
      <c r="AYR1" s="13"/>
      <c r="AYS1" s="13"/>
      <c r="AYT1" s="13"/>
      <c r="AYU1" s="13"/>
      <c r="AYV1" s="13"/>
      <c r="AYW1" s="13"/>
      <c r="AYX1" s="13"/>
      <c r="AYY1" s="13"/>
      <c r="AYZ1" s="13"/>
      <c r="AZA1" s="13"/>
      <c r="AZB1" s="13"/>
      <c r="AZC1" s="13"/>
      <c r="AZD1" s="13"/>
      <c r="AZE1" s="13"/>
      <c r="AZF1" s="13"/>
      <c r="AZG1" s="13"/>
      <c r="AZH1" s="13"/>
      <c r="AZI1" s="13"/>
      <c r="AZJ1" s="13"/>
      <c r="AZK1" s="13"/>
      <c r="AZL1" s="13"/>
      <c r="AZM1" s="13"/>
      <c r="AZN1" s="13"/>
      <c r="AZO1" s="13"/>
      <c r="AZP1" s="13"/>
      <c r="AZQ1" s="13"/>
      <c r="AZR1" s="13"/>
      <c r="AZS1" s="13"/>
      <c r="AZT1" s="13"/>
      <c r="AZU1" s="13"/>
      <c r="AZV1" s="13"/>
      <c r="AZW1" s="13"/>
      <c r="AZX1" s="13"/>
      <c r="AZY1" s="13"/>
      <c r="AZZ1" s="13"/>
      <c r="BAA1" s="13"/>
      <c r="BAB1" s="13"/>
      <c r="BAC1" s="13"/>
      <c r="BAD1" s="13"/>
      <c r="BAE1" s="13"/>
      <c r="BAF1" s="13"/>
      <c r="BAG1" s="13"/>
      <c r="BAH1" s="13"/>
      <c r="BAI1" s="13"/>
      <c r="BAJ1" s="13"/>
      <c r="BAK1" s="13"/>
      <c r="BAL1" s="13"/>
      <c r="BAM1" s="13"/>
      <c r="BAN1" s="13"/>
      <c r="BAO1" s="13"/>
      <c r="BAP1" s="13"/>
      <c r="BAQ1" s="13"/>
      <c r="BAR1" s="13"/>
      <c r="BAS1" s="13"/>
      <c r="BAT1" s="13"/>
      <c r="BAU1" s="13"/>
      <c r="BAV1" s="13"/>
      <c r="BAW1" s="13"/>
      <c r="BAX1" s="13"/>
      <c r="BAY1" s="13"/>
      <c r="BAZ1" s="13"/>
      <c r="BBA1" s="13"/>
      <c r="BBB1" s="13"/>
      <c r="BBC1" s="13"/>
      <c r="BBD1" s="13"/>
      <c r="BBE1" s="13"/>
      <c r="BBF1" s="13"/>
      <c r="BBG1" s="13"/>
      <c r="BBH1" s="13"/>
      <c r="BBI1" s="13"/>
      <c r="BBJ1" s="13"/>
      <c r="BBK1" s="13"/>
      <c r="BBL1" s="13"/>
      <c r="BBM1" s="13"/>
      <c r="BBN1" s="13"/>
      <c r="BBO1" s="13"/>
      <c r="BBP1" s="13"/>
      <c r="BBQ1" s="13"/>
      <c r="BBR1" s="13"/>
      <c r="BBS1" s="13"/>
      <c r="BBT1" s="13"/>
      <c r="BBU1" s="13"/>
      <c r="BBV1" s="13"/>
      <c r="BBW1" s="13"/>
      <c r="BBX1" s="13"/>
      <c r="BBY1" s="13"/>
      <c r="BBZ1" s="13"/>
      <c r="BCA1" s="13"/>
      <c r="BCB1" s="13"/>
      <c r="BCC1" s="13"/>
      <c r="BCD1" s="13"/>
      <c r="BCE1" s="13"/>
      <c r="BCF1" s="13"/>
      <c r="BCG1" s="13"/>
      <c r="BCH1" s="13"/>
      <c r="BCI1" s="13"/>
      <c r="BCJ1" s="13"/>
      <c r="BCK1" s="13"/>
      <c r="BCL1" s="13"/>
      <c r="BCM1" s="13"/>
      <c r="BCN1" s="13"/>
      <c r="BCO1" s="13"/>
      <c r="BCP1" s="13"/>
      <c r="BCQ1" s="13"/>
      <c r="BCR1" s="13"/>
      <c r="BCS1" s="13"/>
      <c r="BCT1" s="13"/>
      <c r="BCU1" s="13"/>
      <c r="BCV1" s="13"/>
      <c r="BCW1" s="13"/>
      <c r="BCX1" s="13"/>
      <c r="BCY1" s="13"/>
      <c r="BCZ1" s="13"/>
      <c r="BDA1" s="13"/>
      <c r="BDB1" s="13"/>
      <c r="BDC1" s="13"/>
      <c r="BDD1" s="13"/>
      <c r="BDE1" s="13"/>
      <c r="BDF1" s="13"/>
      <c r="BDG1" s="13"/>
      <c r="BDH1" s="13"/>
      <c r="BDI1" s="13"/>
      <c r="BDJ1" s="13"/>
      <c r="BDK1" s="13"/>
      <c r="BDL1" s="13"/>
      <c r="BDM1" s="13"/>
      <c r="BDN1" s="13"/>
      <c r="BDO1" s="13"/>
      <c r="BDP1" s="13"/>
      <c r="BDQ1" s="13"/>
      <c r="BDR1" s="13"/>
      <c r="BDS1" s="13"/>
      <c r="BDT1" s="13"/>
      <c r="BDU1" s="13"/>
      <c r="BDV1" s="13"/>
      <c r="BDW1" s="13"/>
      <c r="BDX1" s="13"/>
      <c r="BDY1" s="13"/>
      <c r="BDZ1" s="13"/>
      <c r="BEA1" s="13"/>
      <c r="BEB1" s="13"/>
      <c r="BEC1" s="13"/>
      <c r="BED1" s="13"/>
      <c r="BEE1" s="13"/>
      <c r="BEF1" s="13"/>
      <c r="BEG1" s="13"/>
      <c r="BEH1" s="13"/>
      <c r="BEI1" s="13"/>
      <c r="BEJ1" s="13"/>
      <c r="BEK1" s="13"/>
      <c r="BEL1" s="13"/>
      <c r="BEM1" s="13"/>
      <c r="BEN1" s="13"/>
      <c r="BEO1" s="13"/>
      <c r="BEP1" s="13"/>
      <c r="BEQ1" s="13"/>
      <c r="BER1" s="13"/>
      <c r="BES1" s="13"/>
      <c r="BET1" s="13"/>
      <c r="BEU1" s="13"/>
      <c r="BEV1" s="13"/>
      <c r="BEW1" s="13"/>
      <c r="BEX1" s="13"/>
      <c r="BEY1" s="13"/>
      <c r="BEZ1" s="13"/>
      <c r="BFA1" s="13"/>
      <c r="BFB1" s="13"/>
      <c r="BFC1" s="13"/>
      <c r="BFD1" s="13"/>
      <c r="BFE1" s="13"/>
      <c r="BFF1" s="13"/>
      <c r="BFG1" s="13"/>
      <c r="BFH1" s="13"/>
      <c r="BFI1" s="13"/>
      <c r="BFJ1" s="13"/>
      <c r="BFK1" s="13"/>
      <c r="BFL1" s="13"/>
      <c r="BFM1" s="13"/>
      <c r="BFN1" s="13"/>
      <c r="BFO1" s="13"/>
      <c r="BFP1" s="13"/>
      <c r="BFQ1" s="13"/>
      <c r="BFR1" s="13"/>
      <c r="BFS1" s="13"/>
      <c r="BFT1" s="13"/>
      <c r="BFU1" s="13"/>
      <c r="BFV1" s="13"/>
      <c r="BFW1" s="13"/>
      <c r="BFX1" s="13"/>
      <c r="BFY1" s="13"/>
      <c r="BFZ1" s="13"/>
      <c r="BGA1" s="13"/>
      <c r="BGB1" s="13"/>
      <c r="BGC1" s="13"/>
      <c r="BGD1" s="13"/>
      <c r="BGE1" s="13"/>
      <c r="BGF1" s="13"/>
      <c r="BGG1" s="13"/>
      <c r="BGH1" s="13"/>
      <c r="BGI1" s="13"/>
      <c r="BGJ1" s="13"/>
      <c r="BGK1" s="13"/>
      <c r="BGL1" s="13"/>
      <c r="BGM1" s="13"/>
      <c r="BGN1" s="13"/>
      <c r="BGO1" s="13"/>
      <c r="BGP1" s="13"/>
      <c r="BGQ1" s="13"/>
      <c r="BGR1" s="13"/>
      <c r="BGS1" s="13"/>
      <c r="BGT1" s="13"/>
      <c r="BGU1" s="13"/>
      <c r="BGV1" s="13"/>
      <c r="BGW1" s="13"/>
      <c r="BGX1" s="13"/>
      <c r="BGY1" s="13"/>
      <c r="BGZ1" s="13"/>
      <c r="BHA1" s="13"/>
      <c r="BHB1" s="13"/>
      <c r="BHC1" s="13"/>
      <c r="BHD1" s="13"/>
      <c r="BHE1" s="13"/>
      <c r="BHF1" s="13"/>
      <c r="BHG1" s="13"/>
      <c r="BHH1" s="13"/>
      <c r="BHI1" s="13"/>
      <c r="BHJ1" s="13"/>
      <c r="BHK1" s="13"/>
      <c r="BHL1" s="13"/>
      <c r="BHM1" s="13"/>
      <c r="BHN1" s="13"/>
      <c r="BHO1" s="13"/>
      <c r="BHP1" s="13"/>
      <c r="BHQ1" s="13"/>
      <c r="BHR1" s="13"/>
      <c r="BHS1" s="13"/>
      <c r="BHT1" s="13"/>
      <c r="BHU1" s="13"/>
      <c r="BHV1" s="13"/>
      <c r="BHW1" s="13"/>
      <c r="BHX1" s="13"/>
      <c r="BHY1" s="13"/>
      <c r="BHZ1" s="13"/>
      <c r="BIA1" s="13"/>
      <c r="BIB1" s="13"/>
      <c r="BIC1" s="13"/>
      <c r="BID1" s="13"/>
      <c r="BIE1" s="13"/>
      <c r="BIF1" s="13"/>
      <c r="BIG1" s="13"/>
      <c r="BIH1" s="13"/>
      <c r="BII1" s="13"/>
      <c r="BIJ1" s="13"/>
      <c r="BIK1" s="13"/>
      <c r="BIL1" s="13"/>
      <c r="BIM1" s="13"/>
      <c r="BIN1" s="13"/>
      <c r="BIO1" s="13"/>
      <c r="BIP1" s="13"/>
      <c r="BIQ1" s="13"/>
      <c r="BIR1" s="13"/>
      <c r="BIS1" s="13"/>
      <c r="BIT1" s="13"/>
      <c r="BIU1" s="13"/>
      <c r="BIV1" s="13"/>
      <c r="BIW1" s="13"/>
      <c r="BIX1" s="13"/>
      <c r="BIY1" s="13"/>
      <c r="BIZ1" s="13"/>
      <c r="BJA1" s="13"/>
      <c r="BJB1" s="13"/>
      <c r="BJC1" s="13"/>
      <c r="BJD1" s="13"/>
      <c r="BJE1" s="13"/>
      <c r="BJF1" s="13"/>
      <c r="BJG1" s="13"/>
      <c r="BJH1" s="13"/>
      <c r="BJI1" s="13"/>
      <c r="BJJ1" s="13"/>
      <c r="BJK1" s="13"/>
      <c r="BJL1" s="13"/>
      <c r="BJM1" s="13"/>
      <c r="BJN1" s="13"/>
      <c r="BJO1" s="13"/>
      <c r="BJP1" s="13"/>
      <c r="BJQ1" s="13"/>
      <c r="BJR1" s="13"/>
      <c r="BJS1" s="13"/>
      <c r="BJT1" s="13"/>
      <c r="BJU1" s="13"/>
      <c r="BJV1" s="13"/>
      <c r="BJW1" s="13"/>
      <c r="BJX1" s="13"/>
      <c r="BJY1" s="13"/>
      <c r="BJZ1" s="13"/>
      <c r="BKA1" s="13"/>
      <c r="BKB1" s="13"/>
      <c r="BKC1" s="13"/>
      <c r="BKD1" s="13"/>
      <c r="BKE1" s="13"/>
      <c r="BKF1" s="13"/>
      <c r="BKG1" s="13"/>
      <c r="BKH1" s="13"/>
      <c r="BKI1" s="13"/>
      <c r="BKJ1" s="13"/>
      <c r="BKK1" s="13"/>
      <c r="BKL1" s="13"/>
      <c r="BKM1" s="13"/>
      <c r="BKN1" s="13"/>
      <c r="BKO1" s="13"/>
      <c r="BKP1" s="13"/>
      <c r="BKQ1" s="13"/>
      <c r="BKR1" s="13"/>
      <c r="BKS1" s="13"/>
      <c r="BKT1" s="13"/>
      <c r="BKU1" s="13"/>
      <c r="BKV1" s="13"/>
      <c r="BKW1" s="13"/>
      <c r="BKX1" s="13"/>
      <c r="BKY1" s="13"/>
      <c r="BKZ1" s="13"/>
      <c r="BLA1" s="13"/>
      <c r="BLB1" s="13"/>
      <c r="BLC1" s="13"/>
      <c r="BLD1" s="13"/>
      <c r="BLE1" s="13"/>
      <c r="BLF1" s="13"/>
      <c r="BLG1" s="13"/>
      <c r="BLH1" s="13"/>
      <c r="BLI1" s="13"/>
      <c r="BLJ1" s="13"/>
      <c r="BLK1" s="13"/>
      <c r="BLL1" s="13"/>
      <c r="BLM1" s="13"/>
      <c r="BLN1" s="13"/>
      <c r="BLO1" s="13"/>
      <c r="BLP1" s="13"/>
      <c r="BLQ1" s="13"/>
      <c r="BLR1" s="13"/>
      <c r="BLS1" s="13"/>
      <c r="BLT1" s="13"/>
      <c r="BLU1" s="13"/>
      <c r="BLV1" s="13"/>
      <c r="BLW1" s="13"/>
      <c r="BLX1" s="13"/>
      <c r="BLY1" s="13"/>
      <c r="BLZ1" s="13"/>
      <c r="BMA1" s="13"/>
      <c r="BMB1" s="13"/>
      <c r="BMC1" s="13"/>
      <c r="BMD1" s="13"/>
      <c r="BME1" s="13"/>
      <c r="BMF1" s="13"/>
      <c r="BMG1" s="13"/>
      <c r="BMH1" s="13"/>
      <c r="BMI1" s="13"/>
      <c r="BMJ1" s="13"/>
      <c r="BMK1" s="13"/>
      <c r="BML1" s="13"/>
      <c r="BMM1" s="13"/>
      <c r="BMN1" s="13"/>
      <c r="BMO1" s="13"/>
      <c r="BMP1" s="13"/>
      <c r="BMQ1" s="13"/>
      <c r="BMR1" s="13"/>
      <c r="BMS1" s="13"/>
      <c r="BMT1" s="13"/>
      <c r="BMU1" s="13"/>
      <c r="BMV1" s="13"/>
      <c r="BMW1" s="13"/>
      <c r="BMX1" s="13"/>
      <c r="BMY1" s="13"/>
      <c r="BMZ1" s="13"/>
      <c r="BNA1" s="13"/>
      <c r="BNB1" s="13"/>
      <c r="BNC1" s="13"/>
      <c r="BND1" s="13"/>
      <c r="BNE1" s="13"/>
      <c r="BNF1" s="13"/>
      <c r="BNG1" s="13"/>
      <c r="BNH1" s="13"/>
      <c r="BNI1" s="13"/>
      <c r="BNJ1" s="13"/>
      <c r="BNK1" s="13"/>
      <c r="BNL1" s="13"/>
      <c r="BNM1" s="13"/>
      <c r="BNN1" s="13"/>
      <c r="BNO1" s="13"/>
      <c r="BNP1" s="13"/>
      <c r="BNQ1" s="13"/>
      <c r="BNR1" s="13"/>
      <c r="BNS1" s="13"/>
      <c r="BNT1" s="13"/>
      <c r="BNU1" s="13"/>
      <c r="BNV1" s="13"/>
      <c r="BNW1" s="13"/>
      <c r="BNX1" s="13"/>
      <c r="BNY1" s="13"/>
      <c r="BNZ1" s="13"/>
      <c r="BOA1" s="13"/>
      <c r="BOB1" s="13"/>
      <c r="BOC1" s="13"/>
      <c r="BOD1" s="13"/>
      <c r="BOE1" s="13"/>
      <c r="BOF1" s="13"/>
      <c r="BOG1" s="13"/>
      <c r="BOH1" s="13"/>
      <c r="BOI1" s="13"/>
      <c r="BOJ1" s="13"/>
      <c r="BOK1" s="13"/>
      <c r="BOL1" s="13"/>
      <c r="BOM1" s="13"/>
      <c r="BON1" s="13"/>
      <c r="BOO1" s="13"/>
      <c r="BOP1" s="13"/>
      <c r="BOQ1" s="13"/>
      <c r="BOR1" s="13"/>
      <c r="BOS1" s="13"/>
      <c r="BOT1" s="13"/>
      <c r="BOU1" s="13"/>
      <c r="BOV1" s="13"/>
      <c r="BOW1" s="13"/>
      <c r="BOX1" s="13"/>
      <c r="BOY1" s="13"/>
      <c r="BOZ1" s="13"/>
      <c r="BPA1" s="13"/>
      <c r="BPB1" s="13"/>
      <c r="BPC1" s="13"/>
      <c r="BPD1" s="13"/>
      <c r="BPE1" s="13"/>
      <c r="BPF1" s="13"/>
      <c r="BPG1" s="13"/>
      <c r="BPH1" s="13"/>
      <c r="BPI1" s="13"/>
      <c r="BPJ1" s="13"/>
      <c r="BPK1" s="13"/>
      <c r="BPL1" s="13"/>
      <c r="BPM1" s="13"/>
      <c r="BPN1" s="13"/>
      <c r="BPO1" s="13"/>
      <c r="BPP1" s="13"/>
      <c r="BPQ1" s="13"/>
      <c r="BPR1" s="13"/>
      <c r="BPS1" s="13"/>
      <c r="BPT1" s="13"/>
      <c r="BPU1" s="13"/>
      <c r="BPV1" s="13"/>
      <c r="BPW1" s="13"/>
      <c r="BPX1" s="13"/>
      <c r="BPY1" s="13"/>
      <c r="BPZ1" s="13"/>
      <c r="BQA1" s="13"/>
      <c r="BQB1" s="13"/>
      <c r="BQC1" s="13"/>
      <c r="BQD1" s="13"/>
      <c r="BQE1" s="13"/>
      <c r="BQF1" s="13"/>
      <c r="BQG1" s="13"/>
      <c r="BQH1" s="13"/>
      <c r="BQI1" s="13"/>
      <c r="BQJ1" s="13"/>
      <c r="BQK1" s="13"/>
      <c r="BQL1" s="13"/>
      <c r="BQM1" s="13"/>
      <c r="BQN1" s="13"/>
      <c r="BQO1" s="13"/>
      <c r="BQP1" s="13"/>
      <c r="BQQ1" s="13"/>
      <c r="BQR1" s="13"/>
      <c r="BQS1" s="13"/>
      <c r="BQT1" s="13"/>
      <c r="BQU1" s="13"/>
      <c r="BQV1" s="13"/>
      <c r="BQW1" s="13"/>
      <c r="BQX1" s="13"/>
      <c r="BQY1" s="13"/>
      <c r="BQZ1" s="13"/>
      <c r="BRA1" s="13"/>
      <c r="BRB1" s="13"/>
      <c r="BRC1" s="13"/>
      <c r="BRD1" s="13"/>
      <c r="BRE1" s="13"/>
      <c r="BRF1" s="13"/>
      <c r="BRG1" s="13"/>
      <c r="BRH1" s="13"/>
      <c r="BRI1" s="13"/>
      <c r="BRJ1" s="13"/>
      <c r="BRK1" s="13"/>
      <c r="BRL1" s="13"/>
      <c r="BRM1" s="13"/>
      <c r="BRN1" s="13"/>
      <c r="BRO1" s="13"/>
      <c r="BRP1" s="13"/>
      <c r="BRQ1" s="13"/>
      <c r="BRR1" s="13"/>
      <c r="BRS1" s="13"/>
      <c r="BRT1" s="13"/>
      <c r="BRU1" s="13"/>
      <c r="BRV1" s="13"/>
      <c r="BRW1" s="13"/>
      <c r="BRX1" s="13"/>
      <c r="BRY1" s="13"/>
      <c r="BRZ1" s="13"/>
      <c r="BSA1" s="13"/>
      <c r="BSB1" s="13"/>
      <c r="BSC1" s="13"/>
      <c r="BSD1" s="13"/>
      <c r="BSE1" s="13"/>
      <c r="BSF1" s="13"/>
      <c r="BSG1" s="13"/>
      <c r="BSH1" s="13"/>
      <c r="BSI1" s="13"/>
      <c r="BSJ1" s="13"/>
      <c r="BSK1" s="13"/>
      <c r="BSL1" s="13"/>
      <c r="BSM1" s="13"/>
      <c r="BSN1" s="13"/>
      <c r="BSO1" s="13"/>
      <c r="BSP1" s="13"/>
      <c r="BSQ1" s="13"/>
      <c r="BSR1" s="13"/>
      <c r="BSS1" s="13"/>
      <c r="BST1" s="13"/>
      <c r="BSU1" s="13"/>
      <c r="BSV1" s="13"/>
      <c r="BSW1" s="13"/>
      <c r="BSX1" s="13"/>
      <c r="BSY1" s="13"/>
      <c r="BSZ1" s="13"/>
      <c r="BTA1" s="13"/>
      <c r="BTB1" s="13"/>
      <c r="BTC1" s="13"/>
      <c r="BTD1" s="13"/>
      <c r="BTE1" s="13"/>
      <c r="BTF1" s="13"/>
      <c r="BTG1" s="13"/>
      <c r="BTH1" s="13"/>
      <c r="BTI1" s="13"/>
      <c r="BTJ1" s="13"/>
      <c r="BTK1" s="13"/>
      <c r="BTL1" s="13"/>
      <c r="BTM1" s="13"/>
      <c r="BTN1" s="13"/>
      <c r="BTO1" s="13"/>
      <c r="BTP1" s="13"/>
      <c r="BTQ1" s="13"/>
      <c r="BTR1" s="13"/>
      <c r="BTS1" s="13"/>
      <c r="BTT1" s="13"/>
      <c r="BTU1" s="13"/>
      <c r="BTV1" s="13"/>
      <c r="BTW1" s="13"/>
      <c r="BTX1" s="13"/>
      <c r="BTY1" s="13"/>
      <c r="BTZ1" s="13"/>
      <c r="BUA1" s="13"/>
      <c r="BUB1" s="13"/>
      <c r="BUC1" s="13"/>
      <c r="BUD1" s="13"/>
      <c r="BUE1" s="13"/>
      <c r="BUF1" s="13"/>
      <c r="BUG1" s="13"/>
      <c r="BUH1" s="13"/>
      <c r="BUI1" s="13"/>
      <c r="BUJ1" s="13"/>
      <c r="BUK1" s="13"/>
      <c r="BUL1" s="13"/>
      <c r="BUM1" s="13"/>
      <c r="BUN1" s="13"/>
      <c r="BUO1" s="13"/>
      <c r="BUP1" s="13"/>
      <c r="BUQ1" s="13"/>
      <c r="BUR1" s="13"/>
      <c r="BUS1" s="13"/>
      <c r="BUT1" s="13"/>
      <c r="BUU1" s="13"/>
      <c r="BUV1" s="13"/>
      <c r="BUW1" s="13"/>
      <c r="BUX1" s="13"/>
      <c r="BUY1" s="13"/>
      <c r="BUZ1" s="13"/>
      <c r="BVA1" s="13"/>
      <c r="BVB1" s="13"/>
      <c r="BVC1" s="13"/>
      <c r="BVD1" s="13"/>
      <c r="BVE1" s="13"/>
      <c r="BVF1" s="13"/>
      <c r="BVG1" s="13"/>
      <c r="BVH1" s="13"/>
      <c r="BVI1" s="13"/>
      <c r="BVJ1" s="13"/>
      <c r="BVK1" s="13"/>
      <c r="BVL1" s="13"/>
      <c r="BVM1" s="13"/>
      <c r="BVN1" s="13"/>
      <c r="BVO1" s="13"/>
      <c r="BVP1" s="13"/>
      <c r="BVQ1" s="13"/>
      <c r="BVR1" s="13"/>
      <c r="BVS1" s="13"/>
      <c r="BVT1" s="13"/>
      <c r="BVU1" s="13"/>
      <c r="BVV1" s="13"/>
      <c r="BVW1" s="13"/>
      <c r="BVX1" s="13"/>
      <c r="BVY1" s="13"/>
      <c r="BVZ1" s="13"/>
      <c r="BWA1" s="13"/>
      <c r="BWB1" s="13"/>
      <c r="BWC1" s="13"/>
      <c r="BWD1" s="13"/>
      <c r="BWE1" s="13"/>
      <c r="BWF1" s="13"/>
      <c r="BWG1" s="13"/>
      <c r="BWH1" s="13"/>
      <c r="BWI1" s="13"/>
      <c r="BWJ1" s="13"/>
      <c r="BWK1" s="13"/>
      <c r="BWL1" s="13"/>
      <c r="BWM1" s="13"/>
      <c r="BWN1" s="13"/>
      <c r="BWO1" s="13"/>
      <c r="BWP1" s="13"/>
      <c r="BWQ1" s="13"/>
      <c r="BWR1" s="13"/>
      <c r="BWS1" s="13"/>
      <c r="BWT1" s="13"/>
      <c r="BWU1" s="13"/>
      <c r="BWV1" s="13"/>
      <c r="BWW1" s="13"/>
      <c r="BWX1" s="13"/>
      <c r="BWY1" s="13"/>
      <c r="BWZ1" s="13"/>
      <c r="BXA1" s="13"/>
      <c r="BXB1" s="13"/>
      <c r="BXC1" s="13"/>
      <c r="BXD1" s="13"/>
      <c r="BXE1" s="13"/>
      <c r="BXF1" s="13"/>
      <c r="BXG1" s="13"/>
      <c r="BXH1" s="13"/>
      <c r="BXI1" s="13"/>
      <c r="BXJ1" s="13"/>
      <c r="BXK1" s="13"/>
      <c r="BXL1" s="13"/>
      <c r="BXM1" s="13"/>
      <c r="BXN1" s="13"/>
      <c r="BXO1" s="13"/>
      <c r="BXP1" s="13"/>
      <c r="BXQ1" s="13"/>
      <c r="BXR1" s="13"/>
      <c r="BXS1" s="13"/>
      <c r="BXT1" s="13"/>
      <c r="BXU1" s="13"/>
      <c r="BXV1" s="13"/>
      <c r="BXW1" s="13"/>
      <c r="BXX1" s="13"/>
      <c r="BXY1" s="13"/>
      <c r="BXZ1" s="13"/>
      <c r="BYA1" s="13"/>
      <c r="BYB1" s="13"/>
      <c r="BYC1" s="13"/>
      <c r="BYD1" s="13"/>
      <c r="BYE1" s="13"/>
      <c r="BYF1" s="13"/>
      <c r="BYG1" s="13"/>
      <c r="BYH1" s="13"/>
      <c r="BYI1" s="13"/>
      <c r="BYJ1" s="13"/>
      <c r="BYK1" s="13"/>
      <c r="BYL1" s="13"/>
      <c r="BYM1" s="13"/>
      <c r="BYN1" s="13"/>
      <c r="BYO1" s="13"/>
      <c r="BYP1" s="13"/>
      <c r="BYQ1" s="13"/>
      <c r="BYR1" s="13"/>
      <c r="BYS1" s="13"/>
      <c r="BYT1" s="13"/>
      <c r="BYU1" s="13"/>
      <c r="BYV1" s="13"/>
      <c r="BYW1" s="13"/>
      <c r="BYX1" s="13"/>
      <c r="BYY1" s="13"/>
      <c r="BYZ1" s="13"/>
      <c r="BZA1" s="13"/>
      <c r="BZB1" s="13"/>
      <c r="BZC1" s="13"/>
      <c r="BZD1" s="13"/>
      <c r="BZE1" s="13"/>
      <c r="BZF1" s="13"/>
      <c r="BZG1" s="13"/>
      <c r="BZH1" s="13"/>
      <c r="BZI1" s="13"/>
      <c r="BZJ1" s="13"/>
      <c r="BZK1" s="13"/>
      <c r="BZL1" s="13"/>
      <c r="BZM1" s="13"/>
      <c r="BZN1" s="13"/>
      <c r="BZO1" s="13"/>
      <c r="BZP1" s="13"/>
      <c r="BZQ1" s="13"/>
      <c r="BZR1" s="13"/>
      <c r="BZS1" s="13"/>
      <c r="BZT1" s="13"/>
      <c r="BZU1" s="13"/>
      <c r="BZV1" s="13"/>
      <c r="BZW1" s="13"/>
      <c r="BZX1" s="13"/>
      <c r="BZY1" s="13"/>
      <c r="BZZ1" s="13"/>
      <c r="CAA1" s="13"/>
      <c r="CAB1" s="13"/>
      <c r="CAC1" s="13"/>
      <c r="CAD1" s="13"/>
      <c r="CAE1" s="13"/>
      <c r="CAF1" s="13"/>
      <c r="CAG1" s="13"/>
      <c r="CAH1" s="13"/>
      <c r="CAI1" s="13"/>
      <c r="CAJ1" s="13"/>
      <c r="CAK1" s="13"/>
      <c r="CAL1" s="13"/>
      <c r="CAM1" s="13"/>
      <c r="CAN1" s="13"/>
      <c r="CAO1" s="13"/>
      <c r="CAP1" s="13"/>
      <c r="CAQ1" s="13"/>
      <c r="CAR1" s="13"/>
      <c r="CAS1" s="13"/>
      <c r="CAT1" s="13"/>
      <c r="CAU1" s="13"/>
      <c r="CAV1" s="13"/>
      <c r="CAW1" s="13"/>
      <c r="CAX1" s="13"/>
      <c r="CAY1" s="13"/>
      <c r="CAZ1" s="13"/>
      <c r="CBA1" s="13"/>
      <c r="CBB1" s="13"/>
      <c r="CBC1" s="13"/>
      <c r="CBD1" s="13"/>
      <c r="CBE1" s="13"/>
      <c r="CBF1" s="13"/>
      <c r="CBG1" s="13"/>
      <c r="CBH1" s="13"/>
      <c r="CBI1" s="13"/>
      <c r="CBJ1" s="13"/>
      <c r="CBK1" s="13"/>
      <c r="CBL1" s="13"/>
      <c r="CBM1" s="13"/>
      <c r="CBN1" s="13"/>
      <c r="CBO1" s="13"/>
      <c r="CBP1" s="13"/>
      <c r="CBQ1" s="13"/>
      <c r="CBR1" s="13"/>
      <c r="CBS1" s="13"/>
      <c r="CBT1" s="13"/>
      <c r="CBU1" s="13"/>
      <c r="CBV1" s="13"/>
      <c r="CBW1" s="13"/>
      <c r="CBX1" s="13"/>
      <c r="CBY1" s="13"/>
      <c r="CBZ1" s="13"/>
      <c r="CCA1" s="13"/>
      <c r="CCB1" s="13"/>
      <c r="CCC1" s="13"/>
      <c r="CCD1" s="13"/>
      <c r="CCE1" s="13"/>
      <c r="CCF1" s="13"/>
      <c r="CCG1" s="13"/>
      <c r="CCH1" s="13"/>
      <c r="CCI1" s="13"/>
      <c r="CCJ1" s="13"/>
      <c r="CCK1" s="13"/>
      <c r="CCL1" s="13"/>
      <c r="CCM1" s="13"/>
      <c r="CCN1" s="13"/>
      <c r="CCO1" s="13"/>
      <c r="CCP1" s="13"/>
      <c r="CCQ1" s="13"/>
      <c r="CCR1" s="13"/>
      <c r="CCS1" s="13"/>
      <c r="CCT1" s="13"/>
      <c r="CCU1" s="13"/>
      <c r="CCV1" s="13"/>
      <c r="CCW1" s="13"/>
      <c r="CCX1" s="13"/>
      <c r="CCY1" s="13"/>
      <c r="CCZ1" s="13"/>
      <c r="CDA1" s="13"/>
      <c r="CDB1" s="13"/>
      <c r="CDC1" s="13"/>
      <c r="CDD1" s="13"/>
      <c r="CDE1" s="13"/>
      <c r="CDF1" s="13"/>
      <c r="CDG1" s="13"/>
      <c r="CDH1" s="13"/>
      <c r="CDI1" s="13"/>
      <c r="CDJ1" s="13"/>
      <c r="CDK1" s="13"/>
      <c r="CDL1" s="13"/>
      <c r="CDM1" s="13"/>
      <c r="CDN1" s="13"/>
      <c r="CDO1" s="13"/>
      <c r="CDP1" s="13"/>
      <c r="CDQ1" s="13"/>
      <c r="CDR1" s="13"/>
      <c r="CDS1" s="13"/>
      <c r="CDT1" s="13"/>
      <c r="CDU1" s="13"/>
      <c r="CDV1" s="13"/>
      <c r="CDW1" s="13"/>
      <c r="CDX1" s="13"/>
      <c r="CDY1" s="13"/>
      <c r="CDZ1" s="13"/>
      <c r="CEA1" s="13"/>
      <c r="CEB1" s="13"/>
      <c r="CEC1" s="13"/>
      <c r="CED1" s="13"/>
      <c r="CEE1" s="13"/>
      <c r="CEF1" s="13"/>
      <c r="CEG1" s="13"/>
      <c r="CEH1" s="13"/>
      <c r="CEI1" s="13"/>
      <c r="CEJ1" s="13"/>
      <c r="CEK1" s="13"/>
      <c r="CEL1" s="13"/>
      <c r="CEM1" s="13"/>
      <c r="CEN1" s="13"/>
      <c r="CEO1" s="13"/>
      <c r="CEP1" s="13"/>
      <c r="CEQ1" s="13"/>
      <c r="CER1" s="13"/>
      <c r="CES1" s="13"/>
      <c r="CET1" s="13"/>
      <c r="CEU1" s="13"/>
      <c r="CEV1" s="13"/>
      <c r="CEW1" s="13"/>
      <c r="CEX1" s="13"/>
      <c r="CEY1" s="13"/>
      <c r="CEZ1" s="13"/>
      <c r="CFA1" s="13"/>
      <c r="CFB1" s="13"/>
      <c r="CFC1" s="13"/>
      <c r="CFD1" s="13"/>
      <c r="CFE1" s="13"/>
      <c r="CFF1" s="13"/>
      <c r="CFG1" s="13"/>
      <c r="CFH1" s="13"/>
      <c r="CFI1" s="13"/>
      <c r="CFJ1" s="13"/>
      <c r="CFK1" s="13"/>
      <c r="CFL1" s="13"/>
      <c r="CFM1" s="13"/>
      <c r="CFN1" s="13"/>
      <c r="CFO1" s="13"/>
      <c r="CFP1" s="13"/>
      <c r="CFQ1" s="13"/>
      <c r="CFR1" s="13"/>
      <c r="CFS1" s="13"/>
      <c r="CFT1" s="13"/>
      <c r="CFU1" s="13"/>
      <c r="CFV1" s="13"/>
      <c r="CFW1" s="13"/>
      <c r="CFX1" s="13"/>
      <c r="CFY1" s="13"/>
      <c r="CFZ1" s="13"/>
      <c r="CGA1" s="13"/>
      <c r="CGB1" s="13"/>
      <c r="CGC1" s="13"/>
      <c r="CGD1" s="13"/>
      <c r="CGE1" s="13"/>
      <c r="CGF1" s="13"/>
      <c r="CGG1" s="13"/>
      <c r="CGH1" s="13"/>
      <c r="CGI1" s="13"/>
      <c r="CGJ1" s="13"/>
      <c r="CGK1" s="13"/>
      <c r="CGL1" s="13"/>
      <c r="CGM1" s="13"/>
      <c r="CGN1" s="13"/>
      <c r="CGO1" s="13"/>
      <c r="CGP1" s="13"/>
      <c r="CGQ1" s="13"/>
      <c r="CGR1" s="13"/>
      <c r="CGS1" s="13"/>
      <c r="CGT1" s="13"/>
      <c r="CGU1" s="13"/>
      <c r="CGV1" s="13"/>
      <c r="CGW1" s="13"/>
      <c r="CGX1" s="13"/>
      <c r="CGY1" s="13"/>
      <c r="CGZ1" s="13"/>
      <c r="CHA1" s="13"/>
      <c r="CHB1" s="13"/>
      <c r="CHC1" s="13"/>
      <c r="CHD1" s="13"/>
      <c r="CHE1" s="13"/>
      <c r="CHF1" s="13"/>
      <c r="CHG1" s="13"/>
      <c r="CHH1" s="13"/>
      <c r="CHI1" s="13"/>
      <c r="CHJ1" s="13"/>
      <c r="CHK1" s="13"/>
      <c r="CHL1" s="13"/>
      <c r="CHM1" s="13"/>
      <c r="CHN1" s="13"/>
      <c r="CHO1" s="13"/>
      <c r="CHP1" s="13"/>
      <c r="CHQ1" s="13"/>
      <c r="CHR1" s="13"/>
      <c r="CHS1" s="13"/>
      <c r="CHT1" s="13"/>
      <c r="CHU1" s="13"/>
      <c r="CHV1" s="13"/>
      <c r="CHW1" s="13"/>
      <c r="CHX1" s="13"/>
      <c r="CHY1" s="13"/>
      <c r="CHZ1" s="13"/>
      <c r="CIA1" s="13"/>
      <c r="CIB1" s="13"/>
      <c r="CIC1" s="13"/>
      <c r="CID1" s="13"/>
      <c r="CIE1" s="13"/>
      <c r="CIF1" s="13"/>
      <c r="CIG1" s="13"/>
      <c r="CIH1" s="13"/>
      <c r="CII1" s="13"/>
      <c r="CIJ1" s="13"/>
      <c r="CIK1" s="13"/>
      <c r="CIL1" s="13"/>
      <c r="CIM1" s="13"/>
      <c r="CIN1" s="13"/>
      <c r="CIO1" s="13"/>
      <c r="CIP1" s="13"/>
      <c r="CIQ1" s="13"/>
      <c r="CIR1" s="13"/>
      <c r="CIS1" s="13"/>
      <c r="CIT1" s="13"/>
      <c r="CIU1" s="13"/>
      <c r="CIV1" s="13"/>
      <c r="CIW1" s="13"/>
      <c r="CIX1" s="13"/>
      <c r="CIY1" s="13"/>
      <c r="CIZ1" s="13"/>
      <c r="CJA1" s="13"/>
      <c r="CJB1" s="13"/>
      <c r="CJC1" s="13"/>
      <c r="CJD1" s="13"/>
      <c r="CJE1" s="13"/>
      <c r="CJF1" s="13"/>
      <c r="CJG1" s="13"/>
      <c r="CJH1" s="13"/>
      <c r="CJI1" s="13"/>
      <c r="CJJ1" s="13"/>
      <c r="CJK1" s="13"/>
      <c r="CJL1" s="13"/>
      <c r="CJM1" s="13"/>
      <c r="CJN1" s="13"/>
      <c r="CJO1" s="13"/>
      <c r="CJP1" s="13"/>
      <c r="CJQ1" s="13"/>
      <c r="CJR1" s="13"/>
      <c r="CJS1" s="13"/>
      <c r="CJT1" s="13"/>
      <c r="CJU1" s="13"/>
      <c r="CJV1" s="13"/>
      <c r="CJW1" s="13"/>
      <c r="CJX1" s="13"/>
      <c r="CJY1" s="13"/>
      <c r="CJZ1" s="13"/>
      <c r="CKA1" s="13"/>
      <c r="CKB1" s="13"/>
      <c r="CKC1" s="13"/>
      <c r="CKD1" s="13"/>
      <c r="CKE1" s="13"/>
      <c r="CKF1" s="13"/>
      <c r="CKG1" s="13"/>
      <c r="CKH1" s="13"/>
      <c r="CKI1" s="13"/>
      <c r="CKJ1" s="13"/>
      <c r="CKK1" s="13"/>
      <c r="CKL1" s="13"/>
      <c r="CKM1" s="13"/>
      <c r="CKN1" s="13"/>
      <c r="CKO1" s="13"/>
      <c r="CKP1" s="13"/>
      <c r="CKQ1" s="13"/>
      <c r="CKR1" s="13"/>
      <c r="CKS1" s="13"/>
      <c r="CKT1" s="13"/>
      <c r="CKU1" s="13"/>
      <c r="CKV1" s="13"/>
      <c r="CKW1" s="13"/>
      <c r="CKX1" s="13"/>
      <c r="CKY1" s="13"/>
      <c r="CKZ1" s="13"/>
      <c r="CLA1" s="13"/>
      <c r="CLB1" s="13"/>
      <c r="CLC1" s="13"/>
      <c r="CLD1" s="13"/>
      <c r="CLE1" s="13"/>
      <c r="CLF1" s="13"/>
      <c r="CLG1" s="13"/>
      <c r="CLH1" s="13"/>
      <c r="CLI1" s="13"/>
      <c r="CLJ1" s="13"/>
      <c r="CLK1" s="13"/>
      <c r="CLL1" s="13"/>
      <c r="CLM1" s="13"/>
      <c r="CLN1" s="13"/>
      <c r="CLO1" s="13"/>
      <c r="CLP1" s="13"/>
      <c r="CLQ1" s="13"/>
      <c r="CLR1" s="13"/>
      <c r="CLS1" s="13"/>
      <c r="CLT1" s="13"/>
      <c r="CLU1" s="13"/>
      <c r="CLV1" s="13"/>
      <c r="CLW1" s="13"/>
      <c r="CLX1" s="13"/>
      <c r="CLY1" s="13"/>
      <c r="CLZ1" s="13"/>
      <c r="CMA1" s="13"/>
      <c r="CMB1" s="13"/>
      <c r="CMC1" s="13"/>
      <c r="CMD1" s="13"/>
      <c r="CME1" s="13"/>
      <c r="CMF1" s="13"/>
      <c r="CMG1" s="13"/>
      <c r="CMH1" s="13"/>
      <c r="CMI1" s="13"/>
      <c r="CMJ1" s="13"/>
      <c r="CMK1" s="13"/>
      <c r="CML1" s="13"/>
      <c r="CMM1" s="13"/>
      <c r="CMN1" s="13"/>
      <c r="CMO1" s="13"/>
      <c r="CMP1" s="13"/>
      <c r="CMQ1" s="13"/>
      <c r="CMR1" s="13"/>
      <c r="CMS1" s="13"/>
      <c r="CMT1" s="13"/>
      <c r="CMU1" s="13"/>
      <c r="CMV1" s="13"/>
      <c r="CMW1" s="13"/>
      <c r="CMX1" s="13"/>
      <c r="CMY1" s="13"/>
      <c r="CMZ1" s="13"/>
      <c r="CNA1" s="13"/>
      <c r="CNB1" s="13"/>
      <c r="CNC1" s="13"/>
      <c r="CND1" s="13"/>
      <c r="CNE1" s="13"/>
      <c r="CNF1" s="13"/>
      <c r="CNG1" s="13"/>
      <c r="CNH1" s="13"/>
      <c r="CNI1" s="13"/>
      <c r="CNJ1" s="13"/>
      <c r="CNK1" s="13"/>
      <c r="CNL1" s="13"/>
      <c r="CNM1" s="13"/>
      <c r="CNN1" s="13"/>
      <c r="CNO1" s="13"/>
      <c r="CNP1" s="13"/>
      <c r="CNQ1" s="13"/>
      <c r="CNR1" s="13"/>
      <c r="CNS1" s="13"/>
      <c r="CNT1" s="13"/>
      <c r="CNU1" s="13"/>
      <c r="CNV1" s="13"/>
      <c r="CNW1" s="13"/>
      <c r="CNX1" s="13"/>
      <c r="CNY1" s="13"/>
      <c r="CNZ1" s="13"/>
      <c r="COA1" s="13"/>
      <c r="COB1" s="13"/>
      <c r="COC1" s="13"/>
      <c r="COD1" s="13"/>
      <c r="COE1" s="13"/>
      <c r="COF1" s="13"/>
      <c r="COG1" s="13"/>
      <c r="COH1" s="13"/>
      <c r="COI1" s="13"/>
      <c r="COJ1" s="13"/>
      <c r="COK1" s="13"/>
      <c r="COL1" s="13"/>
      <c r="COM1" s="13"/>
      <c r="CON1" s="13"/>
      <c r="COO1" s="13"/>
      <c r="COP1" s="13"/>
      <c r="COQ1" s="13"/>
      <c r="COR1" s="13"/>
      <c r="COS1" s="13"/>
      <c r="COT1" s="13"/>
      <c r="COU1" s="13"/>
      <c r="COV1" s="13"/>
      <c r="COW1" s="13"/>
      <c r="COX1" s="13"/>
      <c r="COY1" s="13"/>
      <c r="COZ1" s="13"/>
      <c r="CPA1" s="13"/>
      <c r="CPB1" s="13"/>
      <c r="CPC1" s="13"/>
      <c r="CPD1" s="13"/>
      <c r="CPE1" s="13"/>
      <c r="CPF1" s="13"/>
      <c r="CPG1" s="13"/>
      <c r="CPH1" s="13"/>
      <c r="CPI1" s="13"/>
      <c r="CPJ1" s="13"/>
      <c r="CPK1" s="13"/>
      <c r="CPL1" s="13"/>
      <c r="CPM1" s="13"/>
      <c r="CPN1" s="13"/>
      <c r="CPO1" s="13"/>
      <c r="CPP1" s="13"/>
      <c r="CPQ1" s="13"/>
      <c r="CPR1" s="13"/>
      <c r="CPS1" s="13"/>
      <c r="CPT1" s="13"/>
      <c r="CPU1" s="13"/>
      <c r="CPV1" s="13"/>
      <c r="CPW1" s="13"/>
      <c r="CPX1" s="13"/>
      <c r="CPY1" s="13"/>
      <c r="CPZ1" s="13"/>
      <c r="CQA1" s="13"/>
      <c r="CQB1" s="13"/>
      <c r="CQC1" s="13"/>
      <c r="CQD1" s="13"/>
      <c r="CQE1" s="13"/>
      <c r="CQF1" s="13"/>
      <c r="CQG1" s="13"/>
      <c r="CQH1" s="13"/>
      <c r="CQI1" s="13"/>
      <c r="CQJ1" s="13"/>
      <c r="CQK1" s="13"/>
      <c r="CQL1" s="13"/>
      <c r="CQM1" s="13"/>
      <c r="CQN1" s="13"/>
      <c r="CQO1" s="13"/>
      <c r="CQP1" s="13"/>
      <c r="CQQ1" s="13"/>
      <c r="CQR1" s="13"/>
      <c r="CQS1" s="13"/>
      <c r="CQT1" s="13"/>
      <c r="CQU1" s="13"/>
      <c r="CQV1" s="13"/>
      <c r="CQW1" s="13"/>
      <c r="CQX1" s="13"/>
      <c r="CQY1" s="13"/>
      <c r="CQZ1" s="13"/>
      <c r="CRA1" s="13"/>
      <c r="CRB1" s="13"/>
      <c r="CRC1" s="13"/>
      <c r="CRD1" s="13"/>
      <c r="CRE1" s="13"/>
      <c r="CRF1" s="13"/>
      <c r="CRG1" s="13"/>
      <c r="CRH1" s="13"/>
      <c r="CRI1" s="13"/>
      <c r="CRJ1" s="13"/>
      <c r="CRK1" s="13"/>
      <c r="CRL1" s="13"/>
      <c r="CRM1" s="13"/>
      <c r="CRN1" s="13"/>
      <c r="CRO1" s="13"/>
      <c r="CRP1" s="13"/>
      <c r="CRQ1" s="13"/>
      <c r="CRR1" s="13"/>
      <c r="CRS1" s="13"/>
      <c r="CRT1" s="13"/>
      <c r="CRU1" s="13"/>
      <c r="CRV1" s="13"/>
      <c r="CRW1" s="13"/>
      <c r="CRX1" s="13"/>
      <c r="CRY1" s="13"/>
      <c r="CRZ1" s="13"/>
      <c r="CSA1" s="13"/>
      <c r="CSB1" s="13"/>
      <c r="CSC1" s="13"/>
      <c r="CSD1" s="13"/>
      <c r="CSE1" s="13"/>
      <c r="CSF1" s="13"/>
      <c r="CSG1" s="13"/>
      <c r="CSH1" s="13"/>
      <c r="CSI1" s="13"/>
      <c r="CSJ1" s="13"/>
      <c r="CSK1" s="13"/>
      <c r="CSL1" s="13"/>
      <c r="CSM1" s="13"/>
      <c r="CSN1" s="13"/>
      <c r="CSO1" s="13"/>
      <c r="CSP1" s="13"/>
      <c r="CSQ1" s="13"/>
      <c r="CSR1" s="13"/>
      <c r="CSS1" s="13"/>
      <c r="CST1" s="13"/>
      <c r="CSU1" s="13"/>
      <c r="CSV1" s="13"/>
      <c r="CSW1" s="13"/>
      <c r="CSX1" s="13"/>
      <c r="CSY1" s="13"/>
      <c r="CSZ1" s="13"/>
      <c r="CTA1" s="13"/>
      <c r="CTB1" s="13"/>
      <c r="CTC1" s="13"/>
      <c r="CTD1" s="13"/>
      <c r="CTE1" s="13"/>
      <c r="CTF1" s="13"/>
      <c r="CTG1" s="13"/>
      <c r="CTH1" s="13"/>
      <c r="CTI1" s="13"/>
      <c r="CTJ1" s="13"/>
      <c r="CTK1" s="13"/>
      <c r="CTL1" s="13"/>
      <c r="CTM1" s="13"/>
      <c r="CTN1" s="13"/>
      <c r="CTO1" s="13"/>
      <c r="CTP1" s="13"/>
      <c r="CTQ1" s="13"/>
      <c r="CTR1" s="13"/>
      <c r="CTS1" s="13"/>
      <c r="CTT1" s="13"/>
      <c r="CTU1" s="13"/>
      <c r="CTV1" s="13"/>
      <c r="CTW1" s="13"/>
      <c r="CTX1" s="13"/>
      <c r="CTY1" s="13"/>
      <c r="CTZ1" s="13"/>
      <c r="CUA1" s="13"/>
      <c r="CUB1" s="13"/>
      <c r="CUC1" s="13"/>
      <c r="CUD1" s="13"/>
      <c r="CUE1" s="13"/>
      <c r="CUF1" s="13"/>
      <c r="CUG1" s="13"/>
      <c r="CUH1" s="13"/>
      <c r="CUI1" s="13"/>
      <c r="CUJ1" s="13"/>
      <c r="CUK1" s="13"/>
      <c r="CUL1" s="13"/>
      <c r="CUM1" s="13"/>
      <c r="CUN1" s="13"/>
      <c r="CUO1" s="13"/>
      <c r="CUP1" s="13"/>
      <c r="CUQ1" s="13"/>
      <c r="CUR1" s="13"/>
      <c r="CUS1" s="13"/>
      <c r="CUT1" s="13"/>
      <c r="CUU1" s="13"/>
      <c r="CUV1" s="13"/>
      <c r="CUW1" s="13"/>
      <c r="CUX1" s="13"/>
      <c r="CUY1" s="13"/>
      <c r="CUZ1" s="13"/>
      <c r="CVA1" s="13"/>
      <c r="CVB1" s="13"/>
      <c r="CVC1" s="13"/>
      <c r="CVD1" s="13"/>
      <c r="CVE1" s="13"/>
      <c r="CVF1" s="13"/>
      <c r="CVG1" s="13"/>
      <c r="CVH1" s="13"/>
      <c r="CVI1" s="13"/>
      <c r="CVJ1" s="13"/>
      <c r="CVK1" s="13"/>
      <c r="CVL1" s="13"/>
      <c r="CVM1" s="13"/>
      <c r="CVN1" s="13"/>
      <c r="CVO1" s="13"/>
      <c r="CVP1" s="13"/>
      <c r="CVQ1" s="13"/>
      <c r="CVR1" s="13"/>
      <c r="CVS1" s="13"/>
      <c r="CVT1" s="13"/>
      <c r="CVU1" s="13"/>
      <c r="CVV1" s="13"/>
      <c r="CVW1" s="13"/>
      <c r="CVX1" s="13"/>
      <c r="CVY1" s="13"/>
      <c r="CVZ1" s="13"/>
      <c r="CWA1" s="13"/>
      <c r="CWB1" s="13"/>
      <c r="CWC1" s="13"/>
      <c r="CWD1" s="13"/>
      <c r="CWE1" s="13"/>
      <c r="CWF1" s="13"/>
      <c r="CWG1" s="13"/>
      <c r="CWH1" s="13"/>
      <c r="CWI1" s="13"/>
      <c r="CWJ1" s="13"/>
      <c r="CWK1" s="13"/>
      <c r="CWL1" s="13"/>
      <c r="CWM1" s="13"/>
      <c r="CWN1" s="13"/>
      <c r="CWO1" s="13"/>
      <c r="CWP1" s="13"/>
      <c r="CWQ1" s="13"/>
      <c r="CWR1" s="13"/>
      <c r="CWS1" s="13"/>
      <c r="CWT1" s="13"/>
      <c r="CWU1" s="13"/>
      <c r="CWV1" s="13"/>
      <c r="CWW1" s="13"/>
      <c r="CWX1" s="13"/>
      <c r="CWY1" s="13"/>
      <c r="CWZ1" s="13"/>
      <c r="CXA1" s="13"/>
      <c r="CXB1" s="13"/>
      <c r="CXC1" s="13"/>
      <c r="CXD1" s="13"/>
      <c r="CXE1" s="13"/>
      <c r="CXF1" s="13"/>
      <c r="CXG1" s="13"/>
      <c r="CXH1" s="13"/>
      <c r="CXI1" s="13"/>
      <c r="CXJ1" s="13"/>
      <c r="CXK1" s="13"/>
      <c r="CXL1" s="13"/>
      <c r="CXM1" s="13"/>
      <c r="CXN1" s="13"/>
      <c r="CXO1" s="13"/>
      <c r="CXP1" s="13"/>
      <c r="CXQ1" s="13"/>
      <c r="CXR1" s="13"/>
      <c r="CXS1" s="13"/>
      <c r="CXT1" s="13"/>
      <c r="CXU1" s="13"/>
      <c r="CXV1" s="13"/>
      <c r="CXW1" s="13"/>
      <c r="CXX1" s="13"/>
      <c r="CXY1" s="13"/>
      <c r="CXZ1" s="13"/>
      <c r="CYA1" s="13"/>
      <c r="CYB1" s="13"/>
      <c r="CYC1" s="13"/>
      <c r="CYD1" s="13"/>
      <c r="CYE1" s="13"/>
      <c r="CYF1" s="13"/>
      <c r="CYG1" s="13"/>
      <c r="CYH1" s="13"/>
      <c r="CYI1" s="13"/>
      <c r="CYJ1" s="13"/>
      <c r="CYK1" s="13"/>
      <c r="CYL1" s="13"/>
      <c r="CYM1" s="13"/>
      <c r="CYN1" s="13"/>
      <c r="CYO1" s="13"/>
      <c r="CYP1" s="13"/>
      <c r="CYQ1" s="13"/>
      <c r="CYR1" s="13"/>
      <c r="CYS1" s="13"/>
      <c r="CYT1" s="13"/>
      <c r="CYU1" s="13"/>
      <c r="CYV1" s="13"/>
      <c r="CYW1" s="13"/>
      <c r="CYX1" s="13"/>
      <c r="CYY1" s="13"/>
      <c r="CYZ1" s="13"/>
      <c r="CZA1" s="13"/>
      <c r="CZB1" s="13"/>
      <c r="CZC1" s="13"/>
      <c r="CZD1" s="13"/>
      <c r="CZE1" s="13"/>
      <c r="CZF1" s="13"/>
      <c r="CZG1" s="13"/>
      <c r="CZH1" s="13"/>
      <c r="CZI1" s="13"/>
      <c r="CZJ1" s="13"/>
      <c r="CZK1" s="13"/>
      <c r="CZL1" s="13"/>
      <c r="CZM1" s="13"/>
      <c r="CZN1" s="13"/>
      <c r="CZO1" s="13"/>
      <c r="CZP1" s="13"/>
      <c r="CZQ1" s="13"/>
      <c r="CZR1" s="13"/>
      <c r="CZS1" s="13"/>
      <c r="CZT1" s="13"/>
      <c r="CZU1" s="13"/>
      <c r="CZV1" s="13"/>
      <c r="CZW1" s="13"/>
      <c r="CZX1" s="13"/>
      <c r="CZY1" s="13"/>
      <c r="CZZ1" s="13"/>
      <c r="DAA1" s="13"/>
      <c r="DAB1" s="13"/>
      <c r="DAC1" s="13"/>
      <c r="DAD1" s="13"/>
      <c r="DAE1" s="13"/>
      <c r="DAF1" s="13"/>
      <c r="DAG1" s="13"/>
      <c r="DAH1" s="13"/>
      <c r="DAI1" s="13"/>
      <c r="DAJ1" s="13"/>
      <c r="DAK1" s="13"/>
      <c r="DAL1" s="13"/>
      <c r="DAM1" s="13"/>
      <c r="DAN1" s="13"/>
      <c r="DAO1" s="13"/>
      <c r="DAP1" s="13"/>
      <c r="DAQ1" s="13"/>
      <c r="DAR1" s="13"/>
      <c r="DAS1" s="13"/>
      <c r="DAT1" s="13"/>
      <c r="DAU1" s="13"/>
      <c r="DAV1" s="13"/>
      <c r="DAW1" s="13"/>
      <c r="DAX1" s="13"/>
      <c r="DAY1" s="13"/>
      <c r="DAZ1" s="13"/>
      <c r="DBA1" s="13"/>
      <c r="DBB1" s="13"/>
      <c r="DBC1" s="13"/>
      <c r="DBD1" s="13"/>
      <c r="DBE1" s="13"/>
      <c r="DBF1" s="13"/>
      <c r="DBG1" s="13"/>
      <c r="DBH1" s="13"/>
      <c r="DBI1" s="13"/>
      <c r="DBJ1" s="13"/>
      <c r="DBK1" s="13"/>
      <c r="DBL1" s="13"/>
      <c r="DBM1" s="13"/>
      <c r="DBN1" s="13"/>
      <c r="DBO1" s="13"/>
      <c r="DBP1" s="13"/>
      <c r="DBQ1" s="13"/>
      <c r="DBR1" s="13"/>
      <c r="DBS1" s="13"/>
      <c r="DBT1" s="13"/>
      <c r="DBU1" s="13"/>
      <c r="DBV1" s="13"/>
      <c r="DBW1" s="13"/>
      <c r="DBX1" s="13"/>
      <c r="DBY1" s="13"/>
      <c r="DBZ1" s="13"/>
      <c r="DCA1" s="13"/>
      <c r="DCB1" s="13"/>
      <c r="DCC1" s="13"/>
      <c r="DCD1" s="13"/>
      <c r="DCE1" s="13"/>
      <c r="DCF1" s="13"/>
      <c r="DCG1" s="13"/>
      <c r="DCH1" s="13"/>
      <c r="DCI1" s="13"/>
      <c r="DCJ1" s="13"/>
      <c r="DCK1" s="13"/>
      <c r="DCL1" s="13"/>
      <c r="DCM1" s="13"/>
      <c r="DCN1" s="13"/>
      <c r="DCO1" s="13"/>
      <c r="DCP1" s="13"/>
      <c r="DCQ1" s="13"/>
      <c r="DCR1" s="13"/>
      <c r="DCS1" s="13"/>
      <c r="DCT1" s="13"/>
      <c r="DCU1" s="13"/>
      <c r="DCV1" s="13"/>
      <c r="DCW1" s="13"/>
      <c r="DCX1" s="13"/>
      <c r="DCY1" s="13"/>
      <c r="DCZ1" s="13"/>
      <c r="DDA1" s="13"/>
      <c r="DDB1" s="13"/>
      <c r="DDC1" s="13"/>
      <c r="DDD1" s="13"/>
      <c r="DDE1" s="13"/>
      <c r="DDF1" s="13"/>
      <c r="DDG1" s="13"/>
      <c r="DDH1" s="13"/>
      <c r="DDI1" s="13"/>
      <c r="DDJ1" s="13"/>
      <c r="DDK1" s="13"/>
      <c r="DDL1" s="13"/>
      <c r="DDM1" s="13"/>
      <c r="DDN1" s="13"/>
      <c r="DDO1" s="13"/>
      <c r="DDP1" s="13"/>
      <c r="DDQ1" s="13"/>
      <c r="DDR1" s="13"/>
      <c r="DDS1" s="13"/>
      <c r="DDT1" s="13"/>
      <c r="DDU1" s="13"/>
      <c r="DDV1" s="13"/>
      <c r="DDW1" s="13"/>
      <c r="DDX1" s="13"/>
      <c r="DDY1" s="13"/>
      <c r="DDZ1" s="13"/>
      <c r="DEA1" s="13"/>
      <c r="DEB1" s="13"/>
      <c r="DEC1" s="13"/>
      <c r="DED1" s="13"/>
      <c r="DEE1" s="13"/>
      <c r="DEF1" s="13"/>
      <c r="DEG1" s="13"/>
      <c r="DEH1" s="13"/>
      <c r="DEI1" s="13"/>
      <c r="DEJ1" s="13"/>
      <c r="DEK1" s="13"/>
      <c r="DEL1" s="13"/>
      <c r="DEM1" s="13"/>
      <c r="DEN1" s="13"/>
      <c r="DEO1" s="13"/>
      <c r="DEP1" s="13"/>
      <c r="DEQ1" s="13"/>
      <c r="DER1" s="13"/>
      <c r="DES1" s="13"/>
      <c r="DET1" s="13"/>
      <c r="DEU1" s="13"/>
      <c r="DEV1" s="13"/>
      <c r="DEW1" s="13"/>
      <c r="DEX1" s="13"/>
      <c r="DEY1" s="13"/>
      <c r="DEZ1" s="13"/>
      <c r="DFA1" s="13"/>
      <c r="DFB1" s="13"/>
      <c r="DFC1" s="13"/>
      <c r="DFD1" s="13"/>
      <c r="DFE1" s="13"/>
      <c r="DFF1" s="13"/>
      <c r="DFG1" s="13"/>
      <c r="DFH1" s="13"/>
      <c r="DFI1" s="13"/>
      <c r="DFJ1" s="13"/>
      <c r="DFK1" s="13"/>
      <c r="DFL1" s="13"/>
      <c r="DFM1" s="13"/>
      <c r="DFN1" s="13"/>
      <c r="DFO1" s="13"/>
      <c r="DFP1" s="13"/>
      <c r="DFQ1" s="13"/>
      <c r="DFR1" s="13"/>
      <c r="DFS1" s="13"/>
      <c r="DFT1" s="13"/>
      <c r="DFU1" s="13"/>
      <c r="DFV1" s="13"/>
      <c r="DFW1" s="13"/>
      <c r="DFX1" s="13"/>
      <c r="DFY1" s="13"/>
      <c r="DFZ1" s="13"/>
      <c r="DGA1" s="13"/>
      <c r="DGB1" s="13"/>
      <c r="DGC1" s="13"/>
      <c r="DGD1" s="13"/>
      <c r="DGE1" s="13"/>
      <c r="DGF1" s="13"/>
      <c r="DGG1" s="13"/>
      <c r="DGH1" s="13"/>
      <c r="DGI1" s="13"/>
      <c r="DGJ1" s="13"/>
      <c r="DGK1" s="13"/>
      <c r="DGL1" s="13"/>
      <c r="DGM1" s="13"/>
      <c r="DGN1" s="13"/>
      <c r="DGO1" s="13"/>
      <c r="DGP1" s="13"/>
      <c r="DGQ1" s="13"/>
      <c r="DGR1" s="13"/>
      <c r="DGS1" s="13"/>
      <c r="DGT1" s="13"/>
      <c r="DGU1" s="13"/>
      <c r="DGV1" s="13"/>
      <c r="DGW1" s="13"/>
      <c r="DGX1" s="13"/>
      <c r="DGY1" s="13"/>
      <c r="DGZ1" s="13"/>
      <c r="DHA1" s="13"/>
      <c r="DHB1" s="13"/>
      <c r="DHC1" s="13"/>
      <c r="DHD1" s="13"/>
      <c r="DHE1" s="13"/>
      <c r="DHF1" s="13"/>
      <c r="DHG1" s="13"/>
      <c r="DHH1" s="13"/>
      <c r="DHI1" s="13"/>
      <c r="DHJ1" s="13"/>
      <c r="DHK1" s="13"/>
      <c r="DHL1" s="13"/>
      <c r="DHM1" s="13"/>
      <c r="DHN1" s="13"/>
      <c r="DHO1" s="13"/>
      <c r="DHP1" s="13"/>
      <c r="DHQ1" s="13"/>
      <c r="DHR1" s="13"/>
      <c r="DHS1" s="13"/>
      <c r="DHT1" s="13"/>
      <c r="DHU1" s="13"/>
      <c r="DHV1" s="13"/>
      <c r="DHW1" s="13"/>
      <c r="DHX1" s="13"/>
      <c r="DHY1" s="13"/>
      <c r="DHZ1" s="13"/>
      <c r="DIA1" s="13"/>
      <c r="DIB1" s="13"/>
      <c r="DIC1" s="13"/>
      <c r="DID1" s="13"/>
      <c r="DIE1" s="13"/>
      <c r="DIF1" s="13"/>
      <c r="DIG1" s="13"/>
      <c r="DIH1" s="13"/>
      <c r="DII1" s="13"/>
      <c r="DIJ1" s="13"/>
      <c r="DIK1" s="13"/>
      <c r="DIL1" s="13"/>
      <c r="DIM1" s="13"/>
      <c r="DIN1" s="13"/>
      <c r="DIO1" s="13"/>
      <c r="DIP1" s="13"/>
      <c r="DIQ1" s="13"/>
      <c r="DIR1" s="13"/>
      <c r="DIS1" s="13"/>
      <c r="DIT1" s="13"/>
      <c r="DIU1" s="13"/>
      <c r="DIV1" s="13"/>
      <c r="DIW1" s="13"/>
      <c r="DIX1" s="13"/>
      <c r="DIY1" s="13"/>
      <c r="DIZ1" s="13"/>
      <c r="DJA1" s="13"/>
      <c r="DJB1" s="13"/>
      <c r="DJC1" s="13"/>
      <c r="DJD1" s="13"/>
      <c r="DJE1" s="13"/>
      <c r="DJF1" s="13"/>
      <c r="DJG1" s="13"/>
      <c r="DJH1" s="13"/>
      <c r="DJI1" s="13"/>
      <c r="DJJ1" s="13"/>
      <c r="DJK1" s="13"/>
      <c r="DJL1" s="13"/>
      <c r="DJM1" s="13"/>
      <c r="DJN1" s="13"/>
      <c r="DJO1" s="13"/>
      <c r="DJP1" s="13"/>
      <c r="DJQ1" s="13"/>
      <c r="DJR1" s="13"/>
      <c r="DJS1" s="13"/>
      <c r="DJT1" s="13"/>
      <c r="DJU1" s="13"/>
      <c r="DJV1" s="13"/>
      <c r="DJW1" s="13"/>
      <c r="DJX1" s="13"/>
      <c r="DJY1" s="13"/>
      <c r="DJZ1" s="13"/>
      <c r="DKA1" s="13"/>
      <c r="DKB1" s="13"/>
      <c r="DKC1" s="13"/>
      <c r="DKD1" s="13"/>
      <c r="DKE1" s="13"/>
      <c r="DKF1" s="13"/>
      <c r="DKG1" s="13"/>
      <c r="DKH1" s="13"/>
      <c r="DKI1" s="13"/>
      <c r="DKJ1" s="13"/>
      <c r="DKK1" s="13"/>
      <c r="DKL1" s="13"/>
      <c r="DKM1" s="13"/>
      <c r="DKN1" s="13"/>
      <c r="DKO1" s="13"/>
      <c r="DKP1" s="13"/>
      <c r="DKQ1" s="13"/>
      <c r="DKR1" s="13"/>
      <c r="DKS1" s="13"/>
      <c r="DKT1" s="13"/>
      <c r="DKU1" s="13"/>
      <c r="DKV1" s="13"/>
      <c r="DKW1" s="13"/>
      <c r="DKX1" s="13"/>
      <c r="DKY1" s="13"/>
      <c r="DKZ1" s="13"/>
      <c r="DLA1" s="13"/>
      <c r="DLB1" s="13"/>
      <c r="DLC1" s="13"/>
      <c r="DLD1" s="13"/>
      <c r="DLE1" s="13"/>
      <c r="DLF1" s="13"/>
      <c r="DLG1" s="13"/>
      <c r="DLH1" s="13"/>
      <c r="DLI1" s="13"/>
      <c r="DLJ1" s="13"/>
      <c r="DLK1" s="13"/>
      <c r="DLL1" s="13"/>
      <c r="DLM1" s="13"/>
      <c r="DLN1" s="13"/>
      <c r="DLO1" s="13"/>
      <c r="DLP1" s="13"/>
      <c r="DLQ1" s="13"/>
      <c r="DLR1" s="13"/>
      <c r="DLS1" s="13"/>
      <c r="DLT1" s="13"/>
      <c r="DLU1" s="13"/>
      <c r="DLV1" s="13"/>
      <c r="DLW1" s="13"/>
      <c r="DLX1" s="13"/>
      <c r="DLY1" s="13"/>
      <c r="DLZ1" s="13"/>
      <c r="DMA1" s="13"/>
      <c r="DMB1" s="13"/>
      <c r="DMC1" s="13"/>
      <c r="DMD1" s="13"/>
      <c r="DME1" s="13"/>
      <c r="DMF1" s="13"/>
      <c r="DMG1" s="13"/>
      <c r="DMH1" s="13"/>
      <c r="DMI1" s="13"/>
      <c r="DMJ1" s="13"/>
      <c r="DMK1" s="13"/>
      <c r="DML1" s="13"/>
      <c r="DMM1" s="13"/>
      <c r="DMN1" s="13"/>
      <c r="DMO1" s="13"/>
      <c r="DMP1" s="13"/>
      <c r="DMQ1" s="13"/>
      <c r="DMR1" s="13"/>
      <c r="DMS1" s="13"/>
      <c r="DMT1" s="13"/>
      <c r="DMU1" s="13"/>
      <c r="DMV1" s="13"/>
      <c r="DMW1" s="13"/>
      <c r="DMX1" s="13"/>
      <c r="DMY1" s="13"/>
      <c r="DMZ1" s="13"/>
      <c r="DNA1" s="13"/>
      <c r="DNB1" s="13"/>
      <c r="DNC1" s="13"/>
      <c r="DND1" s="13"/>
      <c r="DNE1" s="13"/>
      <c r="DNF1" s="13"/>
      <c r="DNG1" s="13"/>
      <c r="DNH1" s="13"/>
      <c r="DNI1" s="13"/>
      <c r="DNJ1" s="13"/>
      <c r="DNK1" s="13"/>
      <c r="DNL1" s="13"/>
      <c r="DNM1" s="13"/>
      <c r="DNN1" s="13"/>
      <c r="DNO1" s="13"/>
      <c r="DNP1" s="13"/>
      <c r="DNQ1" s="13"/>
      <c r="DNR1" s="13"/>
      <c r="DNS1" s="13"/>
      <c r="DNT1" s="13"/>
      <c r="DNU1" s="13"/>
      <c r="DNV1" s="13"/>
      <c r="DNW1" s="13"/>
      <c r="DNX1" s="13"/>
      <c r="DNY1" s="13"/>
      <c r="DNZ1" s="13"/>
      <c r="DOA1" s="13"/>
      <c r="DOB1" s="13"/>
      <c r="DOC1" s="13"/>
      <c r="DOD1" s="13"/>
      <c r="DOE1" s="13"/>
      <c r="DOF1" s="13"/>
      <c r="DOG1" s="13"/>
      <c r="DOH1" s="13"/>
      <c r="DOI1" s="13"/>
      <c r="DOJ1" s="13"/>
      <c r="DOK1" s="13"/>
      <c r="DOL1" s="13"/>
      <c r="DOM1" s="13"/>
      <c r="DON1" s="13"/>
      <c r="DOO1" s="13"/>
      <c r="DOP1" s="13"/>
      <c r="DOQ1" s="13"/>
      <c r="DOR1" s="13"/>
      <c r="DOS1" s="13"/>
      <c r="DOT1" s="13"/>
      <c r="DOU1" s="13"/>
      <c r="DOV1" s="13"/>
      <c r="DOW1" s="13"/>
      <c r="DOX1" s="13"/>
      <c r="DOY1" s="13"/>
      <c r="DOZ1" s="13"/>
      <c r="DPA1" s="13"/>
      <c r="DPB1" s="13"/>
      <c r="DPC1" s="13"/>
      <c r="DPD1" s="13"/>
      <c r="DPE1" s="13"/>
      <c r="DPF1" s="13"/>
      <c r="DPG1" s="13"/>
      <c r="DPH1" s="13"/>
      <c r="DPI1" s="13"/>
      <c r="DPJ1" s="13"/>
      <c r="DPK1" s="13"/>
      <c r="DPL1" s="13"/>
      <c r="DPM1" s="13"/>
      <c r="DPN1" s="13"/>
      <c r="DPO1" s="13"/>
      <c r="DPP1" s="13"/>
      <c r="DPQ1" s="13"/>
      <c r="DPR1" s="13"/>
      <c r="DPS1" s="13"/>
      <c r="DPT1" s="13"/>
      <c r="DPU1" s="13"/>
      <c r="DPV1" s="13"/>
      <c r="DPW1" s="13"/>
      <c r="DPX1" s="13"/>
      <c r="DPY1" s="13"/>
      <c r="DPZ1" s="13"/>
      <c r="DQA1" s="13"/>
      <c r="DQB1" s="13"/>
      <c r="DQC1" s="13"/>
      <c r="DQD1" s="13"/>
      <c r="DQE1" s="13"/>
      <c r="DQF1" s="13"/>
      <c r="DQG1" s="13"/>
      <c r="DQH1" s="13"/>
      <c r="DQI1" s="13"/>
      <c r="DQJ1" s="13"/>
      <c r="DQK1" s="13"/>
      <c r="DQL1" s="13"/>
      <c r="DQM1" s="13"/>
      <c r="DQN1" s="13"/>
      <c r="DQO1" s="13"/>
      <c r="DQP1" s="13"/>
      <c r="DQQ1" s="13"/>
      <c r="DQR1" s="13"/>
      <c r="DQS1" s="13"/>
      <c r="DQT1" s="13"/>
      <c r="DQU1" s="13"/>
      <c r="DQV1" s="13"/>
      <c r="DQW1" s="13"/>
      <c r="DQX1" s="13"/>
      <c r="DQY1" s="13"/>
      <c r="DQZ1" s="13"/>
      <c r="DRA1" s="13"/>
      <c r="DRB1" s="13"/>
      <c r="DRC1" s="13"/>
      <c r="DRD1" s="13"/>
      <c r="DRE1" s="13"/>
      <c r="DRF1" s="13"/>
      <c r="DRG1" s="13"/>
      <c r="DRH1" s="13"/>
      <c r="DRI1" s="13"/>
      <c r="DRJ1" s="13"/>
      <c r="DRK1" s="13"/>
      <c r="DRL1" s="13"/>
      <c r="DRM1" s="13"/>
      <c r="DRN1" s="13"/>
      <c r="DRO1" s="13"/>
      <c r="DRP1" s="13"/>
      <c r="DRQ1" s="13"/>
      <c r="DRR1" s="13"/>
      <c r="DRS1" s="13"/>
      <c r="DRT1" s="13"/>
      <c r="DRU1" s="13"/>
      <c r="DRV1" s="13"/>
      <c r="DRW1" s="13"/>
      <c r="DRX1" s="13"/>
      <c r="DRY1" s="13"/>
      <c r="DRZ1" s="13"/>
      <c r="DSA1" s="13"/>
      <c r="DSB1" s="13"/>
      <c r="DSC1" s="13"/>
      <c r="DSD1" s="13"/>
      <c r="DSE1" s="13"/>
      <c r="DSF1" s="13"/>
      <c r="DSG1" s="13"/>
      <c r="DSH1" s="13"/>
      <c r="DSI1" s="13"/>
      <c r="DSJ1" s="13"/>
      <c r="DSK1" s="13"/>
      <c r="DSL1" s="13"/>
      <c r="DSM1" s="13"/>
      <c r="DSN1" s="13"/>
      <c r="DSO1" s="13"/>
      <c r="DSP1" s="13"/>
      <c r="DSQ1" s="13"/>
      <c r="DSR1" s="13"/>
      <c r="DSS1" s="13"/>
      <c r="DST1" s="13"/>
      <c r="DSU1" s="13"/>
      <c r="DSV1" s="13"/>
      <c r="DSW1" s="13"/>
      <c r="DSX1" s="13"/>
      <c r="DSY1" s="13"/>
      <c r="DSZ1" s="13"/>
      <c r="DTA1" s="13"/>
      <c r="DTB1" s="13"/>
      <c r="DTC1" s="13"/>
      <c r="DTD1" s="13"/>
      <c r="DTE1" s="13"/>
      <c r="DTF1" s="13"/>
      <c r="DTG1" s="13"/>
      <c r="DTH1" s="13"/>
      <c r="DTI1" s="13"/>
      <c r="DTJ1" s="13"/>
      <c r="DTK1" s="13"/>
      <c r="DTL1" s="13"/>
      <c r="DTM1" s="13"/>
      <c r="DTN1" s="13"/>
      <c r="DTO1" s="13"/>
      <c r="DTP1" s="13"/>
      <c r="DTQ1" s="13"/>
      <c r="DTR1" s="13"/>
      <c r="DTS1" s="13"/>
      <c r="DTT1" s="13"/>
      <c r="DTU1" s="13"/>
      <c r="DTV1" s="13"/>
      <c r="DTW1" s="13"/>
      <c r="DTX1" s="13"/>
      <c r="DTY1" s="13"/>
      <c r="DTZ1" s="13"/>
      <c r="DUA1" s="13"/>
      <c r="DUB1" s="13"/>
      <c r="DUC1" s="13"/>
      <c r="DUD1" s="13"/>
      <c r="DUE1" s="13"/>
      <c r="DUF1" s="13"/>
      <c r="DUG1" s="13"/>
      <c r="DUH1" s="13"/>
      <c r="DUI1" s="13"/>
      <c r="DUJ1" s="13"/>
      <c r="DUK1" s="13"/>
      <c r="DUL1" s="13"/>
      <c r="DUM1" s="13"/>
      <c r="DUN1" s="13"/>
      <c r="DUO1" s="13"/>
      <c r="DUP1" s="13"/>
      <c r="DUQ1" s="13"/>
      <c r="DUR1" s="13"/>
      <c r="DUS1" s="13"/>
      <c r="DUT1" s="13"/>
      <c r="DUU1" s="13"/>
      <c r="DUV1" s="13"/>
      <c r="DUW1" s="13"/>
      <c r="DUX1" s="13"/>
      <c r="DUY1" s="13"/>
      <c r="DUZ1" s="13"/>
      <c r="DVA1" s="13"/>
      <c r="DVB1" s="13"/>
      <c r="DVC1" s="13"/>
      <c r="DVD1" s="13"/>
      <c r="DVE1" s="13"/>
      <c r="DVF1" s="13"/>
      <c r="DVG1" s="13"/>
      <c r="DVH1" s="13"/>
      <c r="DVI1" s="13"/>
      <c r="DVJ1" s="13"/>
      <c r="DVK1" s="13"/>
      <c r="DVL1" s="13"/>
      <c r="DVM1" s="13"/>
      <c r="DVN1" s="13"/>
      <c r="DVO1" s="13"/>
      <c r="DVP1" s="13"/>
      <c r="DVQ1" s="13"/>
      <c r="DVR1" s="13"/>
      <c r="DVS1" s="13"/>
      <c r="DVT1" s="13"/>
      <c r="DVU1" s="13"/>
      <c r="DVV1" s="13"/>
      <c r="DVW1" s="13"/>
      <c r="DVX1" s="13"/>
      <c r="DVY1" s="13"/>
      <c r="DVZ1" s="13"/>
      <c r="DWA1" s="13"/>
      <c r="DWB1" s="13"/>
      <c r="DWC1" s="13"/>
      <c r="DWD1" s="13"/>
      <c r="DWE1" s="13"/>
      <c r="DWF1" s="13"/>
      <c r="DWG1" s="13"/>
      <c r="DWH1" s="13"/>
      <c r="DWI1" s="13"/>
      <c r="DWJ1" s="13"/>
      <c r="DWK1" s="13"/>
      <c r="DWL1" s="13"/>
      <c r="DWM1" s="13"/>
      <c r="DWN1" s="13"/>
      <c r="DWO1" s="13"/>
      <c r="DWP1" s="13"/>
      <c r="DWQ1" s="13"/>
      <c r="DWR1" s="13"/>
      <c r="DWS1" s="13"/>
      <c r="DWT1" s="13"/>
      <c r="DWU1" s="13"/>
      <c r="DWV1" s="13"/>
      <c r="DWW1" s="13"/>
      <c r="DWX1" s="13"/>
      <c r="DWY1" s="13"/>
      <c r="DWZ1" s="13"/>
      <c r="DXA1" s="13"/>
      <c r="DXB1" s="13"/>
      <c r="DXC1" s="13"/>
      <c r="DXD1" s="13"/>
      <c r="DXE1" s="13"/>
      <c r="DXF1" s="13"/>
      <c r="DXG1" s="13"/>
      <c r="DXH1" s="13"/>
      <c r="DXI1" s="13"/>
      <c r="DXJ1" s="13"/>
      <c r="DXK1" s="13"/>
      <c r="DXL1" s="13"/>
      <c r="DXM1" s="13"/>
      <c r="DXN1" s="13"/>
      <c r="DXO1" s="13"/>
      <c r="DXP1" s="13"/>
      <c r="DXQ1" s="13"/>
      <c r="DXR1" s="13"/>
      <c r="DXS1" s="13"/>
      <c r="DXT1" s="13"/>
      <c r="DXU1" s="13"/>
      <c r="DXV1" s="13"/>
      <c r="DXW1" s="13"/>
      <c r="DXX1" s="13"/>
      <c r="DXY1" s="13"/>
      <c r="DXZ1" s="13"/>
      <c r="DYA1" s="13"/>
      <c r="DYB1" s="13"/>
      <c r="DYC1" s="13"/>
      <c r="DYD1" s="13"/>
      <c r="DYE1" s="13"/>
      <c r="DYF1" s="13"/>
      <c r="DYG1" s="13"/>
      <c r="DYH1" s="13"/>
      <c r="DYI1" s="13"/>
      <c r="DYJ1" s="13"/>
      <c r="DYK1" s="13"/>
      <c r="DYL1" s="13"/>
      <c r="DYM1" s="13"/>
      <c r="DYN1" s="13"/>
      <c r="DYO1" s="13"/>
      <c r="DYP1" s="13"/>
      <c r="DYQ1" s="13"/>
      <c r="DYR1" s="13"/>
      <c r="DYS1" s="13"/>
      <c r="DYT1" s="13"/>
      <c r="DYU1" s="13"/>
      <c r="DYV1" s="13"/>
      <c r="DYW1" s="13"/>
      <c r="DYX1" s="13"/>
      <c r="DYY1" s="13"/>
      <c r="DYZ1" s="13"/>
      <c r="DZA1" s="13"/>
      <c r="DZB1" s="13"/>
      <c r="DZC1" s="13"/>
      <c r="DZD1" s="13"/>
      <c r="DZE1" s="13"/>
      <c r="DZF1" s="13"/>
      <c r="DZG1" s="13"/>
      <c r="DZH1" s="13"/>
      <c r="DZI1" s="13"/>
      <c r="DZJ1" s="13"/>
      <c r="DZK1" s="13"/>
      <c r="DZL1" s="13"/>
      <c r="DZM1" s="13"/>
      <c r="DZN1" s="13"/>
      <c r="DZO1" s="13"/>
      <c r="DZP1" s="13"/>
      <c r="DZQ1" s="13"/>
      <c r="DZR1" s="13"/>
      <c r="DZS1" s="13"/>
      <c r="DZT1" s="13"/>
      <c r="DZU1" s="13"/>
      <c r="DZV1" s="13"/>
      <c r="DZW1" s="13"/>
      <c r="DZX1" s="13"/>
      <c r="DZY1" s="13"/>
      <c r="DZZ1" s="13"/>
      <c r="EAA1" s="13"/>
      <c r="EAB1" s="13"/>
      <c r="EAC1" s="13"/>
      <c r="EAD1" s="13"/>
      <c r="EAE1" s="13"/>
      <c r="EAF1" s="13"/>
      <c r="EAG1" s="13"/>
      <c r="EAH1" s="13"/>
      <c r="EAI1" s="13"/>
      <c r="EAJ1" s="13"/>
      <c r="EAK1" s="13"/>
      <c r="EAL1" s="13"/>
      <c r="EAM1" s="13"/>
      <c r="EAN1" s="13"/>
      <c r="EAO1" s="13"/>
      <c r="EAP1" s="13"/>
      <c r="EAQ1" s="13"/>
      <c r="EAR1" s="13"/>
      <c r="EAS1" s="13"/>
      <c r="EAT1" s="13"/>
      <c r="EAU1" s="13"/>
      <c r="EAV1" s="13"/>
      <c r="EAW1" s="13"/>
      <c r="EAX1" s="13"/>
      <c r="EAY1" s="13"/>
      <c r="EAZ1" s="13"/>
      <c r="EBA1" s="13"/>
      <c r="EBB1" s="13"/>
      <c r="EBC1" s="13"/>
      <c r="EBD1" s="13"/>
      <c r="EBE1" s="13"/>
      <c r="EBF1" s="13"/>
      <c r="EBG1" s="13"/>
      <c r="EBH1" s="13"/>
      <c r="EBI1" s="13"/>
      <c r="EBJ1" s="13"/>
      <c r="EBK1" s="13"/>
      <c r="EBL1" s="13"/>
      <c r="EBM1" s="13"/>
      <c r="EBN1" s="13"/>
      <c r="EBO1" s="13"/>
      <c r="EBP1" s="13"/>
      <c r="EBQ1" s="13"/>
      <c r="EBR1" s="13"/>
      <c r="EBS1" s="13"/>
      <c r="EBT1" s="13"/>
      <c r="EBU1" s="13"/>
      <c r="EBV1" s="13"/>
      <c r="EBW1" s="13"/>
      <c r="EBX1" s="13"/>
      <c r="EBY1" s="13"/>
      <c r="EBZ1" s="13"/>
      <c r="ECA1" s="13"/>
      <c r="ECB1" s="13"/>
      <c r="ECC1" s="13"/>
      <c r="ECD1" s="13"/>
      <c r="ECE1" s="13"/>
      <c r="ECF1" s="13"/>
      <c r="ECG1" s="13"/>
      <c r="ECH1" s="13"/>
      <c r="ECI1" s="13"/>
      <c r="ECJ1" s="13"/>
      <c r="ECK1" s="13"/>
      <c r="ECL1" s="13"/>
      <c r="ECM1" s="13"/>
      <c r="ECN1" s="13"/>
      <c r="ECO1" s="13"/>
      <c r="ECP1" s="13"/>
      <c r="ECQ1" s="13"/>
      <c r="ECR1" s="13"/>
      <c r="ECS1" s="13"/>
      <c r="ECT1" s="13"/>
      <c r="ECU1" s="13"/>
      <c r="ECV1" s="13"/>
      <c r="ECW1" s="13"/>
      <c r="ECX1" s="13"/>
      <c r="ECY1" s="13"/>
      <c r="ECZ1" s="13"/>
      <c r="EDA1" s="13"/>
      <c r="EDB1" s="13"/>
      <c r="EDC1" s="13"/>
      <c r="EDD1" s="13"/>
      <c r="EDE1" s="13"/>
      <c r="EDF1" s="13"/>
      <c r="EDG1" s="13"/>
      <c r="EDH1" s="13"/>
      <c r="EDI1" s="13"/>
      <c r="EDJ1" s="13"/>
      <c r="EDK1" s="13"/>
      <c r="EDL1" s="13"/>
      <c r="EDM1" s="13"/>
      <c r="EDN1" s="13"/>
      <c r="EDO1" s="13"/>
      <c r="EDP1" s="13"/>
      <c r="EDQ1" s="13"/>
      <c r="EDR1" s="13"/>
      <c r="EDS1" s="13"/>
      <c r="EDT1" s="13"/>
      <c r="EDU1" s="13"/>
      <c r="EDV1" s="13"/>
      <c r="EDW1" s="13"/>
      <c r="EDX1" s="13"/>
      <c r="EDY1" s="13"/>
      <c r="EDZ1" s="13"/>
      <c r="EEA1" s="13"/>
      <c r="EEB1" s="13"/>
      <c r="EEC1" s="13"/>
      <c r="EED1" s="13"/>
      <c r="EEE1" s="13"/>
      <c r="EEF1" s="13"/>
      <c r="EEG1" s="13"/>
      <c r="EEH1" s="13"/>
      <c r="EEI1" s="13"/>
      <c r="EEJ1" s="13"/>
      <c r="EEK1" s="13"/>
      <c r="EEL1" s="13"/>
      <c r="EEM1" s="13"/>
      <c r="EEN1" s="13"/>
      <c r="EEO1" s="13"/>
      <c r="EEP1" s="13"/>
      <c r="EEQ1" s="13"/>
      <c r="EER1" s="13"/>
      <c r="EES1" s="13"/>
      <c r="EET1" s="13"/>
      <c r="EEU1" s="13"/>
      <c r="EEV1" s="13"/>
      <c r="EEW1" s="13"/>
      <c r="EEX1" s="13"/>
      <c r="EEY1" s="13"/>
      <c r="EEZ1" s="13"/>
      <c r="EFA1" s="13"/>
      <c r="EFB1" s="13"/>
      <c r="EFC1" s="13"/>
      <c r="EFD1" s="13"/>
      <c r="EFE1" s="13"/>
      <c r="EFF1" s="13"/>
      <c r="EFG1" s="13"/>
      <c r="EFH1" s="13"/>
      <c r="EFI1" s="13"/>
      <c r="EFJ1" s="13"/>
      <c r="EFK1" s="13"/>
      <c r="EFL1" s="13"/>
      <c r="EFM1" s="13"/>
      <c r="EFN1" s="13"/>
      <c r="EFO1" s="13"/>
      <c r="EFP1" s="13"/>
      <c r="EFQ1" s="13"/>
      <c r="EFR1" s="13"/>
      <c r="EFS1" s="13"/>
      <c r="EFT1" s="13"/>
      <c r="EFU1" s="13"/>
      <c r="EFV1" s="13"/>
      <c r="EFW1" s="13"/>
      <c r="EFX1" s="13"/>
      <c r="EFY1" s="13"/>
      <c r="EFZ1" s="13"/>
      <c r="EGA1" s="13"/>
      <c r="EGB1" s="13"/>
      <c r="EGC1" s="13"/>
      <c r="EGD1" s="13"/>
      <c r="EGE1" s="13"/>
      <c r="EGF1" s="13"/>
      <c r="EGG1" s="13"/>
      <c r="EGH1" s="13"/>
      <c r="EGI1" s="13"/>
      <c r="EGJ1" s="13"/>
      <c r="EGK1" s="13"/>
      <c r="EGL1" s="13"/>
      <c r="EGM1" s="13"/>
      <c r="EGN1" s="13"/>
      <c r="EGO1" s="13"/>
      <c r="EGP1" s="13"/>
      <c r="EGQ1" s="13"/>
      <c r="EGR1" s="13"/>
      <c r="EGS1" s="13"/>
      <c r="EGT1" s="13"/>
      <c r="EGU1" s="13"/>
      <c r="EGV1" s="13"/>
      <c r="EGW1" s="13"/>
      <c r="EGX1" s="13"/>
      <c r="EGY1" s="13"/>
      <c r="EGZ1" s="13"/>
      <c r="EHA1" s="13"/>
      <c r="EHB1" s="13"/>
      <c r="EHC1" s="13"/>
      <c r="EHD1" s="13"/>
      <c r="EHE1" s="13"/>
      <c r="EHF1" s="13"/>
      <c r="EHG1" s="13"/>
      <c r="EHH1" s="13"/>
      <c r="EHI1" s="13"/>
      <c r="EHJ1" s="13"/>
      <c r="EHK1" s="13"/>
      <c r="EHL1" s="13"/>
      <c r="EHM1" s="13"/>
      <c r="EHN1" s="13"/>
      <c r="EHO1" s="13"/>
      <c r="EHP1" s="13"/>
      <c r="EHQ1" s="13"/>
      <c r="EHR1" s="13"/>
      <c r="EHS1" s="13"/>
      <c r="EHT1" s="13"/>
      <c r="EHU1" s="13"/>
      <c r="EHV1" s="13"/>
      <c r="EHW1" s="13"/>
      <c r="EHX1" s="13"/>
      <c r="EHY1" s="13"/>
      <c r="EHZ1" s="13"/>
      <c r="EIA1" s="13"/>
      <c r="EIB1" s="13"/>
      <c r="EIC1" s="13"/>
      <c r="EID1" s="13"/>
      <c r="EIE1" s="13"/>
      <c r="EIF1" s="13"/>
      <c r="EIG1" s="13"/>
      <c r="EIH1" s="13"/>
      <c r="EII1" s="13"/>
      <c r="EIJ1" s="13"/>
      <c r="EIK1" s="13"/>
      <c r="EIL1" s="13"/>
      <c r="EIM1" s="13"/>
      <c r="EIN1" s="13"/>
      <c r="EIO1" s="13"/>
      <c r="EIP1" s="13"/>
      <c r="EIQ1" s="13"/>
      <c r="EIR1" s="13"/>
      <c r="EIS1" s="13"/>
      <c r="EIT1" s="13"/>
      <c r="EIU1" s="13"/>
      <c r="EIV1" s="13"/>
      <c r="EIW1" s="13"/>
      <c r="EIX1" s="13"/>
      <c r="EIY1" s="13"/>
      <c r="EIZ1" s="13"/>
      <c r="EJA1" s="13"/>
      <c r="EJB1" s="13"/>
      <c r="EJC1" s="13"/>
      <c r="EJD1" s="13"/>
      <c r="EJE1" s="13"/>
      <c r="EJF1" s="13"/>
      <c r="EJG1" s="13"/>
      <c r="EJH1" s="13"/>
      <c r="EJI1" s="13"/>
      <c r="EJJ1" s="13"/>
      <c r="EJK1" s="13"/>
      <c r="EJL1" s="13"/>
      <c r="EJM1" s="13"/>
      <c r="EJN1" s="13"/>
      <c r="EJO1" s="13"/>
      <c r="EJP1" s="13"/>
      <c r="EJQ1" s="13"/>
      <c r="EJR1" s="13"/>
      <c r="EJS1" s="13"/>
      <c r="EJT1" s="13"/>
      <c r="EJU1" s="13"/>
      <c r="EJV1" s="13"/>
      <c r="EJW1" s="13"/>
      <c r="EJX1" s="13"/>
      <c r="EJY1" s="13"/>
      <c r="EJZ1" s="13"/>
      <c r="EKA1" s="13"/>
      <c r="EKB1" s="13"/>
      <c r="EKC1" s="13"/>
      <c r="EKD1" s="13"/>
      <c r="EKE1" s="13"/>
      <c r="EKF1" s="13"/>
      <c r="EKG1" s="13"/>
      <c r="EKH1" s="13"/>
      <c r="EKI1" s="13"/>
      <c r="EKJ1" s="13"/>
      <c r="EKK1" s="13"/>
      <c r="EKL1" s="13"/>
      <c r="EKM1" s="13"/>
      <c r="EKN1" s="13"/>
      <c r="EKO1" s="13"/>
      <c r="EKP1" s="13"/>
      <c r="EKQ1" s="13"/>
      <c r="EKR1" s="13"/>
      <c r="EKS1" s="13"/>
      <c r="EKT1" s="13"/>
      <c r="EKU1" s="13"/>
      <c r="EKV1" s="13"/>
      <c r="EKW1" s="13"/>
      <c r="EKX1" s="13"/>
      <c r="EKY1" s="13"/>
      <c r="EKZ1" s="13"/>
      <c r="ELA1" s="13"/>
      <c r="ELB1" s="13"/>
      <c r="ELC1" s="13"/>
      <c r="ELD1" s="13"/>
      <c r="ELE1" s="13"/>
      <c r="ELF1" s="13"/>
      <c r="ELG1" s="13"/>
      <c r="ELH1" s="13"/>
      <c r="ELI1" s="13"/>
      <c r="ELJ1" s="13"/>
      <c r="ELK1" s="13"/>
      <c r="ELL1" s="13"/>
      <c r="ELM1" s="13"/>
      <c r="ELN1" s="13"/>
      <c r="ELO1" s="13"/>
      <c r="ELP1" s="13"/>
      <c r="ELQ1" s="13"/>
      <c r="ELR1" s="13"/>
      <c r="ELS1" s="13"/>
      <c r="ELT1" s="13"/>
      <c r="ELU1" s="13"/>
      <c r="ELV1" s="13"/>
      <c r="ELW1" s="13"/>
      <c r="ELX1" s="13"/>
      <c r="ELY1" s="13"/>
      <c r="ELZ1" s="13"/>
      <c r="EMA1" s="13"/>
      <c r="EMB1" s="13"/>
      <c r="EMC1" s="13"/>
      <c r="EMD1" s="13"/>
      <c r="EME1" s="13"/>
      <c r="EMF1" s="13"/>
      <c r="EMG1" s="13"/>
      <c r="EMH1" s="13"/>
      <c r="EMI1" s="13"/>
      <c r="EMJ1" s="13"/>
      <c r="EMK1" s="13"/>
      <c r="EML1" s="13"/>
      <c r="EMM1" s="13"/>
      <c r="EMN1" s="13"/>
      <c r="EMO1" s="13"/>
      <c r="EMP1" s="13"/>
      <c r="EMQ1" s="13"/>
      <c r="EMR1" s="13"/>
      <c r="EMS1" s="13"/>
      <c r="EMT1" s="13"/>
      <c r="EMU1" s="13"/>
      <c r="EMV1" s="13"/>
      <c r="EMW1" s="13"/>
      <c r="EMX1" s="13"/>
      <c r="EMY1" s="13"/>
      <c r="EMZ1" s="13"/>
      <c r="ENA1" s="13"/>
      <c r="ENB1" s="13"/>
      <c r="ENC1" s="13"/>
      <c r="END1" s="13"/>
      <c r="ENE1" s="13"/>
      <c r="ENF1" s="13"/>
      <c r="ENG1" s="13"/>
      <c r="ENH1" s="13"/>
      <c r="ENI1" s="13"/>
      <c r="ENJ1" s="13"/>
      <c r="ENK1" s="13"/>
      <c r="ENL1" s="13"/>
      <c r="ENM1" s="13"/>
      <c r="ENN1" s="13"/>
      <c r="ENO1" s="13"/>
      <c r="ENP1" s="13"/>
      <c r="ENQ1" s="13"/>
      <c r="ENR1" s="13"/>
      <c r="ENS1" s="13"/>
      <c r="ENT1" s="13"/>
      <c r="ENU1" s="13"/>
      <c r="ENV1" s="13"/>
      <c r="ENW1" s="13"/>
      <c r="ENX1" s="13"/>
      <c r="ENY1" s="13"/>
      <c r="ENZ1" s="13"/>
      <c r="EOA1" s="13"/>
      <c r="EOB1" s="13"/>
      <c r="EOC1" s="13"/>
      <c r="EOD1" s="13"/>
      <c r="EOE1" s="13"/>
      <c r="EOF1" s="13"/>
      <c r="EOG1" s="13"/>
      <c r="EOH1" s="13"/>
      <c r="EOI1" s="13"/>
      <c r="EOJ1" s="13"/>
      <c r="EOK1" s="13"/>
      <c r="EOL1" s="13"/>
      <c r="EOM1" s="13"/>
      <c r="EON1" s="13"/>
      <c r="EOO1" s="13"/>
      <c r="EOP1" s="13"/>
      <c r="EOQ1" s="13"/>
      <c r="EOR1" s="13"/>
      <c r="EOS1" s="13"/>
      <c r="EOT1" s="13"/>
      <c r="EOU1" s="13"/>
      <c r="EOV1" s="13"/>
      <c r="EOW1" s="13"/>
      <c r="EOX1" s="13"/>
      <c r="EOY1" s="13"/>
      <c r="EOZ1" s="13"/>
      <c r="EPA1" s="13"/>
      <c r="EPB1" s="13"/>
      <c r="EPC1" s="13"/>
      <c r="EPD1" s="13"/>
      <c r="EPE1" s="13"/>
      <c r="EPF1" s="13"/>
      <c r="EPG1" s="13"/>
      <c r="EPH1" s="13"/>
      <c r="EPI1" s="13"/>
      <c r="EPJ1" s="13"/>
      <c r="EPK1" s="13"/>
      <c r="EPL1" s="13"/>
      <c r="EPM1" s="13"/>
      <c r="EPN1" s="13"/>
      <c r="EPO1" s="13"/>
      <c r="EPP1" s="13"/>
      <c r="EPQ1" s="13"/>
      <c r="EPR1" s="13"/>
      <c r="EPS1" s="13"/>
      <c r="EPT1" s="13"/>
      <c r="EPU1" s="13"/>
      <c r="EPV1" s="13"/>
      <c r="EPW1" s="13"/>
      <c r="EPX1" s="13"/>
      <c r="EPY1" s="13"/>
      <c r="EPZ1" s="13"/>
      <c r="EQA1" s="13"/>
      <c r="EQB1" s="13"/>
      <c r="EQC1" s="13"/>
      <c r="EQD1" s="13"/>
      <c r="EQE1" s="13"/>
      <c r="EQF1" s="13"/>
      <c r="EQG1" s="13"/>
      <c r="EQH1" s="13"/>
      <c r="EQI1" s="13"/>
      <c r="EQJ1" s="13"/>
      <c r="EQK1" s="13"/>
      <c r="EQL1" s="13"/>
      <c r="EQM1" s="13"/>
      <c r="EQN1" s="13"/>
      <c r="EQO1" s="13"/>
      <c r="EQP1" s="13"/>
      <c r="EQQ1" s="13"/>
      <c r="EQR1" s="13"/>
      <c r="EQS1" s="13"/>
      <c r="EQT1" s="13"/>
      <c r="EQU1" s="13"/>
      <c r="EQV1" s="13"/>
      <c r="EQW1" s="13"/>
      <c r="EQX1" s="13"/>
      <c r="EQY1" s="13"/>
      <c r="EQZ1" s="13"/>
      <c r="ERA1" s="13"/>
      <c r="ERB1" s="13"/>
      <c r="ERC1" s="13"/>
      <c r="ERD1" s="13"/>
      <c r="ERE1" s="13"/>
      <c r="ERF1" s="13"/>
      <c r="ERG1" s="13"/>
      <c r="ERH1" s="13"/>
      <c r="ERI1" s="13"/>
      <c r="ERJ1" s="13"/>
      <c r="ERK1" s="13"/>
      <c r="ERL1" s="13"/>
      <c r="ERM1" s="13"/>
      <c r="ERN1" s="13"/>
      <c r="ERO1" s="13"/>
      <c r="ERP1" s="13"/>
      <c r="ERQ1" s="13"/>
      <c r="ERR1" s="13"/>
      <c r="ERS1" s="13"/>
      <c r="ERT1" s="13"/>
      <c r="ERU1" s="13"/>
      <c r="ERV1" s="13"/>
      <c r="ERW1" s="13"/>
      <c r="ERX1" s="13"/>
      <c r="ERY1" s="13"/>
      <c r="ERZ1" s="13"/>
      <c r="ESA1" s="13"/>
      <c r="ESB1" s="13"/>
      <c r="ESC1" s="13"/>
      <c r="ESD1" s="13"/>
      <c r="ESE1" s="13"/>
      <c r="ESF1" s="13"/>
      <c r="ESG1" s="13"/>
      <c r="ESH1" s="13"/>
      <c r="ESI1" s="13"/>
      <c r="ESJ1" s="13"/>
      <c r="ESK1" s="13"/>
      <c r="ESL1" s="13"/>
      <c r="ESM1" s="13"/>
      <c r="ESN1" s="13"/>
      <c r="ESO1" s="13"/>
      <c r="ESP1" s="13"/>
      <c r="ESQ1" s="13"/>
      <c r="ESR1" s="13"/>
      <c r="ESS1" s="13"/>
      <c r="EST1" s="13"/>
      <c r="ESU1" s="13"/>
      <c r="ESV1" s="13"/>
      <c r="ESW1" s="13"/>
      <c r="ESX1" s="13"/>
      <c r="ESY1" s="13"/>
      <c r="ESZ1" s="13"/>
      <c r="ETA1" s="13"/>
      <c r="ETB1" s="13"/>
      <c r="ETC1" s="13"/>
      <c r="ETD1" s="13"/>
      <c r="ETE1" s="13"/>
      <c r="ETF1" s="13"/>
      <c r="ETG1" s="13"/>
      <c r="ETH1" s="13"/>
      <c r="ETI1" s="13"/>
      <c r="ETJ1" s="13"/>
      <c r="ETK1" s="13"/>
      <c r="ETL1" s="13"/>
      <c r="ETM1" s="13"/>
      <c r="ETN1" s="13"/>
      <c r="ETO1" s="13"/>
      <c r="ETP1" s="13"/>
      <c r="ETQ1" s="13"/>
      <c r="ETR1" s="13"/>
      <c r="ETS1" s="13"/>
      <c r="ETT1" s="13"/>
      <c r="ETU1" s="13"/>
      <c r="ETV1" s="13"/>
      <c r="ETW1" s="13"/>
      <c r="ETX1" s="13"/>
      <c r="ETY1" s="13"/>
      <c r="ETZ1" s="13"/>
      <c r="EUA1" s="13"/>
      <c r="EUB1" s="13"/>
      <c r="EUC1" s="13"/>
      <c r="EUD1" s="13"/>
      <c r="EUE1" s="13"/>
      <c r="EUF1" s="13"/>
      <c r="EUG1" s="13"/>
      <c r="EUH1" s="13"/>
      <c r="EUI1" s="13"/>
      <c r="EUJ1" s="13"/>
      <c r="EUK1" s="13"/>
      <c r="EUL1" s="13"/>
      <c r="EUM1" s="13"/>
      <c r="EUN1" s="13"/>
      <c r="EUO1" s="13"/>
      <c r="EUP1" s="13"/>
      <c r="EUQ1" s="13"/>
      <c r="EUR1" s="13"/>
      <c r="EUS1" s="13"/>
      <c r="EUT1" s="13"/>
      <c r="EUU1" s="13"/>
      <c r="EUV1" s="13"/>
      <c r="EUW1" s="13"/>
      <c r="EUX1" s="13"/>
      <c r="EUY1" s="13"/>
      <c r="EUZ1" s="13"/>
      <c r="EVA1" s="13"/>
      <c r="EVB1" s="13"/>
      <c r="EVC1" s="13"/>
      <c r="EVD1" s="13"/>
      <c r="EVE1" s="13"/>
      <c r="EVF1" s="13"/>
      <c r="EVG1" s="13"/>
      <c r="EVH1" s="13"/>
      <c r="EVI1" s="13"/>
      <c r="EVJ1" s="13"/>
      <c r="EVK1" s="13"/>
      <c r="EVL1" s="13"/>
      <c r="EVM1" s="13"/>
      <c r="EVN1" s="13"/>
      <c r="EVO1" s="13"/>
      <c r="EVP1" s="13"/>
      <c r="EVQ1" s="13"/>
      <c r="EVR1" s="13"/>
      <c r="EVS1" s="13"/>
      <c r="EVT1" s="13"/>
      <c r="EVU1" s="13"/>
      <c r="EVV1" s="13"/>
      <c r="EVW1" s="13"/>
      <c r="EVX1" s="13"/>
      <c r="EVY1" s="13"/>
      <c r="EVZ1" s="13"/>
      <c r="EWA1" s="13"/>
      <c r="EWB1" s="13"/>
      <c r="EWC1" s="13"/>
      <c r="EWD1" s="13"/>
      <c r="EWE1" s="13"/>
      <c r="EWF1" s="13"/>
      <c r="EWG1" s="13"/>
      <c r="EWH1" s="13"/>
      <c r="EWI1" s="13"/>
      <c r="EWJ1" s="13"/>
      <c r="EWK1" s="13"/>
      <c r="EWL1" s="13"/>
      <c r="EWM1" s="13"/>
      <c r="EWN1" s="13"/>
      <c r="EWO1" s="13"/>
      <c r="EWP1" s="13"/>
      <c r="EWQ1" s="13"/>
      <c r="EWR1" s="13"/>
      <c r="EWS1" s="13"/>
      <c r="EWT1" s="13"/>
      <c r="EWU1" s="13"/>
      <c r="EWV1" s="13"/>
      <c r="EWW1" s="13"/>
      <c r="EWX1" s="13"/>
      <c r="EWY1" s="13"/>
      <c r="EWZ1" s="13"/>
      <c r="EXA1" s="13"/>
      <c r="EXB1" s="13"/>
      <c r="EXC1" s="13"/>
      <c r="EXD1" s="13"/>
      <c r="EXE1" s="13"/>
      <c r="EXF1" s="13"/>
      <c r="EXG1" s="13"/>
      <c r="EXH1" s="13"/>
      <c r="EXI1" s="13"/>
      <c r="EXJ1" s="13"/>
      <c r="EXK1" s="13"/>
      <c r="EXL1" s="13"/>
      <c r="EXM1" s="13"/>
      <c r="EXN1" s="13"/>
      <c r="EXO1" s="13"/>
      <c r="EXP1" s="13"/>
      <c r="EXQ1" s="13"/>
      <c r="EXR1" s="13"/>
      <c r="EXS1" s="13"/>
      <c r="EXT1" s="13"/>
      <c r="EXU1" s="13"/>
      <c r="EXV1" s="13"/>
      <c r="EXW1" s="13"/>
      <c r="EXX1" s="13"/>
      <c r="EXY1" s="13"/>
      <c r="EXZ1" s="13"/>
      <c r="EYA1" s="13"/>
      <c r="EYB1" s="13"/>
      <c r="EYC1" s="13"/>
      <c r="EYD1" s="13"/>
      <c r="EYE1" s="13"/>
      <c r="EYF1" s="13"/>
      <c r="EYG1" s="13"/>
      <c r="EYH1" s="13"/>
      <c r="EYI1" s="13"/>
      <c r="EYJ1" s="13"/>
      <c r="EYK1" s="13"/>
      <c r="EYL1" s="13"/>
      <c r="EYM1" s="13"/>
      <c r="EYN1" s="13"/>
      <c r="EYO1" s="13"/>
      <c r="EYP1" s="13"/>
      <c r="EYQ1" s="13"/>
      <c r="EYR1" s="13"/>
      <c r="EYS1" s="13"/>
      <c r="EYT1" s="13"/>
      <c r="EYU1" s="13"/>
      <c r="EYV1" s="13"/>
      <c r="EYW1" s="13"/>
      <c r="EYX1" s="13"/>
      <c r="EYY1" s="13"/>
      <c r="EYZ1" s="13"/>
      <c r="EZA1" s="13"/>
      <c r="EZB1" s="13"/>
      <c r="EZC1" s="13"/>
      <c r="EZD1" s="13"/>
      <c r="EZE1" s="13"/>
      <c r="EZF1" s="13"/>
      <c r="EZG1" s="13"/>
      <c r="EZH1" s="13"/>
      <c r="EZI1" s="13"/>
      <c r="EZJ1" s="13"/>
      <c r="EZK1" s="13"/>
      <c r="EZL1" s="13"/>
      <c r="EZM1" s="13"/>
      <c r="EZN1" s="13"/>
      <c r="EZO1" s="13"/>
      <c r="EZP1" s="13"/>
      <c r="EZQ1" s="13"/>
      <c r="EZR1" s="13"/>
      <c r="EZS1" s="13"/>
      <c r="EZT1" s="13"/>
      <c r="EZU1" s="13"/>
      <c r="EZV1" s="13"/>
      <c r="EZW1" s="13"/>
      <c r="EZX1" s="13"/>
      <c r="EZY1" s="13"/>
      <c r="EZZ1" s="13"/>
      <c r="FAA1" s="13"/>
      <c r="FAB1" s="13"/>
      <c r="FAC1" s="13"/>
      <c r="FAD1" s="13"/>
      <c r="FAE1" s="13"/>
      <c r="FAF1" s="13"/>
      <c r="FAG1" s="13"/>
      <c r="FAH1" s="13"/>
      <c r="FAI1" s="13"/>
      <c r="FAJ1" s="13"/>
      <c r="FAK1" s="13"/>
      <c r="FAL1" s="13"/>
      <c r="FAM1" s="13"/>
      <c r="FAN1" s="13"/>
      <c r="FAO1" s="13"/>
      <c r="FAP1" s="13"/>
      <c r="FAQ1" s="13"/>
      <c r="FAR1" s="13"/>
      <c r="FAS1" s="13"/>
      <c r="FAT1" s="13"/>
      <c r="FAU1" s="13"/>
      <c r="FAV1" s="13"/>
      <c r="FAW1" s="13"/>
      <c r="FAX1" s="13"/>
      <c r="FAY1" s="13"/>
      <c r="FAZ1" s="13"/>
      <c r="FBA1" s="13"/>
      <c r="FBB1" s="13"/>
      <c r="FBC1" s="13"/>
      <c r="FBD1" s="13"/>
      <c r="FBE1" s="13"/>
      <c r="FBF1" s="13"/>
      <c r="FBG1" s="13"/>
      <c r="FBH1" s="13"/>
      <c r="FBI1" s="13"/>
      <c r="FBJ1" s="13"/>
      <c r="FBK1" s="13"/>
      <c r="FBL1" s="13"/>
      <c r="FBM1" s="13"/>
      <c r="FBN1" s="13"/>
      <c r="FBO1" s="13"/>
      <c r="FBP1" s="13"/>
      <c r="FBQ1" s="13"/>
      <c r="FBR1" s="13"/>
      <c r="FBS1" s="13"/>
      <c r="FBT1" s="13"/>
      <c r="FBU1" s="13"/>
      <c r="FBV1" s="13"/>
      <c r="FBW1" s="13"/>
      <c r="FBX1" s="13"/>
      <c r="FBY1" s="13"/>
      <c r="FBZ1" s="13"/>
      <c r="FCA1" s="13"/>
      <c r="FCB1" s="13"/>
      <c r="FCC1" s="13"/>
      <c r="FCD1" s="13"/>
      <c r="FCE1" s="13"/>
      <c r="FCF1" s="13"/>
      <c r="FCG1" s="13"/>
      <c r="FCH1" s="13"/>
      <c r="FCI1" s="13"/>
      <c r="FCJ1" s="13"/>
      <c r="FCK1" s="13"/>
      <c r="FCL1" s="13"/>
      <c r="FCM1" s="13"/>
      <c r="FCN1" s="13"/>
      <c r="FCO1" s="13"/>
      <c r="FCP1" s="13"/>
      <c r="FCQ1" s="13"/>
      <c r="FCR1" s="13"/>
      <c r="FCS1" s="13"/>
      <c r="FCT1" s="13"/>
      <c r="FCU1" s="13"/>
      <c r="FCV1" s="13"/>
      <c r="FCW1" s="13"/>
      <c r="FCX1" s="13"/>
      <c r="FCY1" s="13"/>
      <c r="FCZ1" s="13"/>
      <c r="FDA1" s="13"/>
      <c r="FDB1" s="13"/>
      <c r="FDC1" s="13"/>
      <c r="FDD1" s="13"/>
      <c r="FDE1" s="13"/>
      <c r="FDF1" s="13"/>
      <c r="FDG1" s="13"/>
      <c r="FDH1" s="13"/>
      <c r="FDI1" s="13"/>
      <c r="FDJ1" s="13"/>
      <c r="FDK1" s="13"/>
      <c r="FDL1" s="13"/>
      <c r="FDM1" s="13"/>
      <c r="FDN1" s="13"/>
      <c r="FDO1" s="13"/>
      <c r="FDP1" s="13"/>
      <c r="FDQ1" s="13"/>
      <c r="FDR1" s="13"/>
      <c r="FDS1" s="13"/>
      <c r="FDT1" s="13"/>
      <c r="FDU1" s="13"/>
      <c r="FDV1" s="13"/>
      <c r="FDW1" s="13"/>
      <c r="FDX1" s="13"/>
      <c r="FDY1" s="13"/>
      <c r="FDZ1" s="13"/>
      <c r="FEA1" s="13"/>
      <c r="FEB1" s="13"/>
      <c r="FEC1" s="13"/>
      <c r="FED1" s="13"/>
      <c r="FEE1" s="13"/>
      <c r="FEF1" s="13"/>
      <c r="FEG1" s="13"/>
      <c r="FEH1" s="13"/>
      <c r="FEI1" s="13"/>
      <c r="FEJ1" s="13"/>
      <c r="FEK1" s="13"/>
      <c r="FEL1" s="13"/>
      <c r="FEM1" s="13"/>
      <c r="FEN1" s="13"/>
      <c r="FEO1" s="13"/>
      <c r="FEP1" s="13"/>
      <c r="FEQ1" s="13"/>
      <c r="FER1" s="13"/>
      <c r="FES1" s="13"/>
      <c r="FET1" s="13"/>
      <c r="FEU1" s="13"/>
      <c r="FEV1" s="13"/>
      <c r="FEW1" s="13"/>
      <c r="FEX1" s="13"/>
      <c r="FEY1" s="13"/>
      <c r="FEZ1" s="13"/>
      <c r="FFA1" s="13"/>
      <c r="FFB1" s="13"/>
      <c r="FFC1" s="13"/>
      <c r="FFD1" s="13"/>
      <c r="FFE1" s="13"/>
      <c r="FFF1" s="13"/>
      <c r="FFG1" s="13"/>
      <c r="FFH1" s="13"/>
      <c r="FFI1" s="13"/>
      <c r="FFJ1" s="13"/>
      <c r="FFK1" s="13"/>
      <c r="FFL1" s="13"/>
      <c r="FFM1" s="13"/>
      <c r="FFN1" s="13"/>
      <c r="FFO1" s="13"/>
      <c r="FFP1" s="13"/>
      <c r="FFQ1" s="13"/>
      <c r="FFR1" s="13"/>
      <c r="FFS1" s="13"/>
      <c r="FFT1" s="13"/>
      <c r="FFU1" s="13"/>
      <c r="FFV1" s="13"/>
      <c r="FFW1" s="13"/>
      <c r="FFX1" s="13"/>
      <c r="FFY1" s="13"/>
      <c r="FFZ1" s="13"/>
      <c r="FGA1" s="13"/>
      <c r="FGB1" s="13"/>
      <c r="FGC1" s="13"/>
      <c r="FGD1" s="13"/>
      <c r="FGE1" s="13"/>
      <c r="FGF1" s="13"/>
      <c r="FGG1" s="13"/>
      <c r="FGH1" s="13"/>
      <c r="FGI1" s="13"/>
      <c r="FGJ1" s="13"/>
      <c r="FGK1" s="13"/>
      <c r="FGL1" s="13"/>
      <c r="FGM1" s="13"/>
      <c r="FGN1" s="13"/>
      <c r="FGO1" s="13"/>
      <c r="FGP1" s="13"/>
      <c r="FGQ1" s="13"/>
      <c r="FGR1" s="13"/>
      <c r="FGS1" s="13"/>
      <c r="FGT1" s="13"/>
      <c r="FGU1" s="13"/>
      <c r="FGV1" s="13"/>
      <c r="FGW1" s="13"/>
      <c r="FGX1" s="13"/>
      <c r="FGY1" s="13"/>
      <c r="FGZ1" s="13"/>
      <c r="FHA1" s="13"/>
      <c r="FHB1" s="13"/>
      <c r="FHC1" s="13"/>
      <c r="FHD1" s="13"/>
      <c r="FHE1" s="13"/>
      <c r="FHF1" s="13"/>
      <c r="FHG1" s="13"/>
      <c r="FHH1" s="13"/>
      <c r="FHI1" s="13"/>
      <c r="FHJ1" s="13"/>
      <c r="FHK1" s="13"/>
      <c r="FHL1" s="13"/>
      <c r="FHM1" s="13"/>
      <c r="FHN1" s="13"/>
      <c r="FHO1" s="13"/>
      <c r="FHP1" s="13"/>
      <c r="FHQ1" s="13"/>
      <c r="FHR1" s="13"/>
      <c r="FHS1" s="13"/>
      <c r="FHT1" s="13"/>
      <c r="FHU1" s="13"/>
      <c r="FHV1" s="13"/>
      <c r="FHW1" s="13"/>
      <c r="FHX1" s="13"/>
      <c r="FHY1" s="13"/>
      <c r="FHZ1" s="13"/>
      <c r="FIA1" s="13"/>
      <c r="FIB1" s="13"/>
      <c r="FIC1" s="13"/>
      <c r="FID1" s="13"/>
      <c r="FIE1" s="13"/>
      <c r="FIF1" s="13"/>
      <c r="FIG1" s="13"/>
      <c r="FIH1" s="13"/>
      <c r="FII1" s="13"/>
      <c r="FIJ1" s="13"/>
      <c r="FIK1" s="13"/>
      <c r="FIL1" s="13"/>
      <c r="FIM1" s="13"/>
      <c r="FIN1" s="13"/>
      <c r="FIO1" s="13"/>
      <c r="FIP1" s="13"/>
      <c r="FIQ1" s="13"/>
      <c r="FIR1" s="13"/>
      <c r="FIS1" s="13"/>
      <c r="FIT1" s="13"/>
      <c r="FIU1" s="13"/>
      <c r="FIV1" s="13"/>
      <c r="FIW1" s="13"/>
      <c r="FIX1" s="13"/>
      <c r="FIY1" s="13"/>
      <c r="FIZ1" s="13"/>
      <c r="FJA1" s="13"/>
      <c r="FJB1" s="13"/>
      <c r="FJC1" s="13"/>
      <c r="FJD1" s="13"/>
      <c r="FJE1" s="13"/>
      <c r="FJF1" s="13"/>
      <c r="FJG1" s="13"/>
      <c r="FJH1" s="13"/>
      <c r="FJI1" s="13"/>
      <c r="FJJ1" s="13"/>
      <c r="FJK1" s="13"/>
      <c r="FJL1" s="13"/>
      <c r="FJM1" s="13"/>
      <c r="FJN1" s="13"/>
      <c r="FJO1" s="13"/>
      <c r="FJP1" s="13"/>
      <c r="FJQ1" s="13"/>
      <c r="FJR1" s="13"/>
      <c r="FJS1" s="13"/>
      <c r="FJT1" s="13"/>
      <c r="FJU1" s="13"/>
      <c r="FJV1" s="13"/>
      <c r="FJW1" s="13"/>
      <c r="FJX1" s="13"/>
      <c r="FJY1" s="13"/>
      <c r="FJZ1" s="13"/>
      <c r="FKA1" s="13"/>
      <c r="FKB1" s="13"/>
      <c r="FKC1" s="13"/>
      <c r="FKD1" s="13"/>
      <c r="FKE1" s="13"/>
      <c r="FKF1" s="13"/>
      <c r="FKG1" s="13"/>
      <c r="FKH1" s="13"/>
      <c r="FKI1" s="13"/>
      <c r="FKJ1" s="13"/>
      <c r="FKK1" s="13"/>
      <c r="FKL1" s="13"/>
      <c r="FKM1" s="13"/>
      <c r="FKN1" s="13"/>
      <c r="FKO1" s="13"/>
      <c r="FKP1" s="13"/>
      <c r="FKQ1" s="13"/>
      <c r="FKR1" s="13"/>
      <c r="FKS1" s="13"/>
      <c r="FKT1" s="13"/>
      <c r="FKU1" s="13"/>
      <c r="FKV1" s="13"/>
      <c r="FKW1" s="13"/>
      <c r="FKX1" s="13"/>
      <c r="FKY1" s="13"/>
      <c r="FKZ1" s="13"/>
      <c r="FLA1" s="13"/>
      <c r="FLB1" s="13"/>
      <c r="FLC1" s="13"/>
      <c r="FLD1" s="13"/>
      <c r="FLE1" s="13"/>
      <c r="FLF1" s="13"/>
      <c r="FLG1" s="13"/>
      <c r="FLH1" s="13"/>
      <c r="FLI1" s="13"/>
      <c r="FLJ1" s="13"/>
      <c r="FLK1" s="13"/>
      <c r="FLL1" s="13"/>
      <c r="FLM1" s="13"/>
      <c r="FLN1" s="13"/>
      <c r="FLO1" s="13"/>
      <c r="FLP1" s="13"/>
      <c r="FLQ1" s="13"/>
      <c r="FLR1" s="13"/>
      <c r="FLS1" s="13"/>
      <c r="FLT1" s="13"/>
      <c r="FLU1" s="13"/>
      <c r="FLV1" s="13"/>
      <c r="FLW1" s="13"/>
      <c r="FLX1" s="13"/>
      <c r="FLY1" s="13"/>
      <c r="FLZ1" s="13"/>
      <c r="FMA1" s="13"/>
      <c r="FMB1" s="13"/>
      <c r="FMC1" s="13"/>
      <c r="FMD1" s="13"/>
      <c r="FME1" s="13"/>
      <c r="FMF1" s="13"/>
      <c r="FMG1" s="13"/>
      <c r="FMH1" s="13"/>
      <c r="FMI1" s="13"/>
      <c r="FMJ1" s="13"/>
      <c r="FMK1" s="13"/>
      <c r="FML1" s="13"/>
      <c r="FMM1" s="13"/>
      <c r="FMN1" s="13"/>
      <c r="FMO1" s="13"/>
      <c r="FMP1" s="13"/>
      <c r="FMQ1" s="13"/>
      <c r="FMR1" s="13"/>
      <c r="FMS1" s="13"/>
      <c r="FMT1" s="13"/>
      <c r="FMU1" s="13"/>
      <c r="FMV1" s="13"/>
      <c r="FMW1" s="13"/>
      <c r="FMX1" s="13"/>
      <c r="FMY1" s="13"/>
      <c r="FMZ1" s="13"/>
      <c r="FNA1" s="13"/>
      <c r="FNB1" s="13"/>
      <c r="FNC1" s="13"/>
      <c r="FND1" s="13"/>
      <c r="FNE1" s="13"/>
      <c r="FNF1" s="13"/>
      <c r="FNG1" s="13"/>
      <c r="FNH1" s="13"/>
      <c r="FNI1" s="13"/>
      <c r="FNJ1" s="13"/>
      <c r="FNK1" s="13"/>
      <c r="FNL1" s="13"/>
      <c r="FNM1" s="13"/>
      <c r="FNN1" s="13"/>
      <c r="FNO1" s="13"/>
      <c r="FNP1" s="13"/>
      <c r="FNQ1" s="13"/>
      <c r="FNR1" s="13"/>
      <c r="FNS1" s="13"/>
      <c r="FNT1" s="13"/>
      <c r="FNU1" s="13"/>
      <c r="FNV1" s="13"/>
      <c r="FNW1" s="13"/>
      <c r="FNX1" s="13"/>
      <c r="FNY1" s="13"/>
      <c r="FNZ1" s="13"/>
      <c r="FOA1" s="13"/>
      <c r="FOB1" s="13"/>
      <c r="FOC1" s="13"/>
      <c r="FOD1" s="13"/>
      <c r="FOE1" s="13"/>
      <c r="FOF1" s="13"/>
      <c r="FOG1" s="13"/>
      <c r="FOH1" s="13"/>
      <c r="FOI1" s="13"/>
      <c r="FOJ1" s="13"/>
      <c r="FOK1" s="13"/>
      <c r="FOL1" s="13"/>
      <c r="FOM1" s="13"/>
      <c r="FON1" s="13"/>
      <c r="FOO1" s="13"/>
      <c r="FOP1" s="13"/>
      <c r="FOQ1" s="13"/>
      <c r="FOR1" s="13"/>
      <c r="FOS1" s="13"/>
      <c r="FOT1" s="13"/>
      <c r="FOU1" s="13"/>
      <c r="FOV1" s="13"/>
      <c r="FOW1" s="13"/>
      <c r="FOX1" s="13"/>
      <c r="FOY1" s="13"/>
      <c r="FOZ1" s="13"/>
      <c r="FPA1" s="13"/>
      <c r="FPB1" s="13"/>
      <c r="FPC1" s="13"/>
      <c r="FPD1" s="13"/>
      <c r="FPE1" s="13"/>
      <c r="FPF1" s="13"/>
      <c r="FPG1" s="13"/>
      <c r="FPH1" s="13"/>
      <c r="FPI1" s="13"/>
      <c r="FPJ1" s="13"/>
      <c r="FPK1" s="13"/>
      <c r="FPL1" s="13"/>
      <c r="FPM1" s="13"/>
      <c r="FPN1" s="13"/>
      <c r="FPO1" s="13"/>
      <c r="FPP1" s="13"/>
      <c r="FPQ1" s="13"/>
      <c r="FPR1" s="13"/>
      <c r="FPS1" s="13"/>
      <c r="FPT1" s="13"/>
      <c r="FPU1" s="13"/>
      <c r="FPV1" s="13"/>
      <c r="FPW1" s="13"/>
      <c r="FPX1" s="13"/>
      <c r="FPY1" s="13"/>
      <c r="FPZ1" s="13"/>
      <c r="FQA1" s="13"/>
      <c r="FQB1" s="13"/>
      <c r="FQC1" s="13"/>
      <c r="FQD1" s="13"/>
      <c r="FQE1" s="13"/>
      <c r="FQF1" s="13"/>
      <c r="FQG1" s="13"/>
      <c r="FQH1" s="13"/>
      <c r="FQI1" s="13"/>
      <c r="FQJ1" s="13"/>
      <c r="FQK1" s="13"/>
      <c r="FQL1" s="13"/>
      <c r="FQM1" s="13"/>
      <c r="FQN1" s="13"/>
      <c r="FQO1" s="13"/>
      <c r="FQP1" s="13"/>
      <c r="FQQ1" s="13"/>
      <c r="FQR1" s="13"/>
      <c r="FQS1" s="13"/>
      <c r="FQT1" s="13"/>
      <c r="FQU1" s="13"/>
      <c r="FQV1" s="13"/>
      <c r="FQW1" s="13"/>
      <c r="FQX1" s="13"/>
      <c r="FQY1" s="13"/>
      <c r="FQZ1" s="13"/>
      <c r="FRA1" s="13"/>
      <c r="FRB1" s="13"/>
      <c r="FRC1" s="13"/>
      <c r="FRD1" s="13"/>
      <c r="FRE1" s="13"/>
      <c r="FRF1" s="13"/>
      <c r="FRG1" s="13"/>
      <c r="FRH1" s="13"/>
      <c r="FRI1" s="13"/>
      <c r="FRJ1" s="13"/>
      <c r="FRK1" s="13"/>
      <c r="FRL1" s="13"/>
      <c r="FRM1" s="13"/>
      <c r="FRN1" s="13"/>
      <c r="FRO1" s="13"/>
      <c r="FRP1" s="13"/>
      <c r="FRQ1" s="13"/>
      <c r="FRR1" s="13"/>
      <c r="FRS1" s="13"/>
      <c r="FRT1" s="13"/>
      <c r="FRU1" s="13"/>
      <c r="FRV1" s="13"/>
      <c r="FRW1" s="13"/>
      <c r="FRX1" s="13"/>
      <c r="FRY1" s="13"/>
      <c r="FRZ1" s="13"/>
      <c r="FSA1" s="13"/>
      <c r="FSB1" s="13"/>
      <c r="FSC1" s="13"/>
      <c r="FSD1" s="13"/>
      <c r="FSE1" s="13"/>
      <c r="FSF1" s="13"/>
      <c r="FSG1" s="13"/>
      <c r="FSH1" s="13"/>
      <c r="FSI1" s="13"/>
      <c r="FSJ1" s="13"/>
      <c r="FSK1" s="13"/>
      <c r="FSL1" s="13"/>
      <c r="FSM1" s="13"/>
      <c r="FSN1" s="13"/>
      <c r="FSO1" s="13"/>
      <c r="FSP1" s="13"/>
      <c r="FSQ1" s="13"/>
      <c r="FSR1" s="13"/>
      <c r="FSS1" s="13"/>
      <c r="FST1" s="13"/>
      <c r="FSU1" s="13"/>
      <c r="FSV1" s="13"/>
      <c r="FSW1" s="13"/>
      <c r="FSX1" s="13"/>
      <c r="FSY1" s="13"/>
      <c r="FSZ1" s="13"/>
      <c r="FTA1" s="13"/>
      <c r="FTB1" s="13"/>
      <c r="FTC1" s="13"/>
      <c r="FTD1" s="13"/>
      <c r="FTE1" s="13"/>
      <c r="FTF1" s="13"/>
      <c r="FTG1" s="13"/>
      <c r="FTH1" s="13"/>
      <c r="FTI1" s="13"/>
      <c r="FTJ1" s="13"/>
      <c r="FTK1" s="13"/>
      <c r="FTL1" s="13"/>
      <c r="FTM1" s="13"/>
      <c r="FTN1" s="13"/>
      <c r="FTO1" s="13"/>
      <c r="FTP1" s="13"/>
      <c r="FTQ1" s="13"/>
      <c r="FTR1" s="13"/>
      <c r="FTS1" s="13"/>
      <c r="FTT1" s="13"/>
      <c r="FTU1" s="13"/>
      <c r="FTV1" s="13"/>
      <c r="FTW1" s="13"/>
      <c r="FTX1" s="13"/>
      <c r="FTY1" s="13"/>
      <c r="FTZ1" s="13"/>
      <c r="FUA1" s="13"/>
      <c r="FUB1" s="13"/>
      <c r="FUC1" s="13"/>
      <c r="FUD1" s="13"/>
      <c r="FUE1" s="13"/>
      <c r="FUF1" s="13"/>
      <c r="FUG1" s="13"/>
      <c r="FUH1" s="13"/>
      <c r="FUI1" s="13"/>
      <c r="FUJ1" s="13"/>
      <c r="FUK1" s="13"/>
      <c r="FUL1" s="13"/>
      <c r="FUM1" s="13"/>
      <c r="FUN1" s="13"/>
      <c r="FUO1" s="13"/>
      <c r="FUP1" s="13"/>
      <c r="FUQ1" s="13"/>
      <c r="FUR1" s="13"/>
      <c r="FUS1" s="13"/>
      <c r="FUT1" s="13"/>
      <c r="FUU1" s="13"/>
      <c r="FUV1" s="13"/>
      <c r="FUW1" s="13"/>
      <c r="FUX1" s="13"/>
      <c r="FUY1" s="13"/>
      <c r="FUZ1" s="13"/>
      <c r="FVA1" s="13"/>
      <c r="FVB1" s="13"/>
      <c r="FVC1" s="13"/>
      <c r="FVD1" s="13"/>
      <c r="FVE1" s="13"/>
      <c r="FVF1" s="13"/>
      <c r="FVG1" s="13"/>
      <c r="FVH1" s="13"/>
      <c r="FVI1" s="13"/>
      <c r="FVJ1" s="13"/>
      <c r="FVK1" s="13"/>
      <c r="FVL1" s="13"/>
      <c r="FVM1" s="13"/>
      <c r="FVN1" s="13"/>
      <c r="FVO1" s="13"/>
      <c r="FVP1" s="13"/>
      <c r="FVQ1" s="13"/>
      <c r="FVR1" s="13"/>
      <c r="FVS1" s="13"/>
      <c r="FVT1" s="13"/>
      <c r="FVU1" s="13"/>
      <c r="FVV1" s="13"/>
      <c r="FVW1" s="13"/>
      <c r="FVX1" s="13"/>
      <c r="FVY1" s="13"/>
      <c r="FVZ1" s="13"/>
      <c r="FWA1" s="13"/>
      <c r="FWB1" s="13"/>
      <c r="FWC1" s="13"/>
      <c r="FWD1" s="13"/>
      <c r="FWE1" s="13"/>
      <c r="FWF1" s="13"/>
      <c r="FWG1" s="13"/>
      <c r="FWH1" s="13"/>
      <c r="FWI1" s="13"/>
      <c r="FWJ1" s="13"/>
      <c r="FWK1" s="13"/>
      <c r="FWL1" s="13"/>
      <c r="FWM1" s="13"/>
      <c r="FWN1" s="13"/>
      <c r="FWO1" s="13"/>
      <c r="FWP1" s="13"/>
      <c r="FWQ1" s="13"/>
      <c r="FWR1" s="13"/>
      <c r="FWS1" s="13"/>
      <c r="FWT1" s="13"/>
      <c r="FWU1" s="13"/>
      <c r="FWV1" s="13"/>
      <c r="FWW1" s="13"/>
      <c r="FWX1" s="13"/>
      <c r="FWY1" s="13"/>
      <c r="FWZ1" s="13"/>
      <c r="FXA1" s="13"/>
      <c r="FXB1" s="13"/>
      <c r="FXC1" s="13"/>
      <c r="FXD1" s="13"/>
      <c r="FXE1" s="13"/>
      <c r="FXF1" s="13"/>
      <c r="FXG1" s="13"/>
      <c r="FXH1" s="13"/>
      <c r="FXI1" s="13"/>
      <c r="FXJ1" s="13"/>
      <c r="FXK1" s="13"/>
      <c r="FXL1" s="13"/>
      <c r="FXM1" s="13"/>
      <c r="FXN1" s="13"/>
      <c r="FXO1" s="13"/>
      <c r="FXP1" s="13"/>
      <c r="FXQ1" s="13"/>
      <c r="FXR1" s="13"/>
      <c r="FXS1" s="13"/>
      <c r="FXT1" s="13"/>
      <c r="FXU1" s="13"/>
      <c r="FXV1" s="13"/>
      <c r="FXW1" s="13"/>
      <c r="FXX1" s="13"/>
      <c r="FXY1" s="13"/>
      <c r="FXZ1" s="13"/>
      <c r="FYA1" s="13"/>
      <c r="FYB1" s="13"/>
      <c r="FYC1" s="13"/>
      <c r="FYD1" s="13"/>
      <c r="FYE1" s="13"/>
      <c r="FYF1" s="13"/>
      <c r="FYG1" s="13"/>
      <c r="FYH1" s="13"/>
      <c r="FYI1" s="13"/>
      <c r="FYJ1" s="13"/>
      <c r="FYK1" s="13"/>
      <c r="FYL1" s="13"/>
      <c r="FYM1" s="13"/>
      <c r="FYN1" s="13"/>
      <c r="FYO1" s="13"/>
      <c r="FYP1" s="13"/>
      <c r="FYQ1" s="13"/>
      <c r="FYR1" s="13"/>
      <c r="FYS1" s="13"/>
      <c r="FYT1" s="13"/>
      <c r="FYU1" s="13"/>
      <c r="FYV1" s="13"/>
      <c r="FYW1" s="13"/>
      <c r="FYX1" s="13"/>
      <c r="FYY1" s="13"/>
      <c r="FYZ1" s="13"/>
      <c r="FZA1" s="13"/>
      <c r="FZB1" s="13"/>
      <c r="FZC1" s="13"/>
      <c r="FZD1" s="13"/>
      <c r="FZE1" s="13"/>
      <c r="FZF1" s="13"/>
      <c r="FZG1" s="13"/>
      <c r="FZH1" s="13"/>
      <c r="FZI1" s="13"/>
      <c r="FZJ1" s="13"/>
      <c r="FZK1" s="13"/>
      <c r="FZL1" s="13"/>
      <c r="FZM1" s="13"/>
      <c r="FZN1" s="13"/>
      <c r="FZO1" s="13"/>
      <c r="FZP1" s="13"/>
      <c r="FZQ1" s="13"/>
      <c r="FZR1" s="13"/>
      <c r="FZS1" s="13"/>
      <c r="FZT1" s="13"/>
      <c r="FZU1" s="13"/>
      <c r="FZV1" s="13"/>
      <c r="FZW1" s="13"/>
      <c r="FZX1" s="13"/>
      <c r="FZY1" s="13"/>
      <c r="FZZ1" s="13"/>
      <c r="GAA1" s="13"/>
      <c r="GAB1" s="13"/>
      <c r="GAC1" s="13"/>
      <c r="GAD1" s="13"/>
      <c r="GAE1" s="13"/>
      <c r="GAF1" s="13"/>
      <c r="GAG1" s="13"/>
      <c r="GAH1" s="13"/>
      <c r="GAI1" s="13"/>
      <c r="GAJ1" s="13"/>
      <c r="GAK1" s="13"/>
      <c r="GAL1" s="13"/>
      <c r="GAM1" s="13"/>
      <c r="GAN1" s="13"/>
      <c r="GAO1" s="13"/>
      <c r="GAP1" s="13"/>
      <c r="GAQ1" s="13"/>
      <c r="GAR1" s="13"/>
      <c r="GAS1" s="13"/>
      <c r="GAT1" s="13"/>
      <c r="GAU1" s="13"/>
      <c r="GAV1" s="13"/>
      <c r="GAW1" s="13"/>
      <c r="GAX1" s="13"/>
      <c r="GAY1" s="13"/>
      <c r="GAZ1" s="13"/>
      <c r="GBA1" s="13"/>
      <c r="GBB1" s="13"/>
      <c r="GBC1" s="13"/>
      <c r="GBD1" s="13"/>
      <c r="GBE1" s="13"/>
      <c r="GBF1" s="13"/>
      <c r="GBG1" s="13"/>
      <c r="GBH1" s="13"/>
      <c r="GBI1" s="13"/>
      <c r="GBJ1" s="13"/>
      <c r="GBK1" s="13"/>
      <c r="GBL1" s="13"/>
      <c r="GBM1" s="13"/>
      <c r="GBN1" s="13"/>
      <c r="GBO1" s="13"/>
      <c r="GBP1" s="13"/>
      <c r="GBQ1" s="13"/>
      <c r="GBR1" s="13"/>
      <c r="GBS1" s="13"/>
      <c r="GBT1" s="13"/>
      <c r="GBU1" s="13"/>
      <c r="GBV1" s="13"/>
      <c r="GBW1" s="13"/>
      <c r="GBX1" s="13"/>
      <c r="GBY1" s="13"/>
      <c r="GBZ1" s="13"/>
      <c r="GCA1" s="13"/>
      <c r="GCB1" s="13"/>
      <c r="GCC1" s="13"/>
      <c r="GCD1" s="13"/>
      <c r="GCE1" s="13"/>
      <c r="GCF1" s="13"/>
      <c r="GCG1" s="13"/>
      <c r="GCH1" s="13"/>
      <c r="GCI1" s="13"/>
      <c r="GCJ1" s="13"/>
      <c r="GCK1" s="13"/>
      <c r="GCL1" s="13"/>
      <c r="GCM1" s="13"/>
      <c r="GCN1" s="13"/>
      <c r="GCO1" s="13"/>
      <c r="GCP1" s="13"/>
      <c r="GCQ1" s="13"/>
      <c r="GCR1" s="13"/>
      <c r="GCS1" s="13"/>
      <c r="GCT1" s="13"/>
      <c r="GCU1" s="13"/>
      <c r="GCV1" s="13"/>
      <c r="GCW1" s="13"/>
      <c r="GCX1" s="13"/>
      <c r="GCY1" s="13"/>
      <c r="GCZ1" s="13"/>
      <c r="GDA1" s="13"/>
      <c r="GDB1" s="13"/>
      <c r="GDC1" s="13"/>
      <c r="GDD1" s="13"/>
      <c r="GDE1" s="13"/>
      <c r="GDF1" s="13"/>
      <c r="GDG1" s="13"/>
      <c r="GDH1" s="13"/>
      <c r="GDI1" s="13"/>
      <c r="GDJ1" s="13"/>
      <c r="GDK1" s="13"/>
      <c r="GDL1" s="13"/>
      <c r="GDM1" s="13"/>
      <c r="GDN1" s="13"/>
      <c r="GDO1" s="13"/>
      <c r="GDP1" s="13"/>
      <c r="GDQ1" s="13"/>
      <c r="GDR1" s="13"/>
      <c r="GDS1" s="13"/>
      <c r="GDT1" s="13"/>
      <c r="GDU1" s="13"/>
      <c r="GDV1" s="13"/>
      <c r="GDW1" s="13"/>
      <c r="GDX1" s="13"/>
      <c r="GDY1" s="13"/>
      <c r="GDZ1" s="13"/>
      <c r="GEA1" s="13"/>
      <c r="GEB1" s="13"/>
      <c r="GEC1" s="13"/>
      <c r="GED1" s="13"/>
      <c r="GEE1" s="13"/>
      <c r="GEF1" s="13"/>
      <c r="GEG1" s="13"/>
      <c r="GEH1" s="13"/>
      <c r="GEI1" s="13"/>
      <c r="GEJ1" s="13"/>
      <c r="GEK1" s="13"/>
      <c r="GEL1" s="13"/>
      <c r="GEM1" s="13"/>
      <c r="GEN1" s="13"/>
      <c r="GEO1" s="13"/>
      <c r="GEP1" s="13"/>
      <c r="GEQ1" s="13"/>
      <c r="GER1" s="13"/>
      <c r="GES1" s="13"/>
      <c r="GET1" s="13"/>
      <c r="GEU1" s="13"/>
      <c r="GEV1" s="13"/>
      <c r="GEW1" s="13"/>
      <c r="GEX1" s="13"/>
      <c r="GEY1" s="13"/>
      <c r="GEZ1" s="13"/>
      <c r="GFA1" s="13"/>
      <c r="GFB1" s="13"/>
      <c r="GFC1" s="13"/>
      <c r="GFD1" s="13"/>
      <c r="GFE1" s="13"/>
      <c r="GFF1" s="13"/>
      <c r="GFG1" s="13"/>
      <c r="GFH1" s="13"/>
      <c r="GFI1" s="13"/>
      <c r="GFJ1" s="13"/>
      <c r="GFK1" s="13"/>
      <c r="GFL1" s="13"/>
      <c r="GFM1" s="13"/>
      <c r="GFN1" s="13"/>
      <c r="GFO1" s="13"/>
      <c r="GFP1" s="13"/>
      <c r="GFQ1" s="13"/>
      <c r="GFR1" s="13"/>
      <c r="GFS1" s="13"/>
      <c r="GFT1" s="13"/>
      <c r="GFU1" s="13"/>
      <c r="GFV1" s="13"/>
      <c r="GFW1" s="13"/>
      <c r="GFX1" s="13"/>
      <c r="GFY1" s="13"/>
      <c r="GFZ1" s="13"/>
      <c r="GGA1" s="13"/>
      <c r="GGB1" s="13"/>
      <c r="GGC1" s="13"/>
      <c r="GGD1" s="13"/>
      <c r="GGE1" s="13"/>
      <c r="GGF1" s="13"/>
      <c r="GGG1" s="13"/>
      <c r="GGH1" s="13"/>
      <c r="GGI1" s="13"/>
      <c r="GGJ1" s="13"/>
      <c r="GGK1" s="13"/>
      <c r="GGL1" s="13"/>
      <c r="GGM1" s="13"/>
      <c r="GGN1" s="13"/>
      <c r="GGO1" s="13"/>
      <c r="GGP1" s="13"/>
      <c r="GGQ1" s="13"/>
      <c r="GGR1" s="13"/>
      <c r="GGS1" s="13"/>
      <c r="GGT1" s="13"/>
      <c r="GGU1" s="13"/>
      <c r="GGV1" s="13"/>
      <c r="GGW1" s="13"/>
      <c r="GGX1" s="13"/>
      <c r="GGY1" s="13"/>
      <c r="GGZ1" s="13"/>
      <c r="GHA1" s="13"/>
      <c r="GHB1" s="13"/>
      <c r="GHC1" s="13"/>
      <c r="GHD1" s="13"/>
      <c r="GHE1" s="13"/>
      <c r="GHF1" s="13"/>
      <c r="GHG1" s="13"/>
      <c r="GHH1" s="13"/>
      <c r="GHI1" s="13"/>
      <c r="GHJ1" s="13"/>
      <c r="GHK1" s="13"/>
      <c r="GHL1" s="13"/>
      <c r="GHM1" s="13"/>
      <c r="GHN1" s="13"/>
      <c r="GHO1" s="13"/>
      <c r="GHP1" s="13"/>
      <c r="GHQ1" s="13"/>
      <c r="GHR1" s="13"/>
      <c r="GHS1" s="13"/>
      <c r="GHT1" s="13"/>
      <c r="GHU1" s="13"/>
      <c r="GHV1" s="13"/>
      <c r="GHW1" s="13"/>
      <c r="GHX1" s="13"/>
      <c r="GHY1" s="13"/>
      <c r="GHZ1" s="13"/>
      <c r="GIA1" s="13"/>
      <c r="GIB1" s="13"/>
      <c r="GIC1" s="13"/>
      <c r="GID1" s="13"/>
      <c r="GIE1" s="13"/>
      <c r="GIF1" s="13"/>
      <c r="GIG1" s="13"/>
      <c r="GIH1" s="13"/>
      <c r="GII1" s="13"/>
      <c r="GIJ1" s="13"/>
      <c r="GIK1" s="13"/>
      <c r="GIL1" s="13"/>
      <c r="GIM1" s="13"/>
      <c r="GIN1" s="13"/>
      <c r="GIO1" s="13"/>
      <c r="GIP1" s="13"/>
      <c r="GIQ1" s="13"/>
      <c r="GIR1" s="13"/>
      <c r="GIS1" s="13"/>
      <c r="GIT1" s="13"/>
      <c r="GIU1" s="13"/>
      <c r="GIV1" s="13"/>
      <c r="GIW1" s="13"/>
      <c r="GIX1" s="13"/>
      <c r="GIY1" s="13"/>
      <c r="GIZ1" s="13"/>
      <c r="GJA1" s="13"/>
      <c r="GJB1" s="13"/>
      <c r="GJC1" s="13"/>
      <c r="GJD1" s="13"/>
      <c r="GJE1" s="13"/>
      <c r="GJF1" s="13"/>
      <c r="GJG1" s="13"/>
      <c r="GJH1" s="13"/>
      <c r="GJI1" s="13"/>
      <c r="GJJ1" s="13"/>
      <c r="GJK1" s="13"/>
      <c r="GJL1" s="13"/>
      <c r="GJM1" s="13"/>
      <c r="GJN1" s="13"/>
      <c r="GJO1" s="13"/>
      <c r="GJP1" s="13"/>
      <c r="GJQ1" s="13"/>
      <c r="GJR1" s="13"/>
      <c r="GJS1" s="13"/>
      <c r="GJT1" s="13"/>
      <c r="GJU1" s="13"/>
      <c r="GJV1" s="13"/>
      <c r="GJW1" s="13"/>
      <c r="GJX1" s="13"/>
      <c r="GJY1" s="13"/>
      <c r="GJZ1" s="13"/>
      <c r="GKA1" s="13"/>
      <c r="GKB1" s="13"/>
      <c r="GKC1" s="13"/>
      <c r="GKD1" s="13"/>
      <c r="GKE1" s="13"/>
      <c r="GKF1" s="13"/>
      <c r="GKG1" s="13"/>
      <c r="GKH1" s="13"/>
      <c r="GKI1" s="13"/>
      <c r="GKJ1" s="13"/>
      <c r="GKK1" s="13"/>
      <c r="GKL1" s="13"/>
      <c r="GKM1" s="13"/>
      <c r="GKN1" s="13"/>
      <c r="GKO1" s="13"/>
      <c r="GKP1" s="13"/>
      <c r="GKQ1" s="13"/>
      <c r="GKR1" s="13"/>
      <c r="GKS1" s="13"/>
      <c r="GKT1" s="13"/>
      <c r="GKU1" s="13"/>
      <c r="GKV1" s="13"/>
      <c r="GKW1" s="13"/>
      <c r="GKX1" s="13"/>
      <c r="GKY1" s="13"/>
      <c r="GKZ1" s="13"/>
      <c r="GLA1" s="13"/>
      <c r="GLB1" s="13"/>
      <c r="GLC1" s="13"/>
      <c r="GLD1" s="13"/>
      <c r="GLE1" s="13"/>
      <c r="GLF1" s="13"/>
      <c r="GLG1" s="13"/>
      <c r="GLH1" s="13"/>
      <c r="GLI1" s="13"/>
      <c r="GLJ1" s="13"/>
      <c r="GLK1" s="13"/>
      <c r="GLL1" s="13"/>
      <c r="GLM1" s="13"/>
      <c r="GLN1" s="13"/>
      <c r="GLO1" s="13"/>
      <c r="GLP1" s="13"/>
      <c r="GLQ1" s="13"/>
      <c r="GLR1" s="13"/>
      <c r="GLS1" s="13"/>
      <c r="GLT1" s="13"/>
      <c r="GLU1" s="13"/>
      <c r="GLV1" s="13"/>
      <c r="GLW1" s="13"/>
      <c r="GLX1" s="13"/>
      <c r="GLY1" s="13"/>
      <c r="GLZ1" s="13"/>
      <c r="GMA1" s="13"/>
      <c r="GMB1" s="13"/>
      <c r="GMC1" s="13"/>
      <c r="GMD1" s="13"/>
      <c r="GME1" s="13"/>
      <c r="GMF1" s="13"/>
      <c r="GMG1" s="13"/>
      <c r="GMH1" s="13"/>
      <c r="GMI1" s="13"/>
      <c r="GMJ1" s="13"/>
      <c r="GMK1" s="13"/>
      <c r="GML1" s="13"/>
      <c r="GMM1" s="13"/>
      <c r="GMN1" s="13"/>
      <c r="GMO1" s="13"/>
      <c r="GMP1" s="13"/>
      <c r="GMQ1" s="13"/>
      <c r="GMR1" s="13"/>
      <c r="GMS1" s="13"/>
      <c r="GMT1" s="13"/>
      <c r="GMU1" s="13"/>
      <c r="GMV1" s="13"/>
      <c r="GMW1" s="13"/>
      <c r="GMX1" s="13"/>
      <c r="GMY1" s="13"/>
      <c r="GMZ1" s="13"/>
      <c r="GNA1" s="13"/>
      <c r="GNB1" s="13"/>
      <c r="GNC1" s="13"/>
      <c r="GND1" s="13"/>
      <c r="GNE1" s="13"/>
      <c r="GNF1" s="13"/>
      <c r="GNG1" s="13"/>
      <c r="GNH1" s="13"/>
      <c r="GNI1" s="13"/>
      <c r="GNJ1" s="13"/>
      <c r="GNK1" s="13"/>
      <c r="GNL1" s="13"/>
      <c r="GNM1" s="13"/>
      <c r="GNN1" s="13"/>
      <c r="GNO1" s="13"/>
      <c r="GNP1" s="13"/>
      <c r="GNQ1" s="13"/>
      <c r="GNR1" s="13"/>
      <c r="GNS1" s="13"/>
      <c r="GNT1" s="13"/>
      <c r="GNU1" s="13"/>
      <c r="GNV1" s="13"/>
      <c r="GNW1" s="13"/>
      <c r="GNX1" s="13"/>
      <c r="GNY1" s="13"/>
      <c r="GNZ1" s="13"/>
      <c r="GOA1" s="13"/>
      <c r="GOB1" s="13"/>
      <c r="GOC1" s="13"/>
      <c r="GOD1" s="13"/>
      <c r="GOE1" s="13"/>
      <c r="GOF1" s="13"/>
      <c r="GOG1" s="13"/>
      <c r="GOH1" s="13"/>
      <c r="GOI1" s="13"/>
      <c r="GOJ1" s="13"/>
      <c r="GOK1" s="13"/>
      <c r="GOL1" s="13"/>
      <c r="GOM1" s="13"/>
      <c r="GON1" s="13"/>
      <c r="GOO1" s="13"/>
      <c r="GOP1" s="13"/>
      <c r="GOQ1" s="13"/>
      <c r="GOR1" s="13"/>
      <c r="GOS1" s="13"/>
      <c r="GOT1" s="13"/>
      <c r="GOU1" s="13"/>
      <c r="GOV1" s="13"/>
      <c r="GOW1" s="13"/>
      <c r="GOX1" s="13"/>
      <c r="GOY1" s="13"/>
      <c r="GOZ1" s="13"/>
      <c r="GPA1" s="13"/>
      <c r="GPB1" s="13"/>
      <c r="GPC1" s="13"/>
      <c r="GPD1" s="13"/>
      <c r="GPE1" s="13"/>
      <c r="GPF1" s="13"/>
      <c r="GPG1" s="13"/>
      <c r="GPH1" s="13"/>
      <c r="GPI1" s="13"/>
      <c r="GPJ1" s="13"/>
      <c r="GPK1" s="13"/>
      <c r="GPL1" s="13"/>
      <c r="GPM1" s="13"/>
      <c r="GPN1" s="13"/>
      <c r="GPO1" s="13"/>
      <c r="GPP1" s="13"/>
      <c r="GPQ1" s="13"/>
      <c r="GPR1" s="13"/>
      <c r="GPS1" s="13"/>
      <c r="GPT1" s="13"/>
      <c r="GPU1" s="13"/>
      <c r="GPV1" s="13"/>
      <c r="GPW1" s="13"/>
      <c r="GPX1" s="13"/>
      <c r="GPY1" s="13"/>
      <c r="GPZ1" s="13"/>
      <c r="GQA1" s="13"/>
      <c r="GQB1" s="13"/>
      <c r="GQC1" s="13"/>
      <c r="GQD1" s="13"/>
      <c r="GQE1" s="13"/>
      <c r="GQF1" s="13"/>
      <c r="GQG1" s="13"/>
      <c r="GQH1" s="13"/>
      <c r="GQI1" s="13"/>
      <c r="GQJ1" s="13"/>
      <c r="GQK1" s="13"/>
      <c r="GQL1" s="13"/>
      <c r="GQM1" s="13"/>
      <c r="GQN1" s="13"/>
      <c r="GQO1" s="13"/>
      <c r="GQP1" s="13"/>
      <c r="GQQ1" s="13"/>
      <c r="GQR1" s="13"/>
      <c r="GQS1" s="13"/>
      <c r="GQT1" s="13"/>
      <c r="GQU1" s="13"/>
      <c r="GQV1" s="13"/>
      <c r="GQW1" s="13"/>
      <c r="GQX1" s="13"/>
      <c r="GQY1" s="13"/>
      <c r="GQZ1" s="13"/>
      <c r="GRA1" s="13"/>
      <c r="GRB1" s="13"/>
      <c r="GRC1" s="13"/>
      <c r="GRD1" s="13"/>
      <c r="GRE1" s="13"/>
      <c r="GRF1" s="13"/>
      <c r="GRG1" s="13"/>
      <c r="GRH1" s="13"/>
      <c r="GRI1" s="13"/>
      <c r="GRJ1" s="13"/>
      <c r="GRK1" s="13"/>
      <c r="GRL1" s="13"/>
      <c r="GRM1" s="13"/>
      <c r="GRN1" s="13"/>
      <c r="GRO1" s="13"/>
      <c r="GRP1" s="13"/>
      <c r="GRQ1" s="13"/>
      <c r="GRR1" s="13"/>
      <c r="GRS1" s="13"/>
      <c r="GRT1" s="13"/>
      <c r="GRU1" s="13"/>
      <c r="GRV1" s="13"/>
      <c r="GRW1" s="13"/>
      <c r="GRX1" s="13"/>
      <c r="GRY1" s="13"/>
      <c r="GRZ1" s="13"/>
      <c r="GSA1" s="13"/>
      <c r="GSB1" s="13"/>
      <c r="GSC1" s="13"/>
      <c r="GSD1" s="13"/>
      <c r="GSE1" s="13"/>
      <c r="GSF1" s="13"/>
      <c r="GSG1" s="13"/>
      <c r="GSH1" s="13"/>
      <c r="GSI1" s="13"/>
      <c r="GSJ1" s="13"/>
      <c r="GSK1" s="13"/>
      <c r="GSL1" s="13"/>
      <c r="GSM1" s="13"/>
      <c r="GSN1" s="13"/>
      <c r="GSO1" s="13"/>
      <c r="GSP1" s="13"/>
      <c r="GSQ1" s="13"/>
      <c r="GSR1" s="13"/>
      <c r="GSS1" s="13"/>
      <c r="GST1" s="13"/>
      <c r="GSU1" s="13"/>
      <c r="GSV1" s="13"/>
      <c r="GSW1" s="13"/>
      <c r="GSX1" s="13"/>
      <c r="GSY1" s="13"/>
      <c r="GSZ1" s="13"/>
      <c r="GTA1" s="13"/>
      <c r="GTB1" s="13"/>
      <c r="GTC1" s="13"/>
      <c r="GTD1" s="13"/>
      <c r="GTE1" s="13"/>
      <c r="GTF1" s="13"/>
      <c r="GTG1" s="13"/>
      <c r="GTH1" s="13"/>
      <c r="GTI1" s="13"/>
      <c r="GTJ1" s="13"/>
      <c r="GTK1" s="13"/>
      <c r="GTL1" s="13"/>
      <c r="GTM1" s="13"/>
      <c r="GTN1" s="13"/>
      <c r="GTO1" s="13"/>
      <c r="GTP1" s="13"/>
      <c r="GTQ1" s="13"/>
      <c r="GTR1" s="13"/>
      <c r="GTS1" s="13"/>
      <c r="GTT1" s="13"/>
      <c r="GTU1" s="13"/>
      <c r="GTV1" s="13"/>
      <c r="GTW1" s="13"/>
      <c r="GTX1" s="13"/>
      <c r="GTY1" s="13"/>
      <c r="GTZ1" s="13"/>
      <c r="GUA1" s="13"/>
      <c r="GUB1" s="13"/>
      <c r="GUC1" s="13"/>
      <c r="GUD1" s="13"/>
      <c r="GUE1" s="13"/>
      <c r="GUF1" s="13"/>
      <c r="GUG1" s="13"/>
      <c r="GUH1" s="13"/>
      <c r="GUI1" s="13"/>
      <c r="GUJ1" s="13"/>
      <c r="GUK1" s="13"/>
      <c r="GUL1" s="13"/>
      <c r="GUM1" s="13"/>
      <c r="GUN1" s="13"/>
      <c r="GUO1" s="13"/>
      <c r="GUP1" s="13"/>
      <c r="GUQ1" s="13"/>
      <c r="GUR1" s="13"/>
      <c r="GUS1" s="13"/>
      <c r="GUT1" s="13"/>
      <c r="GUU1" s="13"/>
      <c r="GUV1" s="13"/>
      <c r="GUW1" s="13"/>
      <c r="GUX1" s="13"/>
      <c r="GUY1" s="13"/>
      <c r="GUZ1" s="13"/>
      <c r="GVA1" s="13"/>
      <c r="GVB1" s="13"/>
      <c r="GVC1" s="13"/>
      <c r="GVD1" s="13"/>
      <c r="GVE1" s="13"/>
      <c r="GVF1" s="13"/>
      <c r="GVG1" s="13"/>
      <c r="GVH1" s="13"/>
      <c r="GVI1" s="13"/>
      <c r="GVJ1" s="13"/>
      <c r="GVK1" s="13"/>
      <c r="GVL1" s="13"/>
      <c r="GVM1" s="13"/>
      <c r="GVN1" s="13"/>
      <c r="GVO1" s="13"/>
      <c r="GVP1" s="13"/>
      <c r="GVQ1" s="13"/>
      <c r="GVR1" s="13"/>
      <c r="GVS1" s="13"/>
      <c r="GVT1" s="13"/>
      <c r="GVU1" s="13"/>
      <c r="GVV1" s="13"/>
      <c r="GVW1" s="13"/>
      <c r="GVX1" s="13"/>
      <c r="GVY1" s="13"/>
      <c r="GVZ1" s="13"/>
      <c r="GWA1" s="13"/>
      <c r="GWB1" s="13"/>
      <c r="GWC1" s="13"/>
      <c r="GWD1" s="13"/>
      <c r="GWE1" s="13"/>
      <c r="GWF1" s="13"/>
      <c r="GWG1" s="13"/>
      <c r="GWH1" s="13"/>
      <c r="GWI1" s="13"/>
      <c r="GWJ1" s="13"/>
      <c r="GWK1" s="13"/>
      <c r="GWL1" s="13"/>
      <c r="GWM1" s="13"/>
      <c r="GWN1" s="13"/>
      <c r="GWO1" s="13"/>
      <c r="GWP1" s="13"/>
      <c r="GWQ1" s="13"/>
      <c r="GWR1" s="13"/>
      <c r="GWS1" s="13"/>
      <c r="GWT1" s="13"/>
      <c r="GWU1" s="13"/>
      <c r="GWV1" s="13"/>
      <c r="GWW1" s="13"/>
      <c r="GWX1" s="13"/>
      <c r="GWY1" s="13"/>
      <c r="GWZ1" s="13"/>
      <c r="GXA1" s="13"/>
      <c r="GXB1" s="13"/>
      <c r="GXC1" s="13"/>
      <c r="GXD1" s="13"/>
      <c r="GXE1" s="13"/>
      <c r="GXF1" s="13"/>
      <c r="GXG1" s="13"/>
      <c r="GXH1" s="13"/>
      <c r="GXI1" s="13"/>
      <c r="GXJ1" s="13"/>
      <c r="GXK1" s="13"/>
      <c r="GXL1" s="13"/>
      <c r="GXM1" s="13"/>
      <c r="GXN1" s="13"/>
      <c r="GXO1" s="13"/>
      <c r="GXP1" s="13"/>
      <c r="GXQ1" s="13"/>
      <c r="GXR1" s="13"/>
      <c r="GXS1" s="13"/>
      <c r="GXT1" s="13"/>
      <c r="GXU1" s="13"/>
      <c r="GXV1" s="13"/>
      <c r="GXW1" s="13"/>
      <c r="GXX1" s="13"/>
      <c r="GXY1" s="13"/>
      <c r="GXZ1" s="13"/>
      <c r="GYA1" s="13"/>
      <c r="GYB1" s="13"/>
      <c r="GYC1" s="13"/>
      <c r="GYD1" s="13"/>
      <c r="GYE1" s="13"/>
      <c r="GYF1" s="13"/>
      <c r="GYG1" s="13"/>
      <c r="GYH1" s="13"/>
      <c r="GYI1" s="13"/>
      <c r="GYJ1" s="13"/>
      <c r="GYK1" s="13"/>
      <c r="GYL1" s="13"/>
      <c r="GYM1" s="13"/>
      <c r="GYN1" s="13"/>
      <c r="GYO1" s="13"/>
      <c r="GYP1" s="13"/>
      <c r="GYQ1" s="13"/>
      <c r="GYR1" s="13"/>
      <c r="GYS1" s="13"/>
      <c r="GYT1" s="13"/>
      <c r="GYU1" s="13"/>
      <c r="GYV1" s="13"/>
      <c r="GYW1" s="13"/>
      <c r="GYX1" s="13"/>
      <c r="GYY1" s="13"/>
      <c r="GYZ1" s="13"/>
      <c r="GZA1" s="13"/>
      <c r="GZB1" s="13"/>
      <c r="GZC1" s="13"/>
      <c r="GZD1" s="13"/>
      <c r="GZE1" s="13"/>
      <c r="GZF1" s="13"/>
      <c r="GZG1" s="13"/>
      <c r="GZH1" s="13"/>
      <c r="GZI1" s="13"/>
      <c r="GZJ1" s="13"/>
      <c r="GZK1" s="13"/>
      <c r="GZL1" s="13"/>
      <c r="GZM1" s="13"/>
      <c r="GZN1" s="13"/>
      <c r="GZO1" s="13"/>
      <c r="GZP1" s="13"/>
      <c r="GZQ1" s="13"/>
      <c r="GZR1" s="13"/>
      <c r="GZS1" s="13"/>
      <c r="GZT1" s="13"/>
      <c r="GZU1" s="13"/>
      <c r="GZV1" s="13"/>
      <c r="GZW1" s="13"/>
      <c r="GZX1" s="13"/>
      <c r="GZY1" s="13"/>
      <c r="GZZ1" s="13"/>
      <c r="HAA1" s="13"/>
      <c r="HAB1" s="13"/>
      <c r="HAC1" s="13"/>
      <c r="HAD1" s="13"/>
      <c r="HAE1" s="13"/>
      <c r="HAF1" s="13"/>
      <c r="HAG1" s="13"/>
      <c r="HAH1" s="13"/>
      <c r="HAI1" s="13"/>
      <c r="HAJ1" s="13"/>
      <c r="HAK1" s="13"/>
      <c r="HAL1" s="13"/>
      <c r="HAM1" s="13"/>
      <c r="HAN1" s="13"/>
      <c r="HAO1" s="13"/>
      <c r="HAP1" s="13"/>
      <c r="HAQ1" s="13"/>
      <c r="HAR1" s="13"/>
      <c r="HAS1" s="13"/>
      <c r="HAT1" s="13"/>
      <c r="HAU1" s="13"/>
      <c r="HAV1" s="13"/>
      <c r="HAW1" s="13"/>
      <c r="HAX1" s="13"/>
      <c r="HAY1" s="13"/>
      <c r="HAZ1" s="13"/>
      <c r="HBA1" s="13"/>
      <c r="HBB1" s="13"/>
      <c r="HBC1" s="13"/>
      <c r="HBD1" s="13"/>
      <c r="HBE1" s="13"/>
      <c r="HBF1" s="13"/>
      <c r="HBG1" s="13"/>
      <c r="HBH1" s="13"/>
      <c r="HBI1" s="13"/>
      <c r="HBJ1" s="13"/>
      <c r="HBK1" s="13"/>
      <c r="HBL1" s="13"/>
      <c r="HBM1" s="13"/>
      <c r="HBN1" s="13"/>
      <c r="HBO1" s="13"/>
      <c r="HBP1" s="13"/>
      <c r="HBQ1" s="13"/>
      <c r="HBR1" s="13"/>
      <c r="HBS1" s="13"/>
      <c r="HBT1" s="13"/>
      <c r="HBU1" s="13"/>
      <c r="HBV1" s="13"/>
      <c r="HBW1" s="13"/>
      <c r="HBX1" s="13"/>
      <c r="HBY1" s="13"/>
      <c r="HBZ1" s="13"/>
      <c r="HCA1" s="13"/>
      <c r="HCB1" s="13"/>
      <c r="HCC1" s="13"/>
      <c r="HCD1" s="13"/>
      <c r="HCE1" s="13"/>
      <c r="HCF1" s="13"/>
      <c r="HCG1" s="13"/>
      <c r="HCH1" s="13"/>
      <c r="HCI1" s="13"/>
      <c r="HCJ1" s="13"/>
      <c r="HCK1" s="13"/>
      <c r="HCL1" s="13"/>
      <c r="HCM1" s="13"/>
      <c r="HCN1" s="13"/>
      <c r="HCO1" s="13"/>
      <c r="HCP1" s="13"/>
      <c r="HCQ1" s="13"/>
      <c r="HCR1" s="13"/>
      <c r="HCS1" s="13"/>
      <c r="HCT1" s="13"/>
      <c r="HCU1" s="13"/>
      <c r="HCV1" s="13"/>
      <c r="HCW1" s="13"/>
      <c r="HCX1" s="13"/>
      <c r="HCY1" s="13"/>
      <c r="HCZ1" s="13"/>
      <c r="HDA1" s="13"/>
      <c r="HDB1" s="13"/>
      <c r="HDC1" s="13"/>
      <c r="HDD1" s="13"/>
      <c r="HDE1" s="13"/>
      <c r="HDF1" s="13"/>
      <c r="HDG1" s="13"/>
      <c r="HDH1" s="13"/>
      <c r="HDI1" s="13"/>
      <c r="HDJ1" s="13"/>
      <c r="HDK1" s="13"/>
      <c r="HDL1" s="13"/>
      <c r="HDM1" s="13"/>
      <c r="HDN1" s="13"/>
      <c r="HDO1" s="13"/>
      <c r="HDP1" s="13"/>
      <c r="HDQ1" s="13"/>
      <c r="HDR1" s="13"/>
      <c r="HDS1" s="13"/>
      <c r="HDT1" s="13"/>
      <c r="HDU1" s="13"/>
      <c r="HDV1" s="13"/>
      <c r="HDW1" s="13"/>
      <c r="HDX1" s="13"/>
      <c r="HDY1" s="13"/>
      <c r="HDZ1" s="13"/>
      <c r="HEA1" s="13"/>
      <c r="HEB1" s="13"/>
      <c r="HEC1" s="13"/>
      <c r="HED1" s="13"/>
      <c r="HEE1" s="13"/>
      <c r="HEF1" s="13"/>
      <c r="HEG1" s="13"/>
      <c r="HEH1" s="13"/>
      <c r="HEI1" s="13"/>
      <c r="HEJ1" s="13"/>
      <c r="HEK1" s="13"/>
      <c r="HEL1" s="13"/>
      <c r="HEM1" s="13"/>
      <c r="HEN1" s="13"/>
      <c r="HEO1" s="13"/>
      <c r="HEP1" s="13"/>
      <c r="HEQ1" s="13"/>
      <c r="HER1" s="13"/>
      <c r="HES1" s="13"/>
      <c r="HET1" s="13"/>
      <c r="HEU1" s="13"/>
      <c r="HEV1" s="13"/>
      <c r="HEW1" s="13"/>
      <c r="HEX1" s="13"/>
      <c r="HEY1" s="13"/>
      <c r="HEZ1" s="13"/>
      <c r="HFA1" s="13"/>
      <c r="HFB1" s="13"/>
      <c r="HFC1" s="13"/>
      <c r="HFD1" s="13"/>
      <c r="HFE1" s="13"/>
      <c r="HFF1" s="13"/>
      <c r="HFG1" s="13"/>
      <c r="HFH1" s="13"/>
      <c r="HFI1" s="13"/>
      <c r="HFJ1" s="13"/>
      <c r="HFK1" s="13"/>
      <c r="HFL1" s="13"/>
      <c r="HFM1" s="13"/>
      <c r="HFN1" s="13"/>
      <c r="HFO1" s="13"/>
      <c r="HFP1" s="13"/>
      <c r="HFQ1" s="13"/>
      <c r="HFR1" s="13"/>
      <c r="HFS1" s="13"/>
      <c r="HFT1" s="13"/>
      <c r="HFU1" s="13"/>
      <c r="HFV1" s="13"/>
      <c r="HFW1" s="13"/>
      <c r="HFX1" s="13"/>
      <c r="HFY1" s="13"/>
      <c r="HFZ1" s="13"/>
      <c r="HGA1" s="13"/>
      <c r="HGB1" s="13"/>
      <c r="HGC1" s="13"/>
      <c r="HGD1" s="13"/>
      <c r="HGE1" s="13"/>
      <c r="HGF1" s="13"/>
      <c r="HGG1" s="13"/>
      <c r="HGH1" s="13"/>
      <c r="HGI1" s="13"/>
      <c r="HGJ1" s="13"/>
      <c r="HGK1" s="13"/>
      <c r="HGL1" s="13"/>
      <c r="HGM1" s="13"/>
      <c r="HGN1" s="13"/>
      <c r="HGO1" s="13"/>
      <c r="HGP1" s="13"/>
      <c r="HGQ1" s="13"/>
      <c r="HGR1" s="13"/>
      <c r="HGS1" s="13"/>
      <c r="HGT1" s="13"/>
      <c r="HGU1" s="13"/>
      <c r="HGV1" s="13"/>
      <c r="HGW1" s="13"/>
      <c r="HGX1" s="13"/>
      <c r="HGY1" s="13"/>
      <c r="HGZ1" s="13"/>
      <c r="HHA1" s="13"/>
      <c r="HHB1" s="13"/>
      <c r="HHC1" s="13"/>
      <c r="HHD1" s="13"/>
      <c r="HHE1" s="13"/>
      <c r="HHF1" s="13"/>
      <c r="HHG1" s="13"/>
      <c r="HHH1" s="13"/>
      <c r="HHI1" s="13"/>
      <c r="HHJ1" s="13"/>
      <c r="HHK1" s="13"/>
      <c r="HHL1" s="13"/>
      <c r="HHM1" s="13"/>
      <c r="HHN1" s="13"/>
      <c r="HHO1" s="13"/>
      <c r="HHP1" s="13"/>
      <c r="HHQ1" s="13"/>
      <c r="HHR1" s="13"/>
      <c r="HHS1" s="13"/>
      <c r="HHT1" s="13"/>
      <c r="HHU1" s="13"/>
      <c r="HHV1" s="13"/>
      <c r="HHW1" s="13"/>
      <c r="HHX1" s="13"/>
      <c r="HHY1" s="13"/>
      <c r="HHZ1" s="13"/>
      <c r="HIA1" s="13"/>
      <c r="HIB1" s="13"/>
      <c r="HIC1" s="13"/>
      <c r="HID1" s="13"/>
      <c r="HIE1" s="13"/>
      <c r="HIF1" s="13"/>
      <c r="HIG1" s="13"/>
      <c r="HIH1" s="13"/>
      <c r="HII1" s="13"/>
      <c r="HIJ1" s="13"/>
      <c r="HIK1" s="13"/>
      <c r="HIL1" s="13"/>
      <c r="HIM1" s="13"/>
      <c r="HIN1" s="13"/>
      <c r="HIO1" s="13"/>
      <c r="HIP1" s="13"/>
      <c r="HIQ1" s="13"/>
      <c r="HIR1" s="13"/>
      <c r="HIS1" s="13"/>
      <c r="HIT1" s="13"/>
      <c r="HIU1" s="13"/>
      <c r="HIV1" s="13"/>
      <c r="HIW1" s="13"/>
      <c r="HIX1" s="13"/>
      <c r="HIY1" s="13"/>
      <c r="HIZ1" s="13"/>
      <c r="HJA1" s="13"/>
      <c r="HJB1" s="13"/>
      <c r="HJC1" s="13"/>
      <c r="HJD1" s="13"/>
      <c r="HJE1" s="13"/>
      <c r="HJF1" s="13"/>
      <c r="HJG1" s="13"/>
      <c r="HJH1" s="13"/>
      <c r="HJI1" s="13"/>
      <c r="HJJ1" s="13"/>
      <c r="HJK1" s="13"/>
      <c r="HJL1" s="13"/>
      <c r="HJM1" s="13"/>
      <c r="HJN1" s="13"/>
      <c r="HJO1" s="13"/>
      <c r="HJP1" s="13"/>
      <c r="HJQ1" s="13"/>
      <c r="HJR1" s="13"/>
      <c r="HJS1" s="13"/>
      <c r="HJT1" s="13"/>
      <c r="HJU1" s="13"/>
      <c r="HJV1" s="13"/>
      <c r="HJW1" s="13"/>
      <c r="HJX1" s="13"/>
      <c r="HJY1" s="13"/>
      <c r="HJZ1" s="13"/>
      <c r="HKA1" s="13"/>
      <c r="HKB1" s="13"/>
      <c r="HKC1" s="13"/>
      <c r="HKD1" s="13"/>
      <c r="HKE1" s="13"/>
      <c r="HKF1" s="13"/>
      <c r="HKG1" s="13"/>
      <c r="HKH1" s="13"/>
      <c r="HKI1" s="13"/>
      <c r="HKJ1" s="13"/>
      <c r="HKK1" s="13"/>
      <c r="HKL1" s="13"/>
      <c r="HKM1" s="13"/>
      <c r="HKN1" s="13"/>
      <c r="HKO1" s="13"/>
      <c r="HKP1" s="13"/>
      <c r="HKQ1" s="13"/>
      <c r="HKR1" s="13"/>
      <c r="HKS1" s="13"/>
      <c r="HKT1" s="13"/>
      <c r="HKU1" s="13"/>
      <c r="HKV1" s="13"/>
      <c r="HKW1" s="13"/>
      <c r="HKX1" s="13"/>
      <c r="HKY1" s="13"/>
      <c r="HKZ1" s="13"/>
      <c r="HLA1" s="13"/>
      <c r="HLB1" s="13"/>
      <c r="HLC1" s="13"/>
      <c r="HLD1" s="13"/>
      <c r="HLE1" s="13"/>
      <c r="HLF1" s="13"/>
      <c r="HLG1" s="13"/>
      <c r="HLH1" s="13"/>
      <c r="HLI1" s="13"/>
      <c r="HLJ1" s="13"/>
      <c r="HLK1" s="13"/>
      <c r="HLL1" s="13"/>
      <c r="HLM1" s="13"/>
      <c r="HLN1" s="13"/>
      <c r="HLO1" s="13"/>
      <c r="HLP1" s="13"/>
      <c r="HLQ1" s="13"/>
      <c r="HLR1" s="13"/>
      <c r="HLS1" s="13"/>
      <c r="HLT1" s="13"/>
      <c r="HLU1" s="13"/>
      <c r="HLV1" s="13"/>
      <c r="HLW1" s="13"/>
      <c r="HLX1" s="13"/>
      <c r="HLY1" s="13"/>
      <c r="HLZ1" s="13"/>
      <c r="HMA1" s="13"/>
      <c r="HMB1" s="13"/>
      <c r="HMC1" s="13"/>
      <c r="HMD1" s="13"/>
      <c r="HME1" s="13"/>
      <c r="HMF1" s="13"/>
      <c r="HMG1" s="13"/>
      <c r="HMH1" s="13"/>
      <c r="HMI1" s="13"/>
      <c r="HMJ1" s="13"/>
      <c r="HMK1" s="13"/>
      <c r="HML1" s="13"/>
      <c r="HMM1" s="13"/>
      <c r="HMN1" s="13"/>
      <c r="HMO1" s="13"/>
      <c r="HMP1" s="13"/>
      <c r="HMQ1" s="13"/>
      <c r="HMR1" s="13"/>
      <c r="HMS1" s="13"/>
      <c r="HMT1" s="13"/>
      <c r="HMU1" s="13"/>
      <c r="HMV1" s="13"/>
      <c r="HMW1" s="13"/>
      <c r="HMX1" s="13"/>
      <c r="HMY1" s="13"/>
      <c r="HMZ1" s="13"/>
      <c r="HNA1" s="13"/>
      <c r="HNB1" s="13"/>
      <c r="HNC1" s="13"/>
      <c r="HND1" s="13"/>
      <c r="HNE1" s="13"/>
      <c r="HNF1" s="13"/>
      <c r="HNG1" s="13"/>
      <c r="HNH1" s="13"/>
      <c r="HNI1" s="13"/>
      <c r="HNJ1" s="13"/>
      <c r="HNK1" s="13"/>
      <c r="HNL1" s="13"/>
      <c r="HNM1" s="13"/>
      <c r="HNN1" s="13"/>
      <c r="HNO1" s="13"/>
      <c r="HNP1" s="13"/>
      <c r="HNQ1" s="13"/>
      <c r="HNR1" s="13"/>
      <c r="HNS1" s="13"/>
      <c r="HNT1" s="13"/>
      <c r="HNU1" s="13"/>
      <c r="HNV1" s="13"/>
      <c r="HNW1" s="13"/>
      <c r="HNX1" s="13"/>
      <c r="HNY1" s="13"/>
      <c r="HNZ1" s="13"/>
      <c r="HOA1" s="13"/>
      <c r="HOB1" s="13"/>
      <c r="HOC1" s="13"/>
      <c r="HOD1" s="13"/>
      <c r="HOE1" s="13"/>
      <c r="HOF1" s="13"/>
      <c r="HOG1" s="13"/>
      <c r="HOH1" s="13"/>
      <c r="HOI1" s="13"/>
      <c r="HOJ1" s="13"/>
      <c r="HOK1" s="13"/>
      <c r="HOL1" s="13"/>
      <c r="HOM1" s="13"/>
      <c r="HON1" s="13"/>
      <c r="HOO1" s="13"/>
      <c r="HOP1" s="13"/>
      <c r="HOQ1" s="13"/>
      <c r="HOR1" s="13"/>
      <c r="HOS1" s="13"/>
      <c r="HOT1" s="13"/>
      <c r="HOU1" s="13"/>
      <c r="HOV1" s="13"/>
      <c r="HOW1" s="13"/>
      <c r="HOX1" s="13"/>
      <c r="HOY1" s="13"/>
      <c r="HOZ1" s="13"/>
      <c r="HPA1" s="13"/>
      <c r="HPB1" s="13"/>
      <c r="HPC1" s="13"/>
      <c r="HPD1" s="13"/>
      <c r="HPE1" s="13"/>
      <c r="HPF1" s="13"/>
      <c r="HPG1" s="13"/>
      <c r="HPH1" s="13"/>
      <c r="HPI1" s="13"/>
      <c r="HPJ1" s="13"/>
      <c r="HPK1" s="13"/>
      <c r="HPL1" s="13"/>
      <c r="HPM1" s="13"/>
      <c r="HPN1" s="13"/>
      <c r="HPO1" s="13"/>
      <c r="HPP1" s="13"/>
      <c r="HPQ1" s="13"/>
      <c r="HPR1" s="13"/>
      <c r="HPS1" s="13"/>
      <c r="HPT1" s="13"/>
      <c r="HPU1" s="13"/>
      <c r="HPV1" s="13"/>
      <c r="HPW1" s="13"/>
      <c r="HPX1" s="13"/>
      <c r="HPY1" s="13"/>
      <c r="HPZ1" s="13"/>
      <c r="HQA1" s="13"/>
      <c r="HQB1" s="13"/>
      <c r="HQC1" s="13"/>
      <c r="HQD1" s="13"/>
      <c r="HQE1" s="13"/>
      <c r="HQF1" s="13"/>
      <c r="HQG1" s="13"/>
      <c r="HQH1" s="13"/>
      <c r="HQI1" s="13"/>
      <c r="HQJ1" s="13"/>
      <c r="HQK1" s="13"/>
      <c r="HQL1" s="13"/>
      <c r="HQM1" s="13"/>
      <c r="HQN1" s="13"/>
      <c r="HQO1" s="13"/>
      <c r="HQP1" s="13"/>
      <c r="HQQ1" s="13"/>
      <c r="HQR1" s="13"/>
      <c r="HQS1" s="13"/>
      <c r="HQT1" s="13"/>
      <c r="HQU1" s="13"/>
      <c r="HQV1" s="13"/>
      <c r="HQW1" s="13"/>
      <c r="HQX1" s="13"/>
      <c r="HQY1" s="13"/>
      <c r="HQZ1" s="13"/>
      <c r="HRA1" s="13"/>
      <c r="HRB1" s="13"/>
      <c r="HRC1" s="13"/>
      <c r="HRD1" s="13"/>
      <c r="HRE1" s="13"/>
      <c r="HRF1" s="13"/>
      <c r="HRG1" s="13"/>
      <c r="HRH1" s="13"/>
      <c r="HRI1" s="13"/>
      <c r="HRJ1" s="13"/>
      <c r="HRK1" s="13"/>
      <c r="HRL1" s="13"/>
      <c r="HRM1" s="13"/>
      <c r="HRN1" s="13"/>
      <c r="HRO1" s="13"/>
      <c r="HRP1" s="13"/>
      <c r="HRQ1" s="13"/>
      <c r="HRR1" s="13"/>
      <c r="HRS1" s="13"/>
      <c r="HRT1" s="13"/>
      <c r="HRU1" s="13"/>
      <c r="HRV1" s="13"/>
      <c r="HRW1" s="13"/>
      <c r="HRX1" s="13"/>
      <c r="HRY1" s="13"/>
      <c r="HRZ1" s="13"/>
      <c r="HSA1" s="13"/>
      <c r="HSB1" s="13"/>
      <c r="HSC1" s="13"/>
      <c r="HSD1" s="13"/>
      <c r="HSE1" s="13"/>
      <c r="HSF1" s="13"/>
      <c r="HSG1" s="13"/>
      <c r="HSH1" s="13"/>
      <c r="HSI1" s="13"/>
      <c r="HSJ1" s="13"/>
      <c r="HSK1" s="13"/>
      <c r="HSL1" s="13"/>
      <c r="HSM1" s="13"/>
      <c r="HSN1" s="13"/>
      <c r="HSO1" s="13"/>
      <c r="HSP1" s="13"/>
      <c r="HSQ1" s="13"/>
      <c r="HSR1" s="13"/>
      <c r="HSS1" s="13"/>
      <c r="HST1" s="13"/>
      <c r="HSU1" s="13"/>
      <c r="HSV1" s="13"/>
      <c r="HSW1" s="13"/>
      <c r="HSX1" s="13"/>
      <c r="HSY1" s="13"/>
      <c r="HSZ1" s="13"/>
      <c r="HTA1" s="13"/>
      <c r="HTB1" s="13"/>
      <c r="HTC1" s="13"/>
      <c r="HTD1" s="13"/>
      <c r="HTE1" s="13"/>
      <c r="HTF1" s="13"/>
      <c r="HTG1" s="13"/>
      <c r="HTH1" s="13"/>
      <c r="HTI1" s="13"/>
      <c r="HTJ1" s="13"/>
      <c r="HTK1" s="13"/>
      <c r="HTL1" s="13"/>
      <c r="HTM1" s="13"/>
      <c r="HTN1" s="13"/>
      <c r="HTO1" s="13"/>
      <c r="HTP1" s="13"/>
      <c r="HTQ1" s="13"/>
      <c r="HTR1" s="13"/>
      <c r="HTS1" s="13"/>
      <c r="HTT1" s="13"/>
      <c r="HTU1" s="13"/>
      <c r="HTV1" s="13"/>
      <c r="HTW1" s="13"/>
      <c r="HTX1" s="13"/>
      <c r="HTY1" s="13"/>
      <c r="HTZ1" s="13"/>
      <c r="HUA1" s="13"/>
      <c r="HUB1" s="13"/>
      <c r="HUC1" s="13"/>
      <c r="HUD1" s="13"/>
      <c r="HUE1" s="13"/>
      <c r="HUF1" s="13"/>
      <c r="HUG1" s="13"/>
      <c r="HUH1" s="13"/>
      <c r="HUI1" s="13"/>
      <c r="HUJ1" s="13"/>
      <c r="HUK1" s="13"/>
      <c r="HUL1" s="13"/>
      <c r="HUM1" s="13"/>
      <c r="HUN1" s="13"/>
      <c r="HUO1" s="13"/>
      <c r="HUP1" s="13"/>
      <c r="HUQ1" s="13"/>
      <c r="HUR1" s="13"/>
      <c r="HUS1" s="13"/>
      <c r="HUT1" s="13"/>
      <c r="HUU1" s="13"/>
      <c r="HUV1" s="13"/>
      <c r="HUW1" s="13"/>
      <c r="HUX1" s="13"/>
      <c r="HUY1" s="13"/>
      <c r="HUZ1" s="13"/>
      <c r="HVA1" s="13"/>
      <c r="HVB1" s="13"/>
      <c r="HVC1" s="13"/>
      <c r="HVD1" s="13"/>
      <c r="HVE1" s="13"/>
      <c r="HVF1" s="13"/>
      <c r="HVG1" s="13"/>
      <c r="HVH1" s="13"/>
      <c r="HVI1" s="13"/>
      <c r="HVJ1" s="13"/>
      <c r="HVK1" s="13"/>
      <c r="HVL1" s="13"/>
      <c r="HVM1" s="13"/>
      <c r="HVN1" s="13"/>
      <c r="HVO1" s="13"/>
      <c r="HVP1" s="13"/>
      <c r="HVQ1" s="13"/>
      <c r="HVR1" s="13"/>
      <c r="HVS1" s="13"/>
      <c r="HVT1" s="13"/>
      <c r="HVU1" s="13"/>
      <c r="HVV1" s="13"/>
      <c r="HVW1" s="13"/>
      <c r="HVX1" s="13"/>
      <c r="HVY1" s="13"/>
      <c r="HVZ1" s="13"/>
      <c r="HWA1" s="13"/>
      <c r="HWB1" s="13"/>
      <c r="HWC1" s="13"/>
      <c r="HWD1" s="13"/>
      <c r="HWE1" s="13"/>
      <c r="HWF1" s="13"/>
      <c r="HWG1" s="13"/>
      <c r="HWH1" s="13"/>
      <c r="HWI1" s="13"/>
      <c r="HWJ1" s="13"/>
      <c r="HWK1" s="13"/>
      <c r="HWL1" s="13"/>
      <c r="HWM1" s="13"/>
      <c r="HWN1" s="13"/>
      <c r="HWO1" s="13"/>
      <c r="HWP1" s="13"/>
      <c r="HWQ1" s="13"/>
      <c r="HWR1" s="13"/>
      <c r="HWS1" s="13"/>
      <c r="HWT1" s="13"/>
      <c r="HWU1" s="13"/>
      <c r="HWV1" s="13"/>
      <c r="HWW1" s="13"/>
      <c r="HWX1" s="13"/>
      <c r="HWY1" s="13"/>
      <c r="HWZ1" s="13"/>
      <c r="HXA1" s="13"/>
      <c r="HXB1" s="13"/>
      <c r="HXC1" s="13"/>
      <c r="HXD1" s="13"/>
      <c r="HXE1" s="13"/>
      <c r="HXF1" s="13"/>
      <c r="HXG1" s="13"/>
      <c r="HXH1" s="13"/>
      <c r="HXI1" s="13"/>
      <c r="HXJ1" s="13"/>
      <c r="HXK1" s="13"/>
      <c r="HXL1" s="13"/>
      <c r="HXM1" s="13"/>
      <c r="HXN1" s="13"/>
      <c r="HXO1" s="13"/>
      <c r="HXP1" s="13"/>
      <c r="HXQ1" s="13"/>
      <c r="HXR1" s="13"/>
      <c r="HXS1" s="13"/>
      <c r="HXT1" s="13"/>
      <c r="HXU1" s="13"/>
      <c r="HXV1" s="13"/>
      <c r="HXW1" s="13"/>
      <c r="HXX1" s="13"/>
      <c r="HXY1" s="13"/>
      <c r="HXZ1" s="13"/>
      <c r="HYA1" s="13"/>
      <c r="HYB1" s="13"/>
      <c r="HYC1" s="13"/>
      <c r="HYD1" s="13"/>
      <c r="HYE1" s="13"/>
      <c r="HYF1" s="13"/>
      <c r="HYG1" s="13"/>
      <c r="HYH1" s="13"/>
      <c r="HYI1" s="13"/>
      <c r="HYJ1" s="13"/>
      <c r="HYK1" s="13"/>
      <c r="HYL1" s="13"/>
      <c r="HYM1" s="13"/>
      <c r="HYN1" s="13"/>
      <c r="HYO1" s="13"/>
      <c r="HYP1" s="13"/>
      <c r="HYQ1" s="13"/>
      <c r="HYR1" s="13"/>
      <c r="HYS1" s="13"/>
      <c r="HYT1" s="13"/>
      <c r="HYU1" s="13"/>
      <c r="HYV1" s="13"/>
      <c r="HYW1" s="13"/>
      <c r="HYX1" s="13"/>
      <c r="HYY1" s="13"/>
      <c r="HYZ1" s="13"/>
      <c r="HZA1" s="13"/>
      <c r="HZB1" s="13"/>
      <c r="HZC1" s="13"/>
      <c r="HZD1" s="13"/>
      <c r="HZE1" s="13"/>
      <c r="HZF1" s="13"/>
      <c r="HZG1" s="13"/>
      <c r="HZH1" s="13"/>
      <c r="HZI1" s="13"/>
      <c r="HZJ1" s="13"/>
      <c r="HZK1" s="13"/>
      <c r="HZL1" s="13"/>
      <c r="HZM1" s="13"/>
      <c r="HZN1" s="13"/>
      <c r="HZO1" s="13"/>
      <c r="HZP1" s="13"/>
      <c r="HZQ1" s="13"/>
      <c r="HZR1" s="13"/>
      <c r="HZS1" s="13"/>
      <c r="HZT1" s="13"/>
      <c r="HZU1" s="13"/>
      <c r="HZV1" s="13"/>
      <c r="HZW1" s="13"/>
      <c r="HZX1" s="13"/>
      <c r="HZY1" s="13"/>
      <c r="HZZ1" s="13"/>
      <c r="IAA1" s="13"/>
      <c r="IAB1" s="13"/>
      <c r="IAC1" s="13"/>
      <c r="IAD1" s="13"/>
      <c r="IAE1" s="13"/>
      <c r="IAF1" s="13"/>
      <c r="IAG1" s="13"/>
      <c r="IAH1" s="13"/>
      <c r="IAI1" s="13"/>
      <c r="IAJ1" s="13"/>
      <c r="IAK1" s="13"/>
      <c r="IAL1" s="13"/>
      <c r="IAM1" s="13"/>
      <c r="IAN1" s="13"/>
      <c r="IAO1" s="13"/>
      <c r="IAP1" s="13"/>
      <c r="IAQ1" s="13"/>
      <c r="IAR1" s="13"/>
      <c r="IAS1" s="13"/>
      <c r="IAT1" s="13"/>
      <c r="IAU1" s="13"/>
      <c r="IAV1" s="13"/>
      <c r="IAW1" s="13"/>
      <c r="IAX1" s="13"/>
      <c r="IAY1" s="13"/>
      <c r="IAZ1" s="13"/>
      <c r="IBA1" s="13"/>
      <c r="IBB1" s="13"/>
      <c r="IBC1" s="13"/>
      <c r="IBD1" s="13"/>
      <c r="IBE1" s="13"/>
      <c r="IBF1" s="13"/>
      <c r="IBG1" s="13"/>
      <c r="IBH1" s="13"/>
      <c r="IBI1" s="13"/>
      <c r="IBJ1" s="13"/>
      <c r="IBK1" s="13"/>
      <c r="IBL1" s="13"/>
      <c r="IBM1" s="13"/>
      <c r="IBN1" s="13"/>
      <c r="IBO1" s="13"/>
      <c r="IBP1" s="13"/>
      <c r="IBQ1" s="13"/>
      <c r="IBR1" s="13"/>
      <c r="IBS1" s="13"/>
      <c r="IBT1" s="13"/>
      <c r="IBU1" s="13"/>
      <c r="IBV1" s="13"/>
      <c r="IBW1" s="13"/>
      <c r="IBX1" s="13"/>
      <c r="IBY1" s="13"/>
      <c r="IBZ1" s="13"/>
      <c r="ICA1" s="13"/>
      <c r="ICB1" s="13"/>
      <c r="ICC1" s="13"/>
      <c r="ICD1" s="13"/>
      <c r="ICE1" s="13"/>
      <c r="ICF1" s="13"/>
      <c r="ICG1" s="13"/>
      <c r="ICH1" s="13"/>
      <c r="ICI1" s="13"/>
      <c r="ICJ1" s="13"/>
      <c r="ICK1" s="13"/>
      <c r="ICL1" s="13"/>
      <c r="ICM1" s="13"/>
      <c r="ICN1" s="13"/>
      <c r="ICO1" s="13"/>
      <c r="ICP1" s="13"/>
      <c r="ICQ1" s="13"/>
      <c r="ICR1" s="13"/>
      <c r="ICS1" s="13"/>
      <c r="ICT1" s="13"/>
      <c r="ICU1" s="13"/>
      <c r="ICV1" s="13"/>
      <c r="ICW1" s="13"/>
      <c r="ICX1" s="13"/>
      <c r="ICY1" s="13"/>
      <c r="ICZ1" s="13"/>
      <c r="IDA1" s="13"/>
      <c r="IDB1" s="13"/>
      <c r="IDC1" s="13"/>
      <c r="IDD1" s="13"/>
      <c r="IDE1" s="13"/>
      <c r="IDF1" s="13"/>
      <c r="IDG1" s="13"/>
      <c r="IDH1" s="13"/>
      <c r="IDI1" s="13"/>
      <c r="IDJ1" s="13"/>
      <c r="IDK1" s="13"/>
      <c r="IDL1" s="13"/>
      <c r="IDM1" s="13"/>
      <c r="IDN1" s="13"/>
      <c r="IDO1" s="13"/>
      <c r="IDP1" s="13"/>
      <c r="IDQ1" s="13"/>
      <c r="IDR1" s="13"/>
      <c r="IDS1" s="13"/>
      <c r="IDT1" s="13"/>
      <c r="IDU1" s="13"/>
      <c r="IDV1" s="13"/>
      <c r="IDW1" s="13"/>
      <c r="IDX1" s="13"/>
      <c r="IDY1" s="13"/>
      <c r="IDZ1" s="13"/>
      <c r="IEA1" s="13"/>
      <c r="IEB1" s="13"/>
      <c r="IEC1" s="13"/>
      <c r="IED1" s="13"/>
      <c r="IEE1" s="13"/>
      <c r="IEF1" s="13"/>
      <c r="IEG1" s="13"/>
      <c r="IEH1" s="13"/>
      <c r="IEI1" s="13"/>
      <c r="IEJ1" s="13"/>
      <c r="IEK1" s="13"/>
      <c r="IEL1" s="13"/>
      <c r="IEM1" s="13"/>
      <c r="IEN1" s="13"/>
      <c r="IEO1" s="13"/>
      <c r="IEP1" s="13"/>
      <c r="IEQ1" s="13"/>
      <c r="IER1" s="13"/>
      <c r="IES1" s="13"/>
      <c r="IET1" s="13"/>
      <c r="IEU1" s="13"/>
      <c r="IEV1" s="13"/>
      <c r="IEW1" s="13"/>
      <c r="IEX1" s="13"/>
      <c r="IEY1" s="13"/>
      <c r="IEZ1" s="13"/>
      <c r="IFA1" s="13"/>
      <c r="IFB1" s="13"/>
      <c r="IFC1" s="13"/>
      <c r="IFD1" s="13"/>
      <c r="IFE1" s="13"/>
      <c r="IFF1" s="13"/>
      <c r="IFG1" s="13"/>
      <c r="IFH1" s="13"/>
      <c r="IFI1" s="13"/>
      <c r="IFJ1" s="13"/>
      <c r="IFK1" s="13"/>
      <c r="IFL1" s="13"/>
      <c r="IFM1" s="13"/>
      <c r="IFN1" s="13"/>
      <c r="IFO1" s="13"/>
      <c r="IFP1" s="13"/>
      <c r="IFQ1" s="13"/>
      <c r="IFR1" s="13"/>
      <c r="IFS1" s="13"/>
      <c r="IFT1" s="13"/>
      <c r="IFU1" s="13"/>
      <c r="IFV1" s="13"/>
      <c r="IFW1" s="13"/>
      <c r="IFX1" s="13"/>
      <c r="IFY1" s="13"/>
      <c r="IFZ1" s="13"/>
      <c r="IGA1" s="13"/>
      <c r="IGB1" s="13"/>
      <c r="IGC1" s="13"/>
      <c r="IGD1" s="13"/>
      <c r="IGE1" s="13"/>
      <c r="IGF1" s="13"/>
      <c r="IGG1" s="13"/>
      <c r="IGH1" s="13"/>
      <c r="IGI1" s="13"/>
      <c r="IGJ1" s="13"/>
      <c r="IGK1" s="13"/>
      <c r="IGL1" s="13"/>
      <c r="IGM1" s="13"/>
      <c r="IGN1" s="13"/>
      <c r="IGO1" s="13"/>
      <c r="IGP1" s="13"/>
      <c r="IGQ1" s="13"/>
      <c r="IGR1" s="13"/>
      <c r="IGS1" s="13"/>
      <c r="IGT1" s="13"/>
      <c r="IGU1" s="13"/>
      <c r="IGV1" s="13"/>
      <c r="IGW1" s="13"/>
      <c r="IGX1" s="13"/>
      <c r="IGY1" s="13"/>
      <c r="IGZ1" s="13"/>
      <c r="IHA1" s="13"/>
      <c r="IHB1" s="13"/>
      <c r="IHC1" s="13"/>
      <c r="IHD1" s="13"/>
      <c r="IHE1" s="13"/>
      <c r="IHF1" s="13"/>
      <c r="IHG1" s="13"/>
      <c r="IHH1" s="13"/>
      <c r="IHI1" s="13"/>
      <c r="IHJ1" s="13"/>
      <c r="IHK1" s="13"/>
      <c r="IHL1" s="13"/>
      <c r="IHM1" s="13"/>
      <c r="IHN1" s="13"/>
      <c r="IHO1" s="13"/>
      <c r="IHP1" s="13"/>
      <c r="IHQ1" s="13"/>
      <c r="IHR1" s="13"/>
      <c r="IHS1" s="13"/>
      <c r="IHT1" s="13"/>
      <c r="IHU1" s="13"/>
      <c r="IHV1" s="13"/>
      <c r="IHW1" s="13"/>
      <c r="IHX1" s="13"/>
      <c r="IHY1" s="13"/>
      <c r="IHZ1" s="13"/>
      <c r="IIA1" s="13"/>
      <c r="IIB1" s="13"/>
      <c r="IIC1" s="13"/>
      <c r="IID1" s="13"/>
      <c r="IIE1" s="13"/>
      <c r="IIF1" s="13"/>
      <c r="IIG1" s="13"/>
      <c r="IIH1" s="13"/>
      <c r="III1" s="13"/>
      <c r="IIJ1" s="13"/>
      <c r="IIK1" s="13"/>
      <c r="IIL1" s="13"/>
      <c r="IIM1" s="13"/>
      <c r="IIN1" s="13"/>
      <c r="IIO1" s="13"/>
      <c r="IIP1" s="13"/>
      <c r="IIQ1" s="13"/>
      <c r="IIR1" s="13"/>
      <c r="IIS1" s="13"/>
      <c r="IIT1" s="13"/>
      <c r="IIU1" s="13"/>
      <c r="IIV1" s="13"/>
      <c r="IIW1" s="13"/>
      <c r="IIX1" s="13"/>
      <c r="IIY1" s="13"/>
      <c r="IIZ1" s="13"/>
      <c r="IJA1" s="13"/>
      <c r="IJB1" s="13"/>
      <c r="IJC1" s="13"/>
      <c r="IJD1" s="13"/>
      <c r="IJE1" s="13"/>
      <c r="IJF1" s="13"/>
      <c r="IJG1" s="13"/>
      <c r="IJH1" s="13"/>
      <c r="IJI1" s="13"/>
      <c r="IJJ1" s="13"/>
      <c r="IJK1" s="13"/>
      <c r="IJL1" s="13"/>
      <c r="IJM1" s="13"/>
      <c r="IJN1" s="13"/>
      <c r="IJO1" s="13"/>
      <c r="IJP1" s="13"/>
      <c r="IJQ1" s="13"/>
      <c r="IJR1" s="13"/>
      <c r="IJS1" s="13"/>
      <c r="IJT1" s="13"/>
      <c r="IJU1" s="13"/>
      <c r="IJV1" s="13"/>
      <c r="IJW1" s="13"/>
      <c r="IJX1" s="13"/>
      <c r="IJY1" s="13"/>
      <c r="IJZ1" s="13"/>
      <c r="IKA1" s="13"/>
      <c r="IKB1" s="13"/>
      <c r="IKC1" s="13"/>
      <c r="IKD1" s="13"/>
      <c r="IKE1" s="13"/>
      <c r="IKF1" s="13"/>
      <c r="IKG1" s="13"/>
      <c r="IKH1" s="13"/>
      <c r="IKI1" s="13"/>
      <c r="IKJ1" s="13"/>
      <c r="IKK1" s="13"/>
      <c r="IKL1" s="13"/>
      <c r="IKM1" s="13"/>
      <c r="IKN1" s="13"/>
      <c r="IKO1" s="13"/>
      <c r="IKP1" s="13"/>
      <c r="IKQ1" s="13"/>
      <c r="IKR1" s="13"/>
      <c r="IKS1" s="13"/>
      <c r="IKT1" s="13"/>
      <c r="IKU1" s="13"/>
      <c r="IKV1" s="13"/>
      <c r="IKW1" s="13"/>
      <c r="IKX1" s="13"/>
      <c r="IKY1" s="13"/>
      <c r="IKZ1" s="13"/>
      <c r="ILA1" s="13"/>
      <c r="ILB1" s="13"/>
      <c r="ILC1" s="13"/>
      <c r="ILD1" s="13"/>
      <c r="ILE1" s="13"/>
      <c r="ILF1" s="13"/>
      <c r="ILG1" s="13"/>
      <c r="ILH1" s="13"/>
      <c r="ILI1" s="13"/>
      <c r="ILJ1" s="13"/>
      <c r="ILK1" s="13"/>
      <c r="ILL1" s="13"/>
      <c r="ILM1" s="13"/>
      <c r="ILN1" s="13"/>
      <c r="ILO1" s="13"/>
      <c r="ILP1" s="13"/>
      <c r="ILQ1" s="13"/>
      <c r="ILR1" s="13"/>
      <c r="ILS1" s="13"/>
      <c r="ILT1" s="13"/>
      <c r="ILU1" s="13"/>
      <c r="ILV1" s="13"/>
      <c r="ILW1" s="13"/>
      <c r="ILX1" s="13"/>
      <c r="ILY1" s="13"/>
      <c r="ILZ1" s="13"/>
      <c r="IMA1" s="13"/>
      <c r="IMB1" s="13"/>
      <c r="IMC1" s="13"/>
      <c r="IMD1" s="13"/>
      <c r="IME1" s="13"/>
      <c r="IMF1" s="13"/>
      <c r="IMG1" s="13"/>
      <c r="IMH1" s="13"/>
      <c r="IMI1" s="13"/>
      <c r="IMJ1" s="13"/>
      <c r="IMK1" s="13"/>
      <c r="IML1" s="13"/>
      <c r="IMM1" s="13"/>
      <c r="IMN1" s="13"/>
      <c r="IMO1" s="13"/>
      <c r="IMP1" s="13"/>
      <c r="IMQ1" s="13"/>
      <c r="IMR1" s="13"/>
      <c r="IMS1" s="13"/>
      <c r="IMT1" s="13"/>
      <c r="IMU1" s="13"/>
      <c r="IMV1" s="13"/>
      <c r="IMW1" s="13"/>
      <c r="IMX1" s="13"/>
      <c r="IMY1" s="13"/>
      <c r="IMZ1" s="13"/>
      <c r="INA1" s="13"/>
      <c r="INB1" s="13"/>
      <c r="INC1" s="13"/>
      <c r="IND1" s="13"/>
      <c r="INE1" s="13"/>
      <c r="INF1" s="13"/>
      <c r="ING1" s="13"/>
      <c r="INH1" s="13"/>
      <c r="INI1" s="13"/>
      <c r="INJ1" s="13"/>
      <c r="INK1" s="13"/>
      <c r="INL1" s="13"/>
      <c r="INM1" s="13"/>
      <c r="INN1" s="13"/>
      <c r="INO1" s="13"/>
      <c r="INP1" s="13"/>
      <c r="INQ1" s="13"/>
      <c r="INR1" s="13"/>
      <c r="INS1" s="13"/>
      <c r="INT1" s="13"/>
      <c r="INU1" s="13"/>
      <c r="INV1" s="13"/>
      <c r="INW1" s="13"/>
      <c r="INX1" s="13"/>
      <c r="INY1" s="13"/>
      <c r="INZ1" s="13"/>
      <c r="IOA1" s="13"/>
      <c r="IOB1" s="13"/>
      <c r="IOC1" s="13"/>
      <c r="IOD1" s="13"/>
      <c r="IOE1" s="13"/>
      <c r="IOF1" s="13"/>
      <c r="IOG1" s="13"/>
      <c r="IOH1" s="13"/>
      <c r="IOI1" s="13"/>
      <c r="IOJ1" s="13"/>
      <c r="IOK1" s="13"/>
      <c r="IOL1" s="13"/>
      <c r="IOM1" s="13"/>
      <c r="ION1" s="13"/>
      <c r="IOO1" s="13"/>
      <c r="IOP1" s="13"/>
      <c r="IOQ1" s="13"/>
      <c r="IOR1" s="13"/>
      <c r="IOS1" s="13"/>
      <c r="IOT1" s="13"/>
      <c r="IOU1" s="13"/>
      <c r="IOV1" s="13"/>
      <c r="IOW1" s="13"/>
      <c r="IOX1" s="13"/>
      <c r="IOY1" s="13"/>
      <c r="IOZ1" s="13"/>
      <c r="IPA1" s="13"/>
      <c r="IPB1" s="13"/>
      <c r="IPC1" s="13"/>
      <c r="IPD1" s="13"/>
      <c r="IPE1" s="13"/>
      <c r="IPF1" s="13"/>
      <c r="IPG1" s="13"/>
      <c r="IPH1" s="13"/>
      <c r="IPI1" s="13"/>
      <c r="IPJ1" s="13"/>
      <c r="IPK1" s="13"/>
      <c r="IPL1" s="13"/>
      <c r="IPM1" s="13"/>
      <c r="IPN1" s="13"/>
      <c r="IPO1" s="13"/>
      <c r="IPP1" s="13"/>
      <c r="IPQ1" s="13"/>
      <c r="IPR1" s="13"/>
      <c r="IPS1" s="13"/>
      <c r="IPT1" s="13"/>
      <c r="IPU1" s="13"/>
      <c r="IPV1" s="13"/>
      <c r="IPW1" s="13"/>
      <c r="IPX1" s="13"/>
      <c r="IPY1" s="13"/>
      <c r="IPZ1" s="13"/>
      <c r="IQA1" s="13"/>
      <c r="IQB1" s="13"/>
      <c r="IQC1" s="13"/>
      <c r="IQD1" s="13"/>
      <c r="IQE1" s="13"/>
      <c r="IQF1" s="13"/>
      <c r="IQG1" s="13"/>
      <c r="IQH1" s="13"/>
      <c r="IQI1" s="13"/>
      <c r="IQJ1" s="13"/>
      <c r="IQK1" s="13"/>
      <c r="IQL1" s="13"/>
      <c r="IQM1" s="13"/>
      <c r="IQN1" s="13"/>
      <c r="IQO1" s="13"/>
      <c r="IQP1" s="13"/>
      <c r="IQQ1" s="13"/>
      <c r="IQR1" s="13"/>
      <c r="IQS1" s="13"/>
      <c r="IQT1" s="13"/>
      <c r="IQU1" s="13"/>
      <c r="IQV1" s="13"/>
      <c r="IQW1" s="13"/>
      <c r="IQX1" s="13"/>
      <c r="IQY1" s="13"/>
      <c r="IQZ1" s="13"/>
      <c r="IRA1" s="13"/>
      <c r="IRB1" s="13"/>
      <c r="IRC1" s="13"/>
      <c r="IRD1" s="13"/>
      <c r="IRE1" s="13"/>
      <c r="IRF1" s="13"/>
      <c r="IRG1" s="13"/>
      <c r="IRH1" s="13"/>
      <c r="IRI1" s="13"/>
      <c r="IRJ1" s="13"/>
      <c r="IRK1" s="13"/>
      <c r="IRL1" s="13"/>
      <c r="IRM1" s="13"/>
      <c r="IRN1" s="13"/>
      <c r="IRO1" s="13"/>
      <c r="IRP1" s="13"/>
      <c r="IRQ1" s="13"/>
      <c r="IRR1" s="13"/>
      <c r="IRS1" s="13"/>
      <c r="IRT1" s="13"/>
      <c r="IRU1" s="13"/>
      <c r="IRV1" s="13"/>
      <c r="IRW1" s="13"/>
      <c r="IRX1" s="13"/>
      <c r="IRY1" s="13"/>
      <c r="IRZ1" s="13"/>
      <c r="ISA1" s="13"/>
      <c r="ISB1" s="13"/>
      <c r="ISC1" s="13"/>
      <c r="ISD1" s="13"/>
      <c r="ISE1" s="13"/>
      <c r="ISF1" s="13"/>
      <c r="ISG1" s="13"/>
      <c r="ISH1" s="13"/>
      <c r="ISI1" s="13"/>
      <c r="ISJ1" s="13"/>
      <c r="ISK1" s="13"/>
      <c r="ISL1" s="13"/>
      <c r="ISM1" s="13"/>
      <c r="ISN1" s="13"/>
      <c r="ISO1" s="13"/>
      <c r="ISP1" s="13"/>
      <c r="ISQ1" s="13"/>
      <c r="ISR1" s="13"/>
      <c r="ISS1" s="13"/>
      <c r="IST1" s="13"/>
      <c r="ISU1" s="13"/>
      <c r="ISV1" s="13"/>
      <c r="ISW1" s="13"/>
      <c r="ISX1" s="13"/>
      <c r="ISY1" s="13"/>
      <c r="ISZ1" s="13"/>
      <c r="ITA1" s="13"/>
      <c r="ITB1" s="13"/>
      <c r="ITC1" s="13"/>
      <c r="ITD1" s="13"/>
      <c r="ITE1" s="13"/>
      <c r="ITF1" s="13"/>
      <c r="ITG1" s="13"/>
      <c r="ITH1" s="13"/>
      <c r="ITI1" s="13"/>
      <c r="ITJ1" s="13"/>
      <c r="ITK1" s="13"/>
      <c r="ITL1" s="13"/>
      <c r="ITM1" s="13"/>
      <c r="ITN1" s="13"/>
      <c r="ITO1" s="13"/>
      <c r="ITP1" s="13"/>
      <c r="ITQ1" s="13"/>
      <c r="ITR1" s="13"/>
      <c r="ITS1" s="13"/>
      <c r="ITT1" s="13"/>
      <c r="ITU1" s="13"/>
      <c r="ITV1" s="13"/>
      <c r="ITW1" s="13"/>
      <c r="ITX1" s="13"/>
      <c r="ITY1" s="13"/>
      <c r="ITZ1" s="13"/>
      <c r="IUA1" s="13"/>
      <c r="IUB1" s="13"/>
      <c r="IUC1" s="13"/>
      <c r="IUD1" s="13"/>
      <c r="IUE1" s="13"/>
      <c r="IUF1" s="13"/>
      <c r="IUG1" s="13"/>
      <c r="IUH1" s="13"/>
      <c r="IUI1" s="13"/>
      <c r="IUJ1" s="13"/>
      <c r="IUK1" s="13"/>
      <c r="IUL1" s="13"/>
      <c r="IUM1" s="13"/>
      <c r="IUN1" s="13"/>
      <c r="IUO1" s="13"/>
      <c r="IUP1" s="13"/>
      <c r="IUQ1" s="13"/>
      <c r="IUR1" s="13"/>
      <c r="IUS1" s="13"/>
      <c r="IUT1" s="13"/>
      <c r="IUU1" s="13"/>
      <c r="IUV1" s="13"/>
      <c r="IUW1" s="13"/>
      <c r="IUX1" s="13"/>
      <c r="IUY1" s="13"/>
      <c r="IUZ1" s="13"/>
      <c r="IVA1" s="13"/>
      <c r="IVB1" s="13"/>
      <c r="IVC1" s="13"/>
      <c r="IVD1" s="13"/>
      <c r="IVE1" s="13"/>
      <c r="IVF1" s="13"/>
      <c r="IVG1" s="13"/>
      <c r="IVH1" s="13"/>
      <c r="IVI1" s="13"/>
      <c r="IVJ1" s="13"/>
      <c r="IVK1" s="13"/>
      <c r="IVL1" s="13"/>
      <c r="IVM1" s="13"/>
      <c r="IVN1" s="13"/>
      <c r="IVO1" s="13"/>
      <c r="IVP1" s="13"/>
      <c r="IVQ1" s="13"/>
      <c r="IVR1" s="13"/>
      <c r="IVS1" s="13"/>
      <c r="IVT1" s="13"/>
      <c r="IVU1" s="13"/>
      <c r="IVV1" s="13"/>
      <c r="IVW1" s="13"/>
      <c r="IVX1" s="13"/>
      <c r="IVY1" s="13"/>
      <c r="IVZ1" s="13"/>
      <c r="IWA1" s="13"/>
      <c r="IWB1" s="13"/>
      <c r="IWC1" s="13"/>
      <c r="IWD1" s="13"/>
      <c r="IWE1" s="13"/>
      <c r="IWF1" s="13"/>
      <c r="IWG1" s="13"/>
      <c r="IWH1" s="13"/>
      <c r="IWI1" s="13"/>
      <c r="IWJ1" s="13"/>
      <c r="IWK1" s="13"/>
      <c r="IWL1" s="13"/>
      <c r="IWM1" s="13"/>
      <c r="IWN1" s="13"/>
      <c r="IWO1" s="13"/>
      <c r="IWP1" s="13"/>
      <c r="IWQ1" s="13"/>
      <c r="IWR1" s="13"/>
      <c r="IWS1" s="13"/>
      <c r="IWT1" s="13"/>
      <c r="IWU1" s="13"/>
      <c r="IWV1" s="13"/>
      <c r="IWW1" s="13"/>
      <c r="IWX1" s="13"/>
      <c r="IWY1" s="13"/>
      <c r="IWZ1" s="13"/>
      <c r="IXA1" s="13"/>
      <c r="IXB1" s="13"/>
      <c r="IXC1" s="13"/>
      <c r="IXD1" s="13"/>
      <c r="IXE1" s="13"/>
      <c r="IXF1" s="13"/>
      <c r="IXG1" s="13"/>
      <c r="IXH1" s="13"/>
      <c r="IXI1" s="13"/>
      <c r="IXJ1" s="13"/>
      <c r="IXK1" s="13"/>
      <c r="IXL1" s="13"/>
      <c r="IXM1" s="13"/>
      <c r="IXN1" s="13"/>
      <c r="IXO1" s="13"/>
      <c r="IXP1" s="13"/>
      <c r="IXQ1" s="13"/>
      <c r="IXR1" s="13"/>
      <c r="IXS1" s="13"/>
      <c r="IXT1" s="13"/>
      <c r="IXU1" s="13"/>
      <c r="IXV1" s="13"/>
      <c r="IXW1" s="13"/>
      <c r="IXX1" s="13"/>
      <c r="IXY1" s="13"/>
      <c r="IXZ1" s="13"/>
      <c r="IYA1" s="13"/>
      <c r="IYB1" s="13"/>
      <c r="IYC1" s="13"/>
      <c r="IYD1" s="13"/>
      <c r="IYE1" s="13"/>
      <c r="IYF1" s="13"/>
      <c r="IYG1" s="13"/>
      <c r="IYH1" s="13"/>
      <c r="IYI1" s="13"/>
      <c r="IYJ1" s="13"/>
      <c r="IYK1" s="13"/>
      <c r="IYL1" s="13"/>
      <c r="IYM1" s="13"/>
      <c r="IYN1" s="13"/>
      <c r="IYO1" s="13"/>
      <c r="IYP1" s="13"/>
      <c r="IYQ1" s="13"/>
      <c r="IYR1" s="13"/>
      <c r="IYS1" s="13"/>
      <c r="IYT1" s="13"/>
      <c r="IYU1" s="13"/>
      <c r="IYV1" s="13"/>
      <c r="IYW1" s="13"/>
      <c r="IYX1" s="13"/>
      <c r="IYY1" s="13"/>
      <c r="IYZ1" s="13"/>
      <c r="IZA1" s="13"/>
      <c r="IZB1" s="13"/>
      <c r="IZC1" s="13"/>
      <c r="IZD1" s="13"/>
      <c r="IZE1" s="13"/>
      <c r="IZF1" s="13"/>
      <c r="IZG1" s="13"/>
      <c r="IZH1" s="13"/>
      <c r="IZI1" s="13"/>
      <c r="IZJ1" s="13"/>
      <c r="IZK1" s="13"/>
      <c r="IZL1" s="13"/>
      <c r="IZM1" s="13"/>
      <c r="IZN1" s="13"/>
      <c r="IZO1" s="13"/>
      <c r="IZP1" s="13"/>
      <c r="IZQ1" s="13"/>
      <c r="IZR1" s="13"/>
      <c r="IZS1" s="13"/>
      <c r="IZT1" s="13"/>
      <c r="IZU1" s="13"/>
      <c r="IZV1" s="13"/>
      <c r="IZW1" s="13"/>
      <c r="IZX1" s="13"/>
      <c r="IZY1" s="13"/>
      <c r="IZZ1" s="13"/>
      <c r="JAA1" s="13"/>
      <c r="JAB1" s="13"/>
      <c r="JAC1" s="13"/>
      <c r="JAD1" s="13"/>
      <c r="JAE1" s="13"/>
      <c r="JAF1" s="13"/>
      <c r="JAG1" s="13"/>
      <c r="JAH1" s="13"/>
      <c r="JAI1" s="13"/>
      <c r="JAJ1" s="13"/>
      <c r="JAK1" s="13"/>
      <c r="JAL1" s="13"/>
      <c r="JAM1" s="13"/>
      <c r="JAN1" s="13"/>
      <c r="JAO1" s="13"/>
      <c r="JAP1" s="13"/>
      <c r="JAQ1" s="13"/>
      <c r="JAR1" s="13"/>
      <c r="JAS1" s="13"/>
      <c r="JAT1" s="13"/>
      <c r="JAU1" s="13"/>
      <c r="JAV1" s="13"/>
      <c r="JAW1" s="13"/>
      <c r="JAX1" s="13"/>
      <c r="JAY1" s="13"/>
      <c r="JAZ1" s="13"/>
      <c r="JBA1" s="13"/>
      <c r="JBB1" s="13"/>
      <c r="JBC1" s="13"/>
      <c r="JBD1" s="13"/>
      <c r="JBE1" s="13"/>
      <c r="JBF1" s="13"/>
      <c r="JBG1" s="13"/>
      <c r="JBH1" s="13"/>
      <c r="JBI1" s="13"/>
      <c r="JBJ1" s="13"/>
      <c r="JBK1" s="13"/>
      <c r="JBL1" s="13"/>
      <c r="JBM1" s="13"/>
      <c r="JBN1" s="13"/>
      <c r="JBO1" s="13"/>
      <c r="JBP1" s="13"/>
      <c r="JBQ1" s="13"/>
      <c r="JBR1" s="13"/>
      <c r="JBS1" s="13"/>
      <c r="JBT1" s="13"/>
      <c r="JBU1" s="13"/>
      <c r="JBV1" s="13"/>
      <c r="JBW1" s="13"/>
      <c r="JBX1" s="13"/>
      <c r="JBY1" s="13"/>
      <c r="JBZ1" s="13"/>
      <c r="JCA1" s="13"/>
      <c r="JCB1" s="13"/>
      <c r="JCC1" s="13"/>
      <c r="JCD1" s="13"/>
      <c r="JCE1" s="13"/>
      <c r="JCF1" s="13"/>
      <c r="JCG1" s="13"/>
      <c r="JCH1" s="13"/>
      <c r="JCI1" s="13"/>
      <c r="JCJ1" s="13"/>
      <c r="JCK1" s="13"/>
      <c r="JCL1" s="13"/>
      <c r="JCM1" s="13"/>
      <c r="JCN1" s="13"/>
      <c r="JCO1" s="13"/>
      <c r="JCP1" s="13"/>
      <c r="JCQ1" s="13"/>
      <c r="JCR1" s="13"/>
      <c r="JCS1" s="13"/>
      <c r="JCT1" s="13"/>
      <c r="JCU1" s="13"/>
      <c r="JCV1" s="13"/>
      <c r="JCW1" s="13"/>
      <c r="JCX1" s="13"/>
      <c r="JCY1" s="13"/>
      <c r="JCZ1" s="13"/>
      <c r="JDA1" s="13"/>
      <c r="JDB1" s="13"/>
      <c r="JDC1" s="13"/>
      <c r="JDD1" s="13"/>
      <c r="JDE1" s="13"/>
      <c r="JDF1" s="13"/>
      <c r="JDG1" s="13"/>
      <c r="JDH1" s="13"/>
      <c r="JDI1" s="13"/>
      <c r="JDJ1" s="13"/>
      <c r="JDK1" s="13"/>
      <c r="JDL1" s="13"/>
      <c r="JDM1" s="13"/>
      <c r="JDN1" s="13"/>
      <c r="JDO1" s="13"/>
      <c r="JDP1" s="13"/>
      <c r="JDQ1" s="13"/>
      <c r="JDR1" s="13"/>
      <c r="JDS1" s="13"/>
      <c r="JDT1" s="13"/>
      <c r="JDU1" s="13"/>
      <c r="JDV1" s="13"/>
      <c r="JDW1" s="13"/>
      <c r="JDX1" s="13"/>
      <c r="JDY1" s="13"/>
      <c r="JDZ1" s="13"/>
      <c r="JEA1" s="13"/>
      <c r="JEB1" s="13"/>
      <c r="JEC1" s="13"/>
      <c r="JED1" s="13"/>
      <c r="JEE1" s="13"/>
      <c r="JEF1" s="13"/>
      <c r="JEG1" s="13"/>
      <c r="JEH1" s="13"/>
      <c r="JEI1" s="13"/>
      <c r="JEJ1" s="13"/>
      <c r="JEK1" s="13"/>
      <c r="JEL1" s="13"/>
      <c r="JEM1" s="13"/>
      <c r="JEN1" s="13"/>
      <c r="JEO1" s="13"/>
      <c r="JEP1" s="13"/>
      <c r="JEQ1" s="13"/>
      <c r="JER1" s="13"/>
      <c r="JES1" s="13"/>
      <c r="JET1" s="13"/>
      <c r="JEU1" s="13"/>
      <c r="JEV1" s="13"/>
      <c r="JEW1" s="13"/>
      <c r="JEX1" s="13"/>
      <c r="JEY1" s="13"/>
      <c r="JEZ1" s="13"/>
      <c r="JFA1" s="13"/>
      <c r="JFB1" s="13"/>
      <c r="JFC1" s="13"/>
      <c r="JFD1" s="13"/>
      <c r="JFE1" s="13"/>
      <c r="JFF1" s="13"/>
      <c r="JFG1" s="13"/>
      <c r="JFH1" s="13"/>
      <c r="JFI1" s="13"/>
      <c r="JFJ1" s="13"/>
      <c r="JFK1" s="13"/>
      <c r="JFL1" s="13"/>
      <c r="JFM1" s="13"/>
      <c r="JFN1" s="13"/>
      <c r="JFO1" s="13"/>
      <c r="JFP1" s="13"/>
      <c r="JFQ1" s="13"/>
      <c r="JFR1" s="13"/>
      <c r="JFS1" s="13"/>
      <c r="JFT1" s="13"/>
      <c r="JFU1" s="13"/>
      <c r="JFV1" s="13"/>
      <c r="JFW1" s="13"/>
      <c r="JFX1" s="13"/>
      <c r="JFY1" s="13"/>
      <c r="JFZ1" s="13"/>
      <c r="JGA1" s="13"/>
      <c r="JGB1" s="13"/>
      <c r="JGC1" s="13"/>
      <c r="JGD1" s="13"/>
      <c r="JGE1" s="13"/>
      <c r="JGF1" s="13"/>
      <c r="JGG1" s="13"/>
      <c r="JGH1" s="13"/>
      <c r="JGI1" s="13"/>
      <c r="JGJ1" s="13"/>
      <c r="JGK1" s="13"/>
      <c r="JGL1" s="13"/>
      <c r="JGM1" s="13"/>
      <c r="JGN1" s="13"/>
      <c r="JGO1" s="13"/>
      <c r="JGP1" s="13"/>
      <c r="JGQ1" s="13"/>
      <c r="JGR1" s="13"/>
      <c r="JGS1" s="13"/>
      <c r="JGT1" s="13"/>
      <c r="JGU1" s="13"/>
      <c r="JGV1" s="13"/>
      <c r="JGW1" s="13"/>
      <c r="JGX1" s="13"/>
      <c r="JGY1" s="13"/>
      <c r="JGZ1" s="13"/>
      <c r="JHA1" s="13"/>
      <c r="JHB1" s="13"/>
      <c r="JHC1" s="13"/>
      <c r="JHD1" s="13"/>
      <c r="JHE1" s="13"/>
      <c r="JHF1" s="13"/>
      <c r="JHG1" s="13"/>
      <c r="JHH1" s="13"/>
      <c r="JHI1" s="13"/>
      <c r="JHJ1" s="13"/>
      <c r="JHK1" s="13"/>
      <c r="JHL1" s="13"/>
      <c r="JHM1" s="13"/>
      <c r="JHN1" s="13"/>
      <c r="JHO1" s="13"/>
      <c r="JHP1" s="13"/>
      <c r="JHQ1" s="13"/>
      <c r="JHR1" s="13"/>
      <c r="JHS1" s="13"/>
      <c r="JHT1" s="13"/>
      <c r="JHU1" s="13"/>
      <c r="JHV1" s="13"/>
      <c r="JHW1" s="13"/>
      <c r="JHX1" s="13"/>
      <c r="JHY1" s="13"/>
      <c r="JHZ1" s="13"/>
      <c r="JIA1" s="13"/>
      <c r="JIB1" s="13"/>
      <c r="JIC1" s="13"/>
      <c r="JID1" s="13"/>
      <c r="JIE1" s="13"/>
      <c r="JIF1" s="13"/>
      <c r="JIG1" s="13"/>
      <c r="JIH1" s="13"/>
      <c r="JII1" s="13"/>
      <c r="JIJ1" s="13"/>
      <c r="JIK1" s="13"/>
      <c r="JIL1" s="13"/>
      <c r="JIM1" s="13"/>
      <c r="JIN1" s="13"/>
      <c r="JIO1" s="13"/>
      <c r="JIP1" s="13"/>
      <c r="JIQ1" s="13"/>
      <c r="JIR1" s="13"/>
      <c r="JIS1" s="13"/>
      <c r="JIT1" s="13"/>
      <c r="JIU1" s="13"/>
      <c r="JIV1" s="13"/>
      <c r="JIW1" s="13"/>
      <c r="JIX1" s="13"/>
      <c r="JIY1" s="13"/>
      <c r="JIZ1" s="13"/>
      <c r="JJA1" s="13"/>
      <c r="JJB1" s="13"/>
      <c r="JJC1" s="13"/>
      <c r="JJD1" s="13"/>
      <c r="JJE1" s="13"/>
      <c r="JJF1" s="13"/>
      <c r="JJG1" s="13"/>
      <c r="JJH1" s="13"/>
      <c r="JJI1" s="13"/>
      <c r="JJJ1" s="13"/>
      <c r="JJK1" s="13"/>
      <c r="JJL1" s="13"/>
      <c r="JJM1" s="13"/>
      <c r="JJN1" s="13"/>
      <c r="JJO1" s="13"/>
      <c r="JJP1" s="13"/>
      <c r="JJQ1" s="13"/>
      <c r="JJR1" s="13"/>
      <c r="JJS1" s="13"/>
      <c r="JJT1" s="13"/>
      <c r="JJU1" s="13"/>
      <c r="JJV1" s="13"/>
      <c r="JJW1" s="13"/>
      <c r="JJX1" s="13"/>
      <c r="JJY1" s="13"/>
      <c r="JJZ1" s="13"/>
      <c r="JKA1" s="13"/>
      <c r="JKB1" s="13"/>
      <c r="JKC1" s="13"/>
      <c r="JKD1" s="13"/>
      <c r="JKE1" s="13"/>
      <c r="JKF1" s="13"/>
      <c r="JKG1" s="13"/>
      <c r="JKH1" s="13"/>
      <c r="JKI1" s="13"/>
      <c r="JKJ1" s="13"/>
      <c r="JKK1" s="13"/>
      <c r="JKL1" s="13"/>
      <c r="JKM1" s="13"/>
      <c r="JKN1" s="13"/>
      <c r="JKO1" s="13"/>
      <c r="JKP1" s="13"/>
      <c r="JKQ1" s="13"/>
      <c r="JKR1" s="13"/>
      <c r="JKS1" s="13"/>
      <c r="JKT1" s="13"/>
      <c r="JKU1" s="13"/>
      <c r="JKV1" s="13"/>
      <c r="JKW1" s="13"/>
      <c r="JKX1" s="13"/>
      <c r="JKY1" s="13"/>
      <c r="JKZ1" s="13"/>
      <c r="JLA1" s="13"/>
      <c r="JLB1" s="13"/>
      <c r="JLC1" s="13"/>
      <c r="JLD1" s="13"/>
      <c r="JLE1" s="13"/>
      <c r="JLF1" s="13"/>
      <c r="JLG1" s="13"/>
      <c r="JLH1" s="13"/>
      <c r="JLI1" s="13"/>
      <c r="JLJ1" s="13"/>
      <c r="JLK1" s="13"/>
      <c r="JLL1" s="13"/>
      <c r="JLM1" s="13"/>
      <c r="JLN1" s="13"/>
      <c r="JLO1" s="13"/>
      <c r="JLP1" s="13"/>
      <c r="JLQ1" s="13"/>
      <c r="JLR1" s="13"/>
      <c r="JLS1" s="13"/>
      <c r="JLT1" s="13"/>
      <c r="JLU1" s="13"/>
      <c r="JLV1" s="13"/>
      <c r="JLW1" s="13"/>
      <c r="JLX1" s="13"/>
      <c r="JLY1" s="13"/>
      <c r="JLZ1" s="13"/>
      <c r="JMA1" s="13"/>
      <c r="JMB1" s="13"/>
      <c r="JMC1" s="13"/>
      <c r="JMD1" s="13"/>
      <c r="JME1" s="13"/>
      <c r="JMF1" s="13"/>
      <c r="JMG1" s="13"/>
      <c r="JMH1" s="13"/>
      <c r="JMI1" s="13"/>
      <c r="JMJ1" s="13"/>
      <c r="JMK1" s="13"/>
      <c r="JML1" s="13"/>
      <c r="JMM1" s="13"/>
      <c r="JMN1" s="13"/>
      <c r="JMO1" s="13"/>
      <c r="JMP1" s="13"/>
      <c r="JMQ1" s="13"/>
      <c r="JMR1" s="13"/>
      <c r="JMS1" s="13"/>
      <c r="JMT1" s="13"/>
      <c r="JMU1" s="13"/>
      <c r="JMV1" s="13"/>
      <c r="JMW1" s="13"/>
      <c r="JMX1" s="13"/>
      <c r="JMY1" s="13"/>
      <c r="JMZ1" s="13"/>
      <c r="JNA1" s="13"/>
      <c r="JNB1" s="13"/>
      <c r="JNC1" s="13"/>
      <c r="JND1" s="13"/>
      <c r="JNE1" s="13"/>
      <c r="JNF1" s="13"/>
      <c r="JNG1" s="13"/>
      <c r="JNH1" s="13"/>
      <c r="JNI1" s="13"/>
      <c r="JNJ1" s="13"/>
      <c r="JNK1" s="13"/>
      <c r="JNL1" s="13"/>
      <c r="JNM1" s="13"/>
      <c r="JNN1" s="13"/>
      <c r="JNO1" s="13"/>
      <c r="JNP1" s="13"/>
      <c r="JNQ1" s="13"/>
      <c r="JNR1" s="13"/>
      <c r="JNS1" s="13"/>
      <c r="JNT1" s="13"/>
      <c r="JNU1" s="13"/>
      <c r="JNV1" s="13"/>
      <c r="JNW1" s="13"/>
      <c r="JNX1" s="13"/>
      <c r="JNY1" s="13"/>
      <c r="JNZ1" s="13"/>
      <c r="JOA1" s="13"/>
      <c r="JOB1" s="13"/>
      <c r="JOC1" s="13"/>
      <c r="JOD1" s="13"/>
      <c r="JOE1" s="13"/>
      <c r="JOF1" s="13"/>
      <c r="JOG1" s="13"/>
      <c r="JOH1" s="13"/>
      <c r="JOI1" s="13"/>
      <c r="JOJ1" s="13"/>
      <c r="JOK1" s="13"/>
      <c r="JOL1" s="13"/>
      <c r="JOM1" s="13"/>
      <c r="JON1" s="13"/>
      <c r="JOO1" s="13"/>
      <c r="JOP1" s="13"/>
      <c r="JOQ1" s="13"/>
      <c r="JOR1" s="13"/>
      <c r="JOS1" s="13"/>
      <c r="JOT1" s="13"/>
      <c r="JOU1" s="13"/>
      <c r="JOV1" s="13"/>
      <c r="JOW1" s="13"/>
      <c r="JOX1" s="13"/>
      <c r="JOY1" s="13"/>
      <c r="JOZ1" s="13"/>
      <c r="JPA1" s="13"/>
      <c r="JPB1" s="13"/>
      <c r="JPC1" s="13"/>
      <c r="JPD1" s="13"/>
      <c r="JPE1" s="13"/>
      <c r="JPF1" s="13"/>
      <c r="JPG1" s="13"/>
      <c r="JPH1" s="13"/>
      <c r="JPI1" s="13"/>
      <c r="JPJ1" s="13"/>
      <c r="JPK1" s="13"/>
      <c r="JPL1" s="13"/>
      <c r="JPM1" s="13"/>
      <c r="JPN1" s="13"/>
      <c r="JPO1" s="13"/>
      <c r="JPP1" s="13"/>
      <c r="JPQ1" s="13"/>
      <c r="JPR1" s="13"/>
      <c r="JPS1" s="13"/>
      <c r="JPT1" s="13"/>
      <c r="JPU1" s="13"/>
      <c r="JPV1" s="13"/>
      <c r="JPW1" s="13"/>
      <c r="JPX1" s="13"/>
      <c r="JPY1" s="13"/>
      <c r="JPZ1" s="13"/>
      <c r="JQA1" s="13"/>
      <c r="JQB1" s="13"/>
      <c r="JQC1" s="13"/>
      <c r="JQD1" s="13"/>
      <c r="JQE1" s="13"/>
      <c r="JQF1" s="13"/>
      <c r="JQG1" s="13"/>
      <c r="JQH1" s="13"/>
      <c r="JQI1" s="13"/>
      <c r="JQJ1" s="13"/>
      <c r="JQK1" s="13"/>
      <c r="JQL1" s="13"/>
      <c r="JQM1" s="13"/>
      <c r="JQN1" s="13"/>
      <c r="JQO1" s="13"/>
      <c r="JQP1" s="13"/>
      <c r="JQQ1" s="13"/>
      <c r="JQR1" s="13"/>
      <c r="JQS1" s="13"/>
      <c r="JQT1" s="13"/>
      <c r="JQU1" s="13"/>
      <c r="JQV1" s="13"/>
      <c r="JQW1" s="13"/>
      <c r="JQX1" s="13"/>
      <c r="JQY1" s="13"/>
      <c r="JQZ1" s="13"/>
      <c r="JRA1" s="13"/>
      <c r="JRB1" s="13"/>
      <c r="JRC1" s="13"/>
      <c r="JRD1" s="13"/>
      <c r="JRE1" s="13"/>
      <c r="JRF1" s="13"/>
      <c r="JRG1" s="13"/>
      <c r="JRH1" s="13"/>
      <c r="JRI1" s="13"/>
      <c r="JRJ1" s="13"/>
      <c r="JRK1" s="13"/>
      <c r="JRL1" s="13"/>
      <c r="JRM1" s="13"/>
      <c r="JRN1" s="13"/>
      <c r="JRO1" s="13"/>
      <c r="JRP1" s="13"/>
      <c r="JRQ1" s="13"/>
      <c r="JRR1" s="13"/>
      <c r="JRS1" s="13"/>
      <c r="JRT1" s="13"/>
      <c r="JRU1" s="13"/>
      <c r="JRV1" s="13"/>
      <c r="JRW1" s="13"/>
      <c r="JRX1" s="13"/>
      <c r="JRY1" s="13"/>
      <c r="JRZ1" s="13"/>
      <c r="JSA1" s="13"/>
      <c r="JSB1" s="13"/>
      <c r="JSC1" s="13"/>
      <c r="JSD1" s="13"/>
      <c r="JSE1" s="13"/>
      <c r="JSF1" s="13"/>
      <c r="JSG1" s="13"/>
      <c r="JSH1" s="13"/>
      <c r="JSI1" s="13"/>
      <c r="JSJ1" s="13"/>
      <c r="JSK1" s="13"/>
      <c r="JSL1" s="13"/>
      <c r="JSM1" s="13"/>
      <c r="JSN1" s="13"/>
      <c r="JSO1" s="13"/>
      <c r="JSP1" s="13"/>
      <c r="JSQ1" s="13"/>
      <c r="JSR1" s="13"/>
      <c r="JSS1" s="13"/>
      <c r="JST1" s="13"/>
      <c r="JSU1" s="13"/>
      <c r="JSV1" s="13"/>
      <c r="JSW1" s="13"/>
      <c r="JSX1" s="13"/>
      <c r="JSY1" s="13"/>
      <c r="JSZ1" s="13"/>
      <c r="JTA1" s="13"/>
      <c r="JTB1" s="13"/>
      <c r="JTC1" s="13"/>
      <c r="JTD1" s="13"/>
      <c r="JTE1" s="13"/>
      <c r="JTF1" s="13"/>
      <c r="JTG1" s="13"/>
      <c r="JTH1" s="13"/>
      <c r="JTI1" s="13"/>
      <c r="JTJ1" s="13"/>
      <c r="JTK1" s="13"/>
      <c r="JTL1" s="13"/>
      <c r="JTM1" s="13"/>
      <c r="JTN1" s="13"/>
      <c r="JTO1" s="13"/>
      <c r="JTP1" s="13"/>
      <c r="JTQ1" s="13"/>
      <c r="JTR1" s="13"/>
      <c r="JTS1" s="13"/>
      <c r="JTT1" s="13"/>
      <c r="JTU1" s="13"/>
      <c r="JTV1" s="13"/>
      <c r="JTW1" s="13"/>
      <c r="JTX1" s="13"/>
      <c r="JTY1" s="13"/>
      <c r="JTZ1" s="13"/>
      <c r="JUA1" s="13"/>
      <c r="JUB1" s="13"/>
      <c r="JUC1" s="13"/>
      <c r="JUD1" s="13"/>
      <c r="JUE1" s="13"/>
      <c r="JUF1" s="13"/>
      <c r="JUG1" s="13"/>
      <c r="JUH1" s="13"/>
      <c r="JUI1" s="13"/>
      <c r="JUJ1" s="13"/>
      <c r="JUK1" s="13"/>
      <c r="JUL1" s="13"/>
      <c r="JUM1" s="13"/>
      <c r="JUN1" s="13"/>
      <c r="JUO1" s="13"/>
      <c r="JUP1" s="13"/>
      <c r="JUQ1" s="13"/>
      <c r="JUR1" s="13"/>
      <c r="JUS1" s="13"/>
      <c r="JUT1" s="13"/>
      <c r="JUU1" s="13"/>
      <c r="JUV1" s="13"/>
      <c r="JUW1" s="13"/>
      <c r="JUX1" s="13"/>
      <c r="JUY1" s="13"/>
      <c r="JUZ1" s="13"/>
      <c r="JVA1" s="13"/>
      <c r="JVB1" s="13"/>
      <c r="JVC1" s="13"/>
      <c r="JVD1" s="13"/>
      <c r="JVE1" s="13"/>
      <c r="JVF1" s="13"/>
      <c r="JVG1" s="13"/>
      <c r="JVH1" s="13"/>
      <c r="JVI1" s="13"/>
      <c r="JVJ1" s="13"/>
      <c r="JVK1" s="13"/>
      <c r="JVL1" s="13"/>
      <c r="JVM1" s="13"/>
      <c r="JVN1" s="13"/>
      <c r="JVO1" s="13"/>
      <c r="JVP1" s="13"/>
      <c r="JVQ1" s="13"/>
      <c r="JVR1" s="13"/>
      <c r="JVS1" s="13"/>
      <c r="JVT1" s="13"/>
      <c r="JVU1" s="13"/>
      <c r="JVV1" s="13"/>
      <c r="JVW1" s="13"/>
      <c r="JVX1" s="13"/>
      <c r="JVY1" s="13"/>
      <c r="JVZ1" s="13"/>
      <c r="JWA1" s="13"/>
      <c r="JWB1" s="13"/>
      <c r="JWC1" s="13"/>
      <c r="JWD1" s="13"/>
      <c r="JWE1" s="13"/>
      <c r="JWF1" s="13"/>
      <c r="JWG1" s="13"/>
      <c r="JWH1" s="13"/>
      <c r="JWI1" s="13"/>
      <c r="JWJ1" s="13"/>
      <c r="JWK1" s="13"/>
      <c r="JWL1" s="13"/>
      <c r="JWM1" s="13"/>
      <c r="JWN1" s="13"/>
      <c r="JWO1" s="13"/>
      <c r="JWP1" s="13"/>
      <c r="JWQ1" s="13"/>
      <c r="JWR1" s="13"/>
      <c r="JWS1" s="13"/>
      <c r="JWT1" s="13"/>
      <c r="JWU1" s="13"/>
      <c r="JWV1" s="13"/>
      <c r="JWW1" s="13"/>
      <c r="JWX1" s="13"/>
      <c r="JWY1" s="13"/>
      <c r="JWZ1" s="13"/>
      <c r="JXA1" s="13"/>
      <c r="JXB1" s="13"/>
      <c r="JXC1" s="13"/>
      <c r="JXD1" s="13"/>
      <c r="JXE1" s="13"/>
      <c r="JXF1" s="13"/>
      <c r="JXG1" s="13"/>
      <c r="JXH1" s="13"/>
      <c r="JXI1" s="13"/>
      <c r="JXJ1" s="13"/>
      <c r="JXK1" s="13"/>
      <c r="JXL1" s="13"/>
      <c r="JXM1" s="13"/>
      <c r="JXN1" s="13"/>
      <c r="JXO1" s="13"/>
      <c r="JXP1" s="13"/>
      <c r="JXQ1" s="13"/>
      <c r="JXR1" s="13"/>
      <c r="JXS1" s="13"/>
      <c r="JXT1" s="13"/>
      <c r="JXU1" s="13"/>
      <c r="JXV1" s="13"/>
      <c r="JXW1" s="13"/>
      <c r="JXX1" s="13"/>
      <c r="JXY1" s="13"/>
      <c r="JXZ1" s="13"/>
      <c r="JYA1" s="13"/>
      <c r="JYB1" s="13"/>
      <c r="JYC1" s="13"/>
      <c r="JYD1" s="13"/>
      <c r="JYE1" s="13"/>
      <c r="JYF1" s="13"/>
      <c r="JYG1" s="13"/>
      <c r="JYH1" s="13"/>
      <c r="JYI1" s="13"/>
      <c r="JYJ1" s="13"/>
      <c r="JYK1" s="13"/>
      <c r="JYL1" s="13"/>
      <c r="JYM1" s="13"/>
      <c r="JYN1" s="13"/>
      <c r="JYO1" s="13"/>
      <c r="JYP1" s="13"/>
      <c r="JYQ1" s="13"/>
      <c r="JYR1" s="13"/>
      <c r="JYS1" s="13"/>
      <c r="JYT1" s="13"/>
      <c r="JYU1" s="13"/>
      <c r="JYV1" s="13"/>
      <c r="JYW1" s="13"/>
      <c r="JYX1" s="13"/>
      <c r="JYY1" s="13"/>
      <c r="JYZ1" s="13"/>
      <c r="JZA1" s="13"/>
      <c r="JZB1" s="13"/>
      <c r="JZC1" s="13"/>
      <c r="JZD1" s="13"/>
      <c r="JZE1" s="13"/>
      <c r="JZF1" s="13"/>
      <c r="JZG1" s="13"/>
      <c r="JZH1" s="13"/>
      <c r="JZI1" s="13"/>
      <c r="JZJ1" s="13"/>
      <c r="JZK1" s="13"/>
      <c r="JZL1" s="13"/>
      <c r="JZM1" s="13"/>
      <c r="JZN1" s="13"/>
      <c r="JZO1" s="13"/>
      <c r="JZP1" s="13"/>
      <c r="JZQ1" s="13"/>
      <c r="JZR1" s="13"/>
      <c r="JZS1" s="13"/>
      <c r="JZT1" s="13"/>
      <c r="JZU1" s="13"/>
      <c r="JZV1" s="13"/>
      <c r="JZW1" s="13"/>
      <c r="JZX1" s="13"/>
      <c r="JZY1" s="13"/>
      <c r="JZZ1" s="13"/>
      <c r="KAA1" s="13"/>
      <c r="KAB1" s="13"/>
      <c r="KAC1" s="13"/>
      <c r="KAD1" s="13"/>
      <c r="KAE1" s="13"/>
      <c r="KAF1" s="13"/>
      <c r="KAG1" s="13"/>
      <c r="KAH1" s="13"/>
      <c r="KAI1" s="13"/>
      <c r="KAJ1" s="13"/>
      <c r="KAK1" s="13"/>
      <c r="KAL1" s="13"/>
      <c r="KAM1" s="13"/>
      <c r="KAN1" s="13"/>
      <c r="KAO1" s="13"/>
      <c r="KAP1" s="13"/>
      <c r="KAQ1" s="13"/>
      <c r="KAR1" s="13"/>
      <c r="KAS1" s="13"/>
      <c r="KAT1" s="13"/>
      <c r="KAU1" s="13"/>
      <c r="KAV1" s="13"/>
      <c r="KAW1" s="13"/>
      <c r="KAX1" s="13"/>
      <c r="KAY1" s="13"/>
      <c r="KAZ1" s="13"/>
      <c r="KBA1" s="13"/>
      <c r="KBB1" s="13"/>
      <c r="KBC1" s="13"/>
      <c r="KBD1" s="13"/>
      <c r="KBE1" s="13"/>
      <c r="KBF1" s="13"/>
      <c r="KBG1" s="13"/>
      <c r="KBH1" s="13"/>
      <c r="KBI1" s="13"/>
      <c r="KBJ1" s="13"/>
      <c r="KBK1" s="13"/>
      <c r="KBL1" s="13"/>
      <c r="KBM1" s="13"/>
      <c r="KBN1" s="13"/>
      <c r="KBO1" s="13"/>
      <c r="KBP1" s="13"/>
      <c r="KBQ1" s="13"/>
      <c r="KBR1" s="13"/>
      <c r="KBS1" s="13"/>
      <c r="KBT1" s="13"/>
      <c r="KBU1" s="13"/>
      <c r="KBV1" s="13"/>
      <c r="KBW1" s="13"/>
      <c r="KBX1" s="13"/>
      <c r="KBY1" s="13"/>
      <c r="KBZ1" s="13"/>
      <c r="KCA1" s="13"/>
      <c r="KCB1" s="13"/>
      <c r="KCC1" s="13"/>
      <c r="KCD1" s="13"/>
      <c r="KCE1" s="13"/>
      <c r="KCF1" s="13"/>
      <c r="KCG1" s="13"/>
      <c r="KCH1" s="13"/>
      <c r="KCI1" s="13"/>
      <c r="KCJ1" s="13"/>
      <c r="KCK1" s="13"/>
      <c r="KCL1" s="13"/>
      <c r="KCM1" s="13"/>
      <c r="KCN1" s="13"/>
      <c r="KCO1" s="13"/>
      <c r="KCP1" s="13"/>
      <c r="KCQ1" s="13"/>
      <c r="KCR1" s="13"/>
      <c r="KCS1" s="13"/>
      <c r="KCT1" s="13"/>
      <c r="KCU1" s="13"/>
      <c r="KCV1" s="13"/>
      <c r="KCW1" s="13"/>
      <c r="KCX1" s="13"/>
      <c r="KCY1" s="13"/>
      <c r="KCZ1" s="13"/>
      <c r="KDA1" s="13"/>
      <c r="KDB1" s="13"/>
      <c r="KDC1" s="13"/>
      <c r="KDD1" s="13"/>
      <c r="KDE1" s="13"/>
      <c r="KDF1" s="13"/>
      <c r="KDG1" s="13"/>
      <c r="KDH1" s="13"/>
      <c r="KDI1" s="13"/>
      <c r="KDJ1" s="13"/>
      <c r="KDK1" s="13"/>
      <c r="KDL1" s="13"/>
      <c r="KDM1" s="13"/>
      <c r="KDN1" s="13"/>
      <c r="KDO1" s="13"/>
      <c r="KDP1" s="13"/>
      <c r="KDQ1" s="13"/>
      <c r="KDR1" s="13"/>
      <c r="KDS1" s="13"/>
      <c r="KDT1" s="13"/>
      <c r="KDU1" s="13"/>
      <c r="KDV1" s="13"/>
      <c r="KDW1" s="13"/>
      <c r="KDX1" s="13"/>
      <c r="KDY1" s="13"/>
      <c r="KDZ1" s="13"/>
      <c r="KEA1" s="13"/>
      <c r="KEB1" s="13"/>
      <c r="KEC1" s="13"/>
      <c r="KED1" s="13"/>
      <c r="KEE1" s="13"/>
      <c r="KEF1" s="13"/>
      <c r="KEG1" s="13"/>
      <c r="KEH1" s="13"/>
      <c r="KEI1" s="13"/>
      <c r="KEJ1" s="13"/>
      <c r="KEK1" s="13"/>
      <c r="KEL1" s="13"/>
      <c r="KEM1" s="13"/>
      <c r="KEN1" s="13"/>
      <c r="KEO1" s="13"/>
      <c r="KEP1" s="13"/>
      <c r="KEQ1" s="13"/>
      <c r="KER1" s="13"/>
      <c r="KES1" s="13"/>
      <c r="KET1" s="13"/>
      <c r="KEU1" s="13"/>
      <c r="KEV1" s="13"/>
      <c r="KEW1" s="13"/>
      <c r="KEX1" s="13"/>
      <c r="KEY1" s="13"/>
      <c r="KEZ1" s="13"/>
      <c r="KFA1" s="13"/>
      <c r="KFB1" s="13"/>
      <c r="KFC1" s="13"/>
      <c r="KFD1" s="13"/>
      <c r="KFE1" s="13"/>
      <c r="KFF1" s="13"/>
      <c r="KFG1" s="13"/>
      <c r="KFH1" s="13"/>
      <c r="KFI1" s="13"/>
      <c r="KFJ1" s="13"/>
      <c r="KFK1" s="13"/>
      <c r="KFL1" s="13"/>
      <c r="KFM1" s="13"/>
      <c r="KFN1" s="13"/>
      <c r="KFO1" s="13"/>
      <c r="KFP1" s="13"/>
      <c r="KFQ1" s="13"/>
      <c r="KFR1" s="13"/>
      <c r="KFS1" s="13"/>
      <c r="KFT1" s="13"/>
      <c r="KFU1" s="13"/>
      <c r="KFV1" s="13"/>
      <c r="KFW1" s="13"/>
      <c r="KFX1" s="13"/>
      <c r="KFY1" s="13"/>
      <c r="KFZ1" s="13"/>
      <c r="KGA1" s="13"/>
      <c r="KGB1" s="13"/>
      <c r="KGC1" s="13"/>
      <c r="KGD1" s="13"/>
      <c r="KGE1" s="13"/>
      <c r="KGF1" s="13"/>
      <c r="KGG1" s="13"/>
      <c r="KGH1" s="13"/>
      <c r="KGI1" s="13"/>
      <c r="KGJ1" s="13"/>
      <c r="KGK1" s="13"/>
      <c r="KGL1" s="13"/>
      <c r="KGM1" s="13"/>
      <c r="KGN1" s="13"/>
      <c r="KGO1" s="13"/>
      <c r="KGP1" s="13"/>
      <c r="KGQ1" s="13"/>
      <c r="KGR1" s="13"/>
      <c r="KGS1" s="13"/>
      <c r="KGT1" s="13"/>
      <c r="KGU1" s="13"/>
      <c r="KGV1" s="13"/>
      <c r="KGW1" s="13"/>
      <c r="KGX1" s="13"/>
      <c r="KGY1" s="13"/>
      <c r="KGZ1" s="13"/>
      <c r="KHA1" s="13"/>
      <c r="KHB1" s="13"/>
      <c r="KHC1" s="13"/>
      <c r="KHD1" s="13"/>
      <c r="KHE1" s="13"/>
      <c r="KHF1" s="13"/>
      <c r="KHG1" s="13"/>
      <c r="KHH1" s="13"/>
      <c r="KHI1" s="13"/>
      <c r="KHJ1" s="13"/>
      <c r="KHK1" s="13"/>
      <c r="KHL1" s="13"/>
      <c r="KHM1" s="13"/>
      <c r="KHN1" s="13"/>
      <c r="KHO1" s="13"/>
      <c r="KHP1" s="13"/>
      <c r="KHQ1" s="13"/>
      <c r="KHR1" s="13"/>
      <c r="KHS1" s="13"/>
      <c r="KHT1" s="13"/>
      <c r="KHU1" s="13"/>
      <c r="KHV1" s="13"/>
      <c r="KHW1" s="13"/>
      <c r="KHX1" s="13"/>
      <c r="KHY1" s="13"/>
      <c r="KHZ1" s="13"/>
      <c r="KIA1" s="13"/>
      <c r="KIB1" s="13"/>
      <c r="KIC1" s="13"/>
      <c r="KID1" s="13"/>
      <c r="KIE1" s="13"/>
      <c r="KIF1" s="13"/>
      <c r="KIG1" s="13"/>
      <c r="KIH1" s="13"/>
      <c r="KII1" s="13"/>
      <c r="KIJ1" s="13"/>
      <c r="KIK1" s="13"/>
      <c r="KIL1" s="13"/>
      <c r="KIM1" s="13"/>
      <c r="KIN1" s="13"/>
      <c r="KIO1" s="13"/>
      <c r="KIP1" s="13"/>
      <c r="KIQ1" s="13"/>
      <c r="KIR1" s="13"/>
      <c r="KIS1" s="13"/>
      <c r="KIT1" s="13"/>
      <c r="KIU1" s="13"/>
      <c r="KIV1" s="13"/>
      <c r="KIW1" s="13"/>
      <c r="KIX1" s="13"/>
      <c r="KIY1" s="13"/>
      <c r="KIZ1" s="13"/>
      <c r="KJA1" s="13"/>
      <c r="KJB1" s="13"/>
      <c r="KJC1" s="13"/>
      <c r="KJD1" s="13"/>
      <c r="KJE1" s="13"/>
      <c r="KJF1" s="13"/>
      <c r="KJG1" s="13"/>
      <c r="KJH1" s="13"/>
      <c r="KJI1" s="13"/>
      <c r="KJJ1" s="13"/>
      <c r="KJK1" s="13"/>
      <c r="KJL1" s="13"/>
      <c r="KJM1" s="13"/>
      <c r="KJN1" s="13"/>
      <c r="KJO1" s="13"/>
      <c r="KJP1" s="13"/>
      <c r="KJQ1" s="13"/>
      <c r="KJR1" s="13"/>
      <c r="KJS1" s="13"/>
      <c r="KJT1" s="13"/>
      <c r="KJU1" s="13"/>
      <c r="KJV1" s="13"/>
      <c r="KJW1" s="13"/>
      <c r="KJX1" s="13"/>
      <c r="KJY1" s="13"/>
      <c r="KJZ1" s="13"/>
      <c r="KKA1" s="13"/>
      <c r="KKB1" s="13"/>
      <c r="KKC1" s="13"/>
      <c r="KKD1" s="13"/>
      <c r="KKE1" s="13"/>
      <c r="KKF1" s="13"/>
      <c r="KKG1" s="13"/>
      <c r="KKH1" s="13"/>
      <c r="KKI1" s="13"/>
      <c r="KKJ1" s="13"/>
      <c r="KKK1" s="13"/>
      <c r="KKL1" s="13"/>
      <c r="KKM1" s="13"/>
      <c r="KKN1" s="13"/>
      <c r="KKO1" s="13"/>
      <c r="KKP1" s="13"/>
      <c r="KKQ1" s="13"/>
      <c r="KKR1" s="13"/>
      <c r="KKS1" s="13"/>
      <c r="KKT1" s="13"/>
      <c r="KKU1" s="13"/>
      <c r="KKV1" s="13"/>
      <c r="KKW1" s="13"/>
      <c r="KKX1" s="13"/>
      <c r="KKY1" s="13"/>
      <c r="KKZ1" s="13"/>
      <c r="KLA1" s="13"/>
      <c r="KLB1" s="13"/>
      <c r="KLC1" s="13"/>
      <c r="KLD1" s="13"/>
      <c r="KLE1" s="13"/>
      <c r="KLF1" s="13"/>
      <c r="KLG1" s="13"/>
      <c r="KLH1" s="13"/>
      <c r="KLI1" s="13"/>
      <c r="KLJ1" s="13"/>
      <c r="KLK1" s="13"/>
      <c r="KLL1" s="13"/>
      <c r="KLM1" s="13"/>
      <c r="KLN1" s="13"/>
      <c r="KLO1" s="13"/>
      <c r="KLP1" s="13"/>
      <c r="KLQ1" s="13"/>
      <c r="KLR1" s="13"/>
      <c r="KLS1" s="13"/>
      <c r="KLT1" s="13"/>
      <c r="KLU1" s="13"/>
      <c r="KLV1" s="13"/>
      <c r="KLW1" s="13"/>
      <c r="KLX1" s="13"/>
      <c r="KLY1" s="13"/>
      <c r="KLZ1" s="13"/>
      <c r="KMA1" s="13"/>
      <c r="KMB1" s="13"/>
      <c r="KMC1" s="13"/>
      <c r="KMD1" s="13"/>
      <c r="KME1" s="13"/>
      <c r="KMF1" s="13"/>
      <c r="KMG1" s="13"/>
      <c r="KMH1" s="13"/>
      <c r="KMI1" s="13"/>
      <c r="KMJ1" s="13"/>
      <c r="KMK1" s="13"/>
      <c r="KML1" s="13"/>
      <c r="KMM1" s="13"/>
      <c r="KMN1" s="13"/>
      <c r="KMO1" s="13"/>
      <c r="KMP1" s="13"/>
      <c r="KMQ1" s="13"/>
      <c r="KMR1" s="13"/>
      <c r="KMS1" s="13"/>
      <c r="KMT1" s="13"/>
      <c r="KMU1" s="13"/>
      <c r="KMV1" s="13"/>
      <c r="KMW1" s="13"/>
      <c r="KMX1" s="13"/>
      <c r="KMY1" s="13"/>
      <c r="KMZ1" s="13"/>
      <c r="KNA1" s="13"/>
      <c r="KNB1" s="13"/>
      <c r="KNC1" s="13"/>
      <c r="KND1" s="13"/>
      <c r="KNE1" s="13"/>
      <c r="KNF1" s="13"/>
      <c r="KNG1" s="13"/>
      <c r="KNH1" s="13"/>
      <c r="KNI1" s="13"/>
      <c r="KNJ1" s="13"/>
      <c r="KNK1" s="13"/>
      <c r="KNL1" s="13"/>
      <c r="KNM1" s="13"/>
      <c r="KNN1" s="13"/>
      <c r="KNO1" s="13"/>
      <c r="KNP1" s="13"/>
      <c r="KNQ1" s="13"/>
      <c r="KNR1" s="13"/>
      <c r="KNS1" s="13"/>
      <c r="KNT1" s="13"/>
      <c r="KNU1" s="13"/>
      <c r="KNV1" s="13"/>
      <c r="KNW1" s="13"/>
      <c r="KNX1" s="13"/>
      <c r="KNY1" s="13"/>
      <c r="KNZ1" s="13"/>
      <c r="KOA1" s="13"/>
      <c r="KOB1" s="13"/>
      <c r="KOC1" s="13"/>
      <c r="KOD1" s="13"/>
      <c r="KOE1" s="13"/>
      <c r="KOF1" s="13"/>
      <c r="KOG1" s="13"/>
      <c r="KOH1" s="13"/>
      <c r="KOI1" s="13"/>
      <c r="KOJ1" s="13"/>
      <c r="KOK1" s="13"/>
      <c r="KOL1" s="13"/>
      <c r="KOM1" s="13"/>
      <c r="KON1" s="13"/>
      <c r="KOO1" s="13"/>
      <c r="KOP1" s="13"/>
      <c r="KOQ1" s="13"/>
      <c r="KOR1" s="13"/>
      <c r="KOS1" s="13"/>
      <c r="KOT1" s="13"/>
      <c r="KOU1" s="13"/>
      <c r="KOV1" s="13"/>
      <c r="KOW1" s="13"/>
      <c r="KOX1" s="13"/>
      <c r="KOY1" s="13"/>
      <c r="KOZ1" s="13"/>
      <c r="KPA1" s="13"/>
      <c r="KPB1" s="13"/>
      <c r="KPC1" s="13"/>
      <c r="KPD1" s="13"/>
      <c r="KPE1" s="13"/>
      <c r="KPF1" s="13"/>
      <c r="KPG1" s="13"/>
      <c r="KPH1" s="13"/>
      <c r="KPI1" s="13"/>
      <c r="KPJ1" s="13"/>
      <c r="KPK1" s="13"/>
      <c r="KPL1" s="13"/>
      <c r="KPM1" s="13"/>
      <c r="KPN1" s="13"/>
      <c r="KPO1" s="13"/>
      <c r="KPP1" s="13"/>
      <c r="KPQ1" s="13"/>
      <c r="KPR1" s="13"/>
      <c r="KPS1" s="13"/>
      <c r="KPT1" s="13"/>
      <c r="KPU1" s="13"/>
      <c r="KPV1" s="13"/>
      <c r="KPW1" s="13"/>
      <c r="KPX1" s="13"/>
      <c r="KPY1" s="13"/>
      <c r="KPZ1" s="13"/>
      <c r="KQA1" s="13"/>
      <c r="KQB1" s="13"/>
      <c r="KQC1" s="13"/>
      <c r="KQD1" s="13"/>
      <c r="KQE1" s="13"/>
      <c r="KQF1" s="13"/>
      <c r="KQG1" s="13"/>
      <c r="KQH1" s="13"/>
      <c r="KQI1" s="13"/>
      <c r="KQJ1" s="13"/>
      <c r="KQK1" s="13"/>
      <c r="KQL1" s="13"/>
      <c r="KQM1" s="13"/>
      <c r="KQN1" s="13"/>
      <c r="KQO1" s="13"/>
      <c r="KQP1" s="13"/>
      <c r="KQQ1" s="13"/>
      <c r="KQR1" s="13"/>
      <c r="KQS1" s="13"/>
      <c r="KQT1" s="13"/>
      <c r="KQU1" s="13"/>
      <c r="KQV1" s="13"/>
      <c r="KQW1" s="13"/>
      <c r="KQX1" s="13"/>
      <c r="KQY1" s="13"/>
      <c r="KQZ1" s="13"/>
      <c r="KRA1" s="13"/>
      <c r="KRB1" s="13"/>
      <c r="KRC1" s="13"/>
      <c r="KRD1" s="13"/>
      <c r="KRE1" s="13"/>
      <c r="KRF1" s="13"/>
      <c r="KRG1" s="13"/>
      <c r="KRH1" s="13"/>
      <c r="KRI1" s="13"/>
      <c r="KRJ1" s="13"/>
      <c r="KRK1" s="13"/>
      <c r="KRL1" s="13"/>
      <c r="KRM1" s="13"/>
      <c r="KRN1" s="13"/>
      <c r="KRO1" s="13"/>
      <c r="KRP1" s="13"/>
      <c r="KRQ1" s="13"/>
      <c r="KRR1" s="13"/>
      <c r="KRS1" s="13"/>
      <c r="KRT1" s="13"/>
      <c r="KRU1" s="13"/>
      <c r="KRV1" s="13"/>
      <c r="KRW1" s="13"/>
      <c r="KRX1" s="13"/>
      <c r="KRY1" s="13"/>
      <c r="KRZ1" s="13"/>
      <c r="KSA1" s="13"/>
      <c r="KSB1" s="13"/>
      <c r="KSC1" s="13"/>
      <c r="KSD1" s="13"/>
      <c r="KSE1" s="13"/>
      <c r="KSF1" s="13"/>
      <c r="KSG1" s="13"/>
      <c r="KSH1" s="13"/>
      <c r="KSI1" s="13"/>
      <c r="KSJ1" s="13"/>
      <c r="KSK1" s="13"/>
      <c r="KSL1" s="13"/>
      <c r="KSM1" s="13"/>
      <c r="KSN1" s="13"/>
      <c r="KSO1" s="13"/>
      <c r="KSP1" s="13"/>
      <c r="KSQ1" s="13"/>
      <c r="KSR1" s="13"/>
      <c r="KSS1" s="13"/>
      <c r="KST1" s="13"/>
      <c r="KSU1" s="13"/>
      <c r="KSV1" s="13"/>
      <c r="KSW1" s="13"/>
      <c r="KSX1" s="13"/>
      <c r="KSY1" s="13"/>
      <c r="KSZ1" s="13"/>
      <c r="KTA1" s="13"/>
      <c r="KTB1" s="13"/>
      <c r="KTC1" s="13"/>
      <c r="KTD1" s="13"/>
      <c r="KTE1" s="13"/>
      <c r="KTF1" s="13"/>
      <c r="KTG1" s="13"/>
      <c r="KTH1" s="13"/>
      <c r="KTI1" s="13"/>
      <c r="KTJ1" s="13"/>
      <c r="KTK1" s="13"/>
      <c r="KTL1" s="13"/>
      <c r="KTM1" s="13"/>
      <c r="KTN1" s="13"/>
      <c r="KTO1" s="13"/>
      <c r="KTP1" s="13"/>
      <c r="KTQ1" s="13"/>
      <c r="KTR1" s="13"/>
      <c r="KTS1" s="13"/>
      <c r="KTT1" s="13"/>
      <c r="KTU1" s="13"/>
      <c r="KTV1" s="13"/>
      <c r="KTW1" s="13"/>
      <c r="KTX1" s="13"/>
      <c r="KTY1" s="13"/>
      <c r="KTZ1" s="13"/>
      <c r="KUA1" s="13"/>
      <c r="KUB1" s="13"/>
      <c r="KUC1" s="13"/>
      <c r="KUD1" s="13"/>
      <c r="KUE1" s="13"/>
      <c r="KUF1" s="13"/>
      <c r="KUG1" s="13"/>
      <c r="KUH1" s="13"/>
      <c r="KUI1" s="13"/>
      <c r="KUJ1" s="13"/>
      <c r="KUK1" s="13"/>
      <c r="KUL1" s="13"/>
      <c r="KUM1" s="13"/>
      <c r="KUN1" s="13"/>
      <c r="KUO1" s="13"/>
      <c r="KUP1" s="13"/>
      <c r="KUQ1" s="13"/>
      <c r="KUR1" s="13"/>
      <c r="KUS1" s="13"/>
      <c r="KUT1" s="13"/>
      <c r="KUU1" s="13"/>
      <c r="KUV1" s="13"/>
      <c r="KUW1" s="13"/>
      <c r="KUX1" s="13"/>
      <c r="KUY1" s="13"/>
      <c r="KUZ1" s="13"/>
      <c r="KVA1" s="13"/>
      <c r="KVB1" s="13"/>
      <c r="KVC1" s="13"/>
      <c r="KVD1" s="13"/>
      <c r="KVE1" s="13"/>
      <c r="KVF1" s="13"/>
      <c r="KVG1" s="13"/>
      <c r="KVH1" s="13"/>
      <c r="KVI1" s="13"/>
      <c r="KVJ1" s="13"/>
      <c r="KVK1" s="13"/>
      <c r="KVL1" s="13"/>
      <c r="KVM1" s="13"/>
      <c r="KVN1" s="13"/>
      <c r="KVO1" s="13"/>
      <c r="KVP1" s="13"/>
      <c r="KVQ1" s="13"/>
      <c r="KVR1" s="13"/>
      <c r="KVS1" s="13"/>
      <c r="KVT1" s="13"/>
      <c r="KVU1" s="13"/>
      <c r="KVV1" s="13"/>
      <c r="KVW1" s="13"/>
      <c r="KVX1" s="13"/>
      <c r="KVY1" s="13"/>
      <c r="KVZ1" s="13"/>
      <c r="KWA1" s="13"/>
      <c r="KWB1" s="13"/>
      <c r="KWC1" s="13"/>
      <c r="KWD1" s="13"/>
      <c r="KWE1" s="13"/>
      <c r="KWF1" s="13"/>
      <c r="KWG1" s="13"/>
      <c r="KWH1" s="13"/>
      <c r="KWI1" s="13"/>
      <c r="KWJ1" s="13"/>
      <c r="KWK1" s="13"/>
      <c r="KWL1" s="13"/>
      <c r="KWM1" s="13"/>
      <c r="KWN1" s="13"/>
      <c r="KWO1" s="13"/>
      <c r="KWP1" s="13"/>
      <c r="KWQ1" s="13"/>
      <c r="KWR1" s="13"/>
      <c r="KWS1" s="13"/>
      <c r="KWT1" s="13"/>
      <c r="KWU1" s="13"/>
      <c r="KWV1" s="13"/>
      <c r="KWW1" s="13"/>
      <c r="KWX1" s="13"/>
      <c r="KWY1" s="13"/>
      <c r="KWZ1" s="13"/>
      <c r="KXA1" s="13"/>
      <c r="KXB1" s="13"/>
      <c r="KXC1" s="13"/>
      <c r="KXD1" s="13"/>
      <c r="KXE1" s="13"/>
      <c r="KXF1" s="13"/>
      <c r="KXG1" s="13"/>
      <c r="KXH1" s="13"/>
      <c r="KXI1" s="13"/>
      <c r="KXJ1" s="13"/>
      <c r="KXK1" s="13"/>
      <c r="KXL1" s="13"/>
      <c r="KXM1" s="13"/>
      <c r="KXN1" s="13"/>
      <c r="KXO1" s="13"/>
      <c r="KXP1" s="13"/>
      <c r="KXQ1" s="13"/>
      <c r="KXR1" s="13"/>
      <c r="KXS1" s="13"/>
      <c r="KXT1" s="13"/>
      <c r="KXU1" s="13"/>
      <c r="KXV1" s="13"/>
      <c r="KXW1" s="13"/>
      <c r="KXX1" s="13"/>
      <c r="KXY1" s="13"/>
      <c r="KXZ1" s="13"/>
      <c r="KYA1" s="13"/>
      <c r="KYB1" s="13"/>
      <c r="KYC1" s="13"/>
      <c r="KYD1" s="13"/>
      <c r="KYE1" s="13"/>
      <c r="KYF1" s="13"/>
      <c r="KYG1" s="13"/>
      <c r="KYH1" s="13"/>
      <c r="KYI1" s="13"/>
      <c r="KYJ1" s="13"/>
      <c r="KYK1" s="13"/>
      <c r="KYL1" s="13"/>
      <c r="KYM1" s="13"/>
      <c r="KYN1" s="13"/>
      <c r="KYO1" s="13"/>
      <c r="KYP1" s="13"/>
      <c r="KYQ1" s="13"/>
      <c r="KYR1" s="13"/>
      <c r="KYS1" s="13"/>
      <c r="KYT1" s="13"/>
      <c r="KYU1" s="13"/>
      <c r="KYV1" s="13"/>
      <c r="KYW1" s="13"/>
      <c r="KYX1" s="13"/>
      <c r="KYY1" s="13"/>
      <c r="KYZ1" s="13"/>
      <c r="KZA1" s="13"/>
      <c r="KZB1" s="13"/>
      <c r="KZC1" s="13"/>
      <c r="KZD1" s="13"/>
      <c r="KZE1" s="13"/>
      <c r="KZF1" s="13"/>
      <c r="KZG1" s="13"/>
      <c r="KZH1" s="13"/>
      <c r="KZI1" s="13"/>
      <c r="KZJ1" s="13"/>
      <c r="KZK1" s="13"/>
      <c r="KZL1" s="13"/>
      <c r="KZM1" s="13"/>
      <c r="KZN1" s="13"/>
      <c r="KZO1" s="13"/>
      <c r="KZP1" s="13"/>
      <c r="KZQ1" s="13"/>
      <c r="KZR1" s="13"/>
      <c r="KZS1" s="13"/>
      <c r="KZT1" s="13"/>
      <c r="KZU1" s="13"/>
      <c r="KZV1" s="13"/>
      <c r="KZW1" s="13"/>
      <c r="KZX1" s="13"/>
      <c r="KZY1" s="13"/>
      <c r="KZZ1" s="13"/>
      <c r="LAA1" s="13"/>
      <c r="LAB1" s="13"/>
      <c r="LAC1" s="13"/>
      <c r="LAD1" s="13"/>
      <c r="LAE1" s="13"/>
      <c r="LAF1" s="13"/>
      <c r="LAG1" s="13"/>
      <c r="LAH1" s="13"/>
      <c r="LAI1" s="13"/>
      <c r="LAJ1" s="13"/>
      <c r="LAK1" s="13"/>
      <c r="LAL1" s="13"/>
      <c r="LAM1" s="13"/>
      <c r="LAN1" s="13"/>
      <c r="LAO1" s="13"/>
      <c r="LAP1" s="13"/>
      <c r="LAQ1" s="13"/>
      <c r="LAR1" s="13"/>
      <c r="LAS1" s="13"/>
      <c r="LAT1" s="13"/>
      <c r="LAU1" s="13"/>
      <c r="LAV1" s="13"/>
      <c r="LAW1" s="13"/>
      <c r="LAX1" s="13"/>
      <c r="LAY1" s="13"/>
      <c r="LAZ1" s="13"/>
      <c r="LBA1" s="13"/>
      <c r="LBB1" s="13"/>
      <c r="LBC1" s="13"/>
      <c r="LBD1" s="13"/>
      <c r="LBE1" s="13"/>
      <c r="LBF1" s="13"/>
      <c r="LBG1" s="13"/>
      <c r="LBH1" s="13"/>
      <c r="LBI1" s="13"/>
      <c r="LBJ1" s="13"/>
      <c r="LBK1" s="13"/>
      <c r="LBL1" s="13"/>
      <c r="LBM1" s="13"/>
      <c r="LBN1" s="13"/>
      <c r="LBO1" s="13"/>
      <c r="LBP1" s="13"/>
      <c r="LBQ1" s="13"/>
      <c r="LBR1" s="13"/>
      <c r="LBS1" s="13"/>
      <c r="LBT1" s="13"/>
      <c r="LBU1" s="13"/>
      <c r="LBV1" s="13"/>
      <c r="LBW1" s="13"/>
      <c r="LBX1" s="13"/>
      <c r="LBY1" s="13"/>
      <c r="LBZ1" s="13"/>
      <c r="LCA1" s="13"/>
      <c r="LCB1" s="13"/>
      <c r="LCC1" s="13"/>
      <c r="LCD1" s="13"/>
      <c r="LCE1" s="13"/>
      <c r="LCF1" s="13"/>
      <c r="LCG1" s="13"/>
      <c r="LCH1" s="13"/>
      <c r="LCI1" s="13"/>
      <c r="LCJ1" s="13"/>
      <c r="LCK1" s="13"/>
      <c r="LCL1" s="13"/>
      <c r="LCM1" s="13"/>
      <c r="LCN1" s="13"/>
      <c r="LCO1" s="13"/>
      <c r="LCP1" s="13"/>
      <c r="LCQ1" s="13"/>
      <c r="LCR1" s="13"/>
      <c r="LCS1" s="13"/>
      <c r="LCT1" s="13"/>
      <c r="LCU1" s="13"/>
      <c r="LCV1" s="13"/>
      <c r="LCW1" s="13"/>
      <c r="LCX1" s="13"/>
      <c r="LCY1" s="13"/>
      <c r="LCZ1" s="13"/>
      <c r="LDA1" s="13"/>
      <c r="LDB1" s="13"/>
      <c r="LDC1" s="13"/>
      <c r="LDD1" s="13"/>
      <c r="LDE1" s="13"/>
      <c r="LDF1" s="13"/>
      <c r="LDG1" s="13"/>
      <c r="LDH1" s="13"/>
      <c r="LDI1" s="13"/>
      <c r="LDJ1" s="13"/>
      <c r="LDK1" s="13"/>
      <c r="LDL1" s="13"/>
      <c r="LDM1" s="13"/>
      <c r="LDN1" s="13"/>
      <c r="LDO1" s="13"/>
      <c r="LDP1" s="13"/>
      <c r="LDQ1" s="13"/>
      <c r="LDR1" s="13"/>
      <c r="LDS1" s="13"/>
      <c r="LDT1" s="13"/>
      <c r="LDU1" s="13"/>
      <c r="LDV1" s="13"/>
      <c r="LDW1" s="13"/>
      <c r="LDX1" s="13"/>
      <c r="LDY1" s="13"/>
      <c r="LDZ1" s="13"/>
      <c r="LEA1" s="13"/>
      <c r="LEB1" s="13"/>
      <c r="LEC1" s="13"/>
      <c r="LED1" s="13"/>
      <c r="LEE1" s="13"/>
      <c r="LEF1" s="13"/>
      <c r="LEG1" s="13"/>
      <c r="LEH1" s="13"/>
      <c r="LEI1" s="13"/>
      <c r="LEJ1" s="13"/>
      <c r="LEK1" s="13"/>
      <c r="LEL1" s="13"/>
      <c r="LEM1" s="13"/>
      <c r="LEN1" s="13"/>
      <c r="LEO1" s="13"/>
      <c r="LEP1" s="13"/>
      <c r="LEQ1" s="13"/>
      <c r="LER1" s="13"/>
      <c r="LES1" s="13"/>
      <c r="LET1" s="13"/>
      <c r="LEU1" s="13"/>
      <c r="LEV1" s="13"/>
      <c r="LEW1" s="13"/>
      <c r="LEX1" s="13"/>
      <c r="LEY1" s="13"/>
      <c r="LEZ1" s="13"/>
      <c r="LFA1" s="13"/>
      <c r="LFB1" s="13"/>
      <c r="LFC1" s="13"/>
      <c r="LFD1" s="13"/>
      <c r="LFE1" s="13"/>
      <c r="LFF1" s="13"/>
      <c r="LFG1" s="13"/>
      <c r="LFH1" s="13"/>
      <c r="LFI1" s="13"/>
      <c r="LFJ1" s="13"/>
      <c r="LFK1" s="13"/>
      <c r="LFL1" s="13"/>
      <c r="LFM1" s="13"/>
      <c r="LFN1" s="13"/>
      <c r="LFO1" s="13"/>
      <c r="LFP1" s="13"/>
      <c r="LFQ1" s="13"/>
      <c r="LFR1" s="13"/>
      <c r="LFS1" s="13"/>
      <c r="LFT1" s="13"/>
      <c r="LFU1" s="13"/>
      <c r="LFV1" s="13"/>
      <c r="LFW1" s="13"/>
      <c r="LFX1" s="13"/>
      <c r="LFY1" s="13"/>
      <c r="LFZ1" s="13"/>
      <c r="LGA1" s="13"/>
      <c r="LGB1" s="13"/>
      <c r="LGC1" s="13"/>
      <c r="LGD1" s="13"/>
      <c r="LGE1" s="13"/>
      <c r="LGF1" s="13"/>
      <c r="LGG1" s="13"/>
      <c r="LGH1" s="13"/>
      <c r="LGI1" s="13"/>
      <c r="LGJ1" s="13"/>
      <c r="LGK1" s="13"/>
      <c r="LGL1" s="13"/>
      <c r="LGM1" s="13"/>
      <c r="LGN1" s="13"/>
      <c r="LGO1" s="13"/>
      <c r="LGP1" s="13"/>
      <c r="LGQ1" s="13"/>
      <c r="LGR1" s="13"/>
      <c r="LGS1" s="13"/>
      <c r="LGT1" s="13"/>
      <c r="LGU1" s="13"/>
      <c r="LGV1" s="13"/>
      <c r="LGW1" s="13"/>
      <c r="LGX1" s="13"/>
      <c r="LGY1" s="13"/>
      <c r="LGZ1" s="13"/>
      <c r="LHA1" s="13"/>
      <c r="LHB1" s="13"/>
      <c r="LHC1" s="13"/>
      <c r="LHD1" s="13"/>
      <c r="LHE1" s="13"/>
      <c r="LHF1" s="13"/>
      <c r="LHG1" s="13"/>
      <c r="LHH1" s="13"/>
      <c r="LHI1" s="13"/>
      <c r="LHJ1" s="13"/>
      <c r="LHK1" s="13"/>
      <c r="LHL1" s="13"/>
      <c r="LHM1" s="13"/>
      <c r="LHN1" s="13"/>
      <c r="LHO1" s="13"/>
      <c r="LHP1" s="13"/>
      <c r="LHQ1" s="13"/>
      <c r="LHR1" s="13"/>
      <c r="LHS1" s="13"/>
      <c r="LHT1" s="13"/>
      <c r="LHU1" s="13"/>
      <c r="LHV1" s="13"/>
      <c r="LHW1" s="13"/>
      <c r="LHX1" s="13"/>
      <c r="LHY1" s="13"/>
      <c r="LHZ1" s="13"/>
      <c r="LIA1" s="13"/>
      <c r="LIB1" s="13"/>
      <c r="LIC1" s="13"/>
      <c r="LID1" s="13"/>
      <c r="LIE1" s="13"/>
      <c r="LIF1" s="13"/>
      <c r="LIG1" s="13"/>
      <c r="LIH1" s="13"/>
      <c r="LII1" s="13"/>
      <c r="LIJ1" s="13"/>
      <c r="LIK1" s="13"/>
      <c r="LIL1" s="13"/>
      <c r="LIM1" s="13"/>
      <c r="LIN1" s="13"/>
      <c r="LIO1" s="13"/>
      <c r="LIP1" s="13"/>
      <c r="LIQ1" s="13"/>
      <c r="LIR1" s="13"/>
      <c r="LIS1" s="13"/>
      <c r="LIT1" s="13"/>
      <c r="LIU1" s="13"/>
      <c r="LIV1" s="13"/>
      <c r="LIW1" s="13"/>
      <c r="LIX1" s="13"/>
      <c r="LIY1" s="13"/>
      <c r="LIZ1" s="13"/>
      <c r="LJA1" s="13"/>
      <c r="LJB1" s="13"/>
      <c r="LJC1" s="13"/>
      <c r="LJD1" s="13"/>
      <c r="LJE1" s="13"/>
      <c r="LJF1" s="13"/>
      <c r="LJG1" s="13"/>
      <c r="LJH1" s="13"/>
      <c r="LJI1" s="13"/>
      <c r="LJJ1" s="13"/>
      <c r="LJK1" s="13"/>
      <c r="LJL1" s="13"/>
      <c r="LJM1" s="13"/>
      <c r="LJN1" s="13"/>
      <c r="LJO1" s="13"/>
      <c r="LJP1" s="13"/>
      <c r="LJQ1" s="13"/>
      <c r="LJR1" s="13"/>
      <c r="LJS1" s="13"/>
      <c r="LJT1" s="13"/>
      <c r="LJU1" s="13"/>
      <c r="LJV1" s="13"/>
      <c r="LJW1" s="13"/>
      <c r="LJX1" s="13"/>
      <c r="LJY1" s="13"/>
      <c r="LJZ1" s="13"/>
      <c r="LKA1" s="13"/>
      <c r="LKB1" s="13"/>
      <c r="LKC1" s="13"/>
      <c r="LKD1" s="13"/>
      <c r="LKE1" s="13"/>
      <c r="LKF1" s="13"/>
      <c r="LKG1" s="13"/>
      <c r="LKH1" s="13"/>
      <c r="LKI1" s="13"/>
      <c r="LKJ1" s="13"/>
      <c r="LKK1" s="13"/>
      <c r="LKL1" s="13"/>
      <c r="LKM1" s="13"/>
      <c r="LKN1" s="13"/>
      <c r="LKO1" s="13"/>
      <c r="LKP1" s="13"/>
      <c r="LKQ1" s="13"/>
      <c r="LKR1" s="13"/>
      <c r="LKS1" s="13"/>
      <c r="LKT1" s="13"/>
      <c r="LKU1" s="13"/>
      <c r="LKV1" s="13"/>
      <c r="LKW1" s="13"/>
      <c r="LKX1" s="13"/>
      <c r="LKY1" s="13"/>
      <c r="LKZ1" s="13"/>
      <c r="LLA1" s="13"/>
      <c r="LLB1" s="13"/>
      <c r="LLC1" s="13"/>
      <c r="LLD1" s="13"/>
      <c r="LLE1" s="13"/>
      <c r="LLF1" s="13"/>
      <c r="LLG1" s="13"/>
      <c r="LLH1" s="13"/>
      <c r="LLI1" s="13"/>
      <c r="LLJ1" s="13"/>
      <c r="LLK1" s="13"/>
      <c r="LLL1" s="13"/>
      <c r="LLM1" s="13"/>
      <c r="LLN1" s="13"/>
      <c r="LLO1" s="13"/>
      <c r="LLP1" s="13"/>
      <c r="LLQ1" s="13"/>
      <c r="LLR1" s="13"/>
      <c r="LLS1" s="13"/>
      <c r="LLT1" s="13"/>
      <c r="LLU1" s="13"/>
      <c r="LLV1" s="13"/>
      <c r="LLW1" s="13"/>
      <c r="LLX1" s="13"/>
      <c r="LLY1" s="13"/>
      <c r="LLZ1" s="13"/>
      <c r="LMA1" s="13"/>
      <c r="LMB1" s="13"/>
      <c r="LMC1" s="13"/>
      <c r="LMD1" s="13"/>
      <c r="LME1" s="13"/>
      <c r="LMF1" s="13"/>
      <c r="LMG1" s="13"/>
      <c r="LMH1" s="13"/>
      <c r="LMI1" s="13"/>
      <c r="LMJ1" s="13"/>
      <c r="LMK1" s="13"/>
      <c r="LML1" s="13"/>
      <c r="LMM1" s="13"/>
      <c r="LMN1" s="13"/>
      <c r="LMO1" s="13"/>
      <c r="LMP1" s="13"/>
      <c r="LMQ1" s="13"/>
      <c r="LMR1" s="13"/>
      <c r="LMS1" s="13"/>
      <c r="LMT1" s="13"/>
      <c r="LMU1" s="13"/>
      <c r="LMV1" s="13"/>
      <c r="LMW1" s="13"/>
      <c r="LMX1" s="13"/>
      <c r="LMY1" s="13"/>
      <c r="LMZ1" s="13"/>
      <c r="LNA1" s="13"/>
      <c r="LNB1" s="13"/>
      <c r="LNC1" s="13"/>
      <c r="LND1" s="13"/>
      <c r="LNE1" s="13"/>
      <c r="LNF1" s="13"/>
      <c r="LNG1" s="13"/>
      <c r="LNH1" s="13"/>
      <c r="LNI1" s="13"/>
      <c r="LNJ1" s="13"/>
      <c r="LNK1" s="13"/>
      <c r="LNL1" s="13"/>
      <c r="LNM1" s="13"/>
      <c r="LNN1" s="13"/>
      <c r="LNO1" s="13"/>
      <c r="LNP1" s="13"/>
      <c r="LNQ1" s="13"/>
      <c r="LNR1" s="13"/>
      <c r="LNS1" s="13"/>
      <c r="LNT1" s="13"/>
      <c r="LNU1" s="13"/>
      <c r="LNV1" s="13"/>
      <c r="LNW1" s="13"/>
      <c r="LNX1" s="13"/>
      <c r="LNY1" s="13"/>
      <c r="LNZ1" s="13"/>
      <c r="LOA1" s="13"/>
      <c r="LOB1" s="13"/>
      <c r="LOC1" s="13"/>
      <c r="LOD1" s="13"/>
      <c r="LOE1" s="13"/>
      <c r="LOF1" s="13"/>
      <c r="LOG1" s="13"/>
      <c r="LOH1" s="13"/>
      <c r="LOI1" s="13"/>
      <c r="LOJ1" s="13"/>
      <c r="LOK1" s="13"/>
      <c r="LOL1" s="13"/>
      <c r="LOM1" s="13"/>
      <c r="LON1" s="13"/>
      <c r="LOO1" s="13"/>
      <c r="LOP1" s="13"/>
      <c r="LOQ1" s="13"/>
      <c r="LOR1" s="13"/>
      <c r="LOS1" s="13"/>
      <c r="LOT1" s="13"/>
      <c r="LOU1" s="13"/>
      <c r="LOV1" s="13"/>
      <c r="LOW1" s="13"/>
      <c r="LOX1" s="13"/>
      <c r="LOY1" s="13"/>
      <c r="LOZ1" s="13"/>
      <c r="LPA1" s="13"/>
      <c r="LPB1" s="13"/>
      <c r="LPC1" s="13"/>
      <c r="LPD1" s="13"/>
      <c r="LPE1" s="13"/>
      <c r="LPF1" s="13"/>
      <c r="LPG1" s="13"/>
      <c r="LPH1" s="13"/>
      <c r="LPI1" s="13"/>
      <c r="LPJ1" s="13"/>
      <c r="LPK1" s="13"/>
      <c r="LPL1" s="13"/>
      <c r="LPM1" s="13"/>
      <c r="LPN1" s="13"/>
      <c r="LPO1" s="13"/>
      <c r="LPP1" s="13"/>
      <c r="LPQ1" s="13"/>
      <c r="LPR1" s="13"/>
      <c r="LPS1" s="13"/>
      <c r="LPT1" s="13"/>
      <c r="LPU1" s="13"/>
      <c r="LPV1" s="13"/>
      <c r="LPW1" s="13"/>
      <c r="LPX1" s="13"/>
      <c r="LPY1" s="13"/>
      <c r="LPZ1" s="13"/>
      <c r="LQA1" s="13"/>
      <c r="LQB1" s="13"/>
      <c r="LQC1" s="13"/>
      <c r="LQD1" s="13"/>
      <c r="LQE1" s="13"/>
      <c r="LQF1" s="13"/>
      <c r="LQG1" s="13"/>
      <c r="LQH1" s="13"/>
      <c r="LQI1" s="13"/>
      <c r="LQJ1" s="13"/>
      <c r="LQK1" s="13"/>
      <c r="LQL1" s="13"/>
      <c r="LQM1" s="13"/>
      <c r="LQN1" s="13"/>
      <c r="LQO1" s="13"/>
      <c r="LQP1" s="13"/>
      <c r="LQQ1" s="13"/>
      <c r="LQR1" s="13"/>
      <c r="LQS1" s="13"/>
      <c r="LQT1" s="13"/>
      <c r="LQU1" s="13"/>
      <c r="LQV1" s="13"/>
      <c r="LQW1" s="13"/>
      <c r="LQX1" s="13"/>
      <c r="LQY1" s="13"/>
      <c r="LQZ1" s="13"/>
      <c r="LRA1" s="13"/>
      <c r="LRB1" s="13"/>
      <c r="LRC1" s="13"/>
      <c r="LRD1" s="13"/>
      <c r="LRE1" s="13"/>
      <c r="LRF1" s="13"/>
      <c r="LRG1" s="13"/>
      <c r="LRH1" s="13"/>
      <c r="LRI1" s="13"/>
      <c r="LRJ1" s="13"/>
      <c r="LRK1" s="13"/>
      <c r="LRL1" s="13"/>
      <c r="LRM1" s="13"/>
      <c r="LRN1" s="13"/>
      <c r="LRO1" s="13"/>
      <c r="LRP1" s="13"/>
      <c r="LRQ1" s="13"/>
      <c r="LRR1" s="13"/>
      <c r="LRS1" s="13"/>
      <c r="LRT1" s="13"/>
      <c r="LRU1" s="13"/>
      <c r="LRV1" s="13"/>
      <c r="LRW1" s="13"/>
      <c r="LRX1" s="13"/>
      <c r="LRY1" s="13"/>
      <c r="LRZ1" s="13"/>
      <c r="LSA1" s="13"/>
      <c r="LSB1" s="13"/>
      <c r="LSC1" s="13"/>
      <c r="LSD1" s="13"/>
      <c r="LSE1" s="13"/>
      <c r="LSF1" s="13"/>
      <c r="LSG1" s="13"/>
      <c r="LSH1" s="13"/>
      <c r="LSI1" s="13"/>
      <c r="LSJ1" s="13"/>
      <c r="LSK1" s="13"/>
      <c r="LSL1" s="13"/>
      <c r="LSM1" s="13"/>
      <c r="LSN1" s="13"/>
      <c r="LSO1" s="13"/>
      <c r="LSP1" s="13"/>
      <c r="LSQ1" s="13"/>
      <c r="LSR1" s="13"/>
      <c r="LSS1" s="13"/>
      <c r="LST1" s="13"/>
      <c r="LSU1" s="13"/>
      <c r="LSV1" s="13"/>
      <c r="LSW1" s="13"/>
      <c r="LSX1" s="13"/>
      <c r="LSY1" s="13"/>
      <c r="LSZ1" s="13"/>
      <c r="LTA1" s="13"/>
      <c r="LTB1" s="13"/>
      <c r="LTC1" s="13"/>
      <c r="LTD1" s="13"/>
      <c r="LTE1" s="13"/>
      <c r="LTF1" s="13"/>
      <c r="LTG1" s="13"/>
      <c r="LTH1" s="13"/>
      <c r="LTI1" s="13"/>
      <c r="LTJ1" s="13"/>
      <c r="LTK1" s="13"/>
      <c r="LTL1" s="13"/>
      <c r="LTM1" s="13"/>
      <c r="LTN1" s="13"/>
      <c r="LTO1" s="13"/>
      <c r="LTP1" s="13"/>
      <c r="LTQ1" s="13"/>
      <c r="LTR1" s="13"/>
      <c r="LTS1" s="13"/>
      <c r="LTT1" s="13"/>
      <c r="LTU1" s="13"/>
      <c r="LTV1" s="13"/>
      <c r="LTW1" s="13"/>
      <c r="LTX1" s="13"/>
      <c r="LTY1" s="13"/>
      <c r="LTZ1" s="13"/>
      <c r="LUA1" s="13"/>
      <c r="LUB1" s="13"/>
      <c r="LUC1" s="13"/>
      <c r="LUD1" s="13"/>
      <c r="LUE1" s="13"/>
      <c r="LUF1" s="13"/>
      <c r="LUG1" s="13"/>
      <c r="LUH1" s="13"/>
      <c r="LUI1" s="13"/>
      <c r="LUJ1" s="13"/>
      <c r="LUK1" s="13"/>
      <c r="LUL1" s="13"/>
      <c r="LUM1" s="13"/>
      <c r="LUN1" s="13"/>
      <c r="LUO1" s="13"/>
      <c r="LUP1" s="13"/>
      <c r="LUQ1" s="13"/>
      <c r="LUR1" s="13"/>
      <c r="LUS1" s="13"/>
      <c r="LUT1" s="13"/>
      <c r="LUU1" s="13"/>
      <c r="LUV1" s="13"/>
      <c r="LUW1" s="13"/>
      <c r="LUX1" s="13"/>
      <c r="LUY1" s="13"/>
      <c r="LUZ1" s="13"/>
      <c r="LVA1" s="13"/>
      <c r="LVB1" s="13"/>
      <c r="LVC1" s="13"/>
      <c r="LVD1" s="13"/>
      <c r="LVE1" s="13"/>
      <c r="LVF1" s="13"/>
      <c r="LVG1" s="13"/>
      <c r="LVH1" s="13"/>
      <c r="LVI1" s="13"/>
      <c r="LVJ1" s="13"/>
      <c r="LVK1" s="13"/>
      <c r="LVL1" s="13"/>
      <c r="LVM1" s="13"/>
      <c r="LVN1" s="13"/>
      <c r="LVO1" s="13"/>
      <c r="LVP1" s="13"/>
      <c r="LVQ1" s="13"/>
      <c r="LVR1" s="13"/>
      <c r="LVS1" s="13"/>
      <c r="LVT1" s="13"/>
      <c r="LVU1" s="13"/>
      <c r="LVV1" s="13"/>
      <c r="LVW1" s="13"/>
      <c r="LVX1" s="13"/>
      <c r="LVY1" s="13"/>
      <c r="LVZ1" s="13"/>
      <c r="LWA1" s="13"/>
      <c r="LWB1" s="13"/>
      <c r="LWC1" s="13"/>
      <c r="LWD1" s="13"/>
      <c r="LWE1" s="13"/>
      <c r="LWF1" s="13"/>
      <c r="LWG1" s="13"/>
      <c r="LWH1" s="13"/>
      <c r="LWI1" s="13"/>
      <c r="LWJ1" s="13"/>
      <c r="LWK1" s="13"/>
      <c r="LWL1" s="13"/>
      <c r="LWM1" s="13"/>
      <c r="LWN1" s="13"/>
      <c r="LWO1" s="13"/>
      <c r="LWP1" s="13"/>
      <c r="LWQ1" s="13"/>
      <c r="LWR1" s="13"/>
      <c r="LWS1" s="13"/>
      <c r="LWT1" s="13"/>
      <c r="LWU1" s="13"/>
      <c r="LWV1" s="13"/>
      <c r="LWW1" s="13"/>
      <c r="LWX1" s="13"/>
      <c r="LWY1" s="13"/>
      <c r="LWZ1" s="13"/>
      <c r="LXA1" s="13"/>
      <c r="LXB1" s="13"/>
      <c r="LXC1" s="13"/>
      <c r="LXD1" s="13"/>
      <c r="LXE1" s="13"/>
      <c r="LXF1" s="13"/>
      <c r="LXG1" s="13"/>
      <c r="LXH1" s="13"/>
      <c r="LXI1" s="13"/>
      <c r="LXJ1" s="13"/>
      <c r="LXK1" s="13"/>
      <c r="LXL1" s="13"/>
      <c r="LXM1" s="13"/>
      <c r="LXN1" s="13"/>
      <c r="LXO1" s="13"/>
      <c r="LXP1" s="13"/>
      <c r="LXQ1" s="13"/>
      <c r="LXR1" s="13"/>
      <c r="LXS1" s="13"/>
      <c r="LXT1" s="13"/>
      <c r="LXU1" s="13"/>
      <c r="LXV1" s="13"/>
      <c r="LXW1" s="13"/>
      <c r="LXX1" s="13"/>
      <c r="LXY1" s="13"/>
      <c r="LXZ1" s="13"/>
      <c r="LYA1" s="13"/>
      <c r="LYB1" s="13"/>
      <c r="LYC1" s="13"/>
      <c r="LYD1" s="13"/>
      <c r="LYE1" s="13"/>
      <c r="LYF1" s="13"/>
      <c r="LYG1" s="13"/>
      <c r="LYH1" s="13"/>
      <c r="LYI1" s="13"/>
      <c r="LYJ1" s="13"/>
      <c r="LYK1" s="13"/>
      <c r="LYL1" s="13"/>
      <c r="LYM1" s="13"/>
      <c r="LYN1" s="13"/>
      <c r="LYO1" s="13"/>
      <c r="LYP1" s="13"/>
      <c r="LYQ1" s="13"/>
      <c r="LYR1" s="13"/>
      <c r="LYS1" s="13"/>
      <c r="LYT1" s="13"/>
      <c r="LYU1" s="13"/>
      <c r="LYV1" s="13"/>
      <c r="LYW1" s="13"/>
      <c r="LYX1" s="13"/>
      <c r="LYY1" s="13"/>
      <c r="LYZ1" s="13"/>
      <c r="LZA1" s="13"/>
      <c r="LZB1" s="13"/>
      <c r="LZC1" s="13"/>
      <c r="LZD1" s="13"/>
      <c r="LZE1" s="13"/>
      <c r="LZF1" s="13"/>
      <c r="LZG1" s="13"/>
      <c r="LZH1" s="13"/>
      <c r="LZI1" s="13"/>
      <c r="LZJ1" s="13"/>
      <c r="LZK1" s="13"/>
      <c r="LZL1" s="13"/>
      <c r="LZM1" s="13"/>
      <c r="LZN1" s="13"/>
      <c r="LZO1" s="13"/>
      <c r="LZP1" s="13"/>
      <c r="LZQ1" s="13"/>
      <c r="LZR1" s="13"/>
      <c r="LZS1" s="13"/>
      <c r="LZT1" s="13"/>
      <c r="LZU1" s="13"/>
      <c r="LZV1" s="13"/>
      <c r="LZW1" s="13"/>
      <c r="LZX1" s="13"/>
      <c r="LZY1" s="13"/>
      <c r="LZZ1" s="13"/>
      <c r="MAA1" s="13"/>
      <c r="MAB1" s="13"/>
      <c r="MAC1" s="13"/>
      <c r="MAD1" s="13"/>
      <c r="MAE1" s="13"/>
      <c r="MAF1" s="13"/>
      <c r="MAG1" s="13"/>
      <c r="MAH1" s="13"/>
      <c r="MAI1" s="13"/>
      <c r="MAJ1" s="13"/>
      <c r="MAK1" s="13"/>
      <c r="MAL1" s="13"/>
      <c r="MAM1" s="13"/>
      <c r="MAN1" s="13"/>
      <c r="MAO1" s="13"/>
      <c r="MAP1" s="13"/>
      <c r="MAQ1" s="13"/>
      <c r="MAR1" s="13"/>
      <c r="MAS1" s="13"/>
      <c r="MAT1" s="13"/>
      <c r="MAU1" s="13"/>
      <c r="MAV1" s="13"/>
      <c r="MAW1" s="13"/>
      <c r="MAX1" s="13"/>
      <c r="MAY1" s="13"/>
      <c r="MAZ1" s="13"/>
      <c r="MBA1" s="13"/>
      <c r="MBB1" s="13"/>
      <c r="MBC1" s="13"/>
      <c r="MBD1" s="13"/>
      <c r="MBE1" s="13"/>
      <c r="MBF1" s="13"/>
      <c r="MBG1" s="13"/>
      <c r="MBH1" s="13"/>
      <c r="MBI1" s="13"/>
      <c r="MBJ1" s="13"/>
      <c r="MBK1" s="13"/>
      <c r="MBL1" s="13"/>
      <c r="MBM1" s="13"/>
      <c r="MBN1" s="13"/>
      <c r="MBO1" s="13"/>
      <c r="MBP1" s="13"/>
      <c r="MBQ1" s="13"/>
      <c r="MBR1" s="13"/>
      <c r="MBS1" s="13"/>
      <c r="MBT1" s="13"/>
      <c r="MBU1" s="13"/>
      <c r="MBV1" s="13"/>
      <c r="MBW1" s="13"/>
      <c r="MBX1" s="13"/>
      <c r="MBY1" s="13"/>
      <c r="MBZ1" s="13"/>
      <c r="MCA1" s="13"/>
      <c r="MCB1" s="13"/>
      <c r="MCC1" s="13"/>
      <c r="MCD1" s="13"/>
      <c r="MCE1" s="13"/>
      <c r="MCF1" s="13"/>
      <c r="MCG1" s="13"/>
      <c r="MCH1" s="13"/>
      <c r="MCI1" s="13"/>
      <c r="MCJ1" s="13"/>
      <c r="MCK1" s="13"/>
      <c r="MCL1" s="13"/>
      <c r="MCM1" s="13"/>
      <c r="MCN1" s="13"/>
      <c r="MCO1" s="13"/>
      <c r="MCP1" s="13"/>
      <c r="MCQ1" s="13"/>
      <c r="MCR1" s="13"/>
      <c r="MCS1" s="13"/>
      <c r="MCT1" s="13"/>
      <c r="MCU1" s="13"/>
      <c r="MCV1" s="13"/>
      <c r="MCW1" s="13"/>
      <c r="MCX1" s="13"/>
      <c r="MCY1" s="13"/>
      <c r="MCZ1" s="13"/>
      <c r="MDA1" s="13"/>
      <c r="MDB1" s="13"/>
      <c r="MDC1" s="13"/>
      <c r="MDD1" s="13"/>
      <c r="MDE1" s="13"/>
      <c r="MDF1" s="13"/>
      <c r="MDG1" s="13"/>
      <c r="MDH1" s="13"/>
      <c r="MDI1" s="13"/>
      <c r="MDJ1" s="13"/>
      <c r="MDK1" s="13"/>
      <c r="MDL1" s="13"/>
      <c r="MDM1" s="13"/>
      <c r="MDN1" s="13"/>
      <c r="MDO1" s="13"/>
      <c r="MDP1" s="13"/>
      <c r="MDQ1" s="13"/>
      <c r="MDR1" s="13"/>
      <c r="MDS1" s="13"/>
      <c r="MDT1" s="13"/>
      <c r="MDU1" s="13"/>
      <c r="MDV1" s="13"/>
      <c r="MDW1" s="13"/>
      <c r="MDX1" s="13"/>
      <c r="MDY1" s="13"/>
      <c r="MDZ1" s="13"/>
      <c r="MEA1" s="13"/>
      <c r="MEB1" s="13"/>
      <c r="MEC1" s="13"/>
      <c r="MED1" s="13"/>
      <c r="MEE1" s="13"/>
      <c r="MEF1" s="13"/>
      <c r="MEG1" s="13"/>
      <c r="MEH1" s="13"/>
      <c r="MEI1" s="13"/>
      <c r="MEJ1" s="13"/>
      <c r="MEK1" s="13"/>
      <c r="MEL1" s="13"/>
      <c r="MEM1" s="13"/>
      <c r="MEN1" s="13"/>
      <c r="MEO1" s="13"/>
      <c r="MEP1" s="13"/>
      <c r="MEQ1" s="13"/>
      <c r="MER1" s="13"/>
      <c r="MES1" s="13"/>
      <c r="MET1" s="13"/>
      <c r="MEU1" s="13"/>
      <c r="MEV1" s="13"/>
      <c r="MEW1" s="13"/>
      <c r="MEX1" s="13"/>
      <c r="MEY1" s="13"/>
      <c r="MEZ1" s="13"/>
      <c r="MFA1" s="13"/>
      <c r="MFB1" s="13"/>
      <c r="MFC1" s="13"/>
      <c r="MFD1" s="13"/>
      <c r="MFE1" s="13"/>
      <c r="MFF1" s="13"/>
      <c r="MFG1" s="13"/>
      <c r="MFH1" s="13"/>
      <c r="MFI1" s="13"/>
      <c r="MFJ1" s="13"/>
      <c r="MFK1" s="13"/>
      <c r="MFL1" s="13"/>
      <c r="MFM1" s="13"/>
      <c r="MFN1" s="13"/>
      <c r="MFO1" s="13"/>
      <c r="MFP1" s="13"/>
      <c r="MFQ1" s="13"/>
      <c r="MFR1" s="13"/>
      <c r="MFS1" s="13"/>
      <c r="MFT1" s="13"/>
      <c r="MFU1" s="13"/>
      <c r="MFV1" s="13"/>
      <c r="MFW1" s="13"/>
      <c r="MFX1" s="13"/>
      <c r="MFY1" s="13"/>
      <c r="MFZ1" s="13"/>
      <c r="MGA1" s="13"/>
      <c r="MGB1" s="13"/>
      <c r="MGC1" s="13"/>
      <c r="MGD1" s="13"/>
      <c r="MGE1" s="13"/>
      <c r="MGF1" s="13"/>
      <c r="MGG1" s="13"/>
      <c r="MGH1" s="13"/>
      <c r="MGI1" s="13"/>
      <c r="MGJ1" s="13"/>
      <c r="MGK1" s="13"/>
      <c r="MGL1" s="13"/>
      <c r="MGM1" s="13"/>
      <c r="MGN1" s="13"/>
      <c r="MGO1" s="13"/>
      <c r="MGP1" s="13"/>
      <c r="MGQ1" s="13"/>
      <c r="MGR1" s="13"/>
      <c r="MGS1" s="13"/>
      <c r="MGT1" s="13"/>
      <c r="MGU1" s="13"/>
      <c r="MGV1" s="13"/>
      <c r="MGW1" s="13"/>
      <c r="MGX1" s="13"/>
      <c r="MGY1" s="13"/>
      <c r="MGZ1" s="13"/>
      <c r="MHA1" s="13"/>
      <c r="MHB1" s="13"/>
      <c r="MHC1" s="13"/>
      <c r="MHD1" s="13"/>
      <c r="MHE1" s="13"/>
      <c r="MHF1" s="13"/>
      <c r="MHG1" s="13"/>
      <c r="MHH1" s="13"/>
      <c r="MHI1" s="13"/>
      <c r="MHJ1" s="13"/>
      <c r="MHK1" s="13"/>
      <c r="MHL1" s="13"/>
      <c r="MHM1" s="13"/>
      <c r="MHN1" s="13"/>
      <c r="MHO1" s="13"/>
      <c r="MHP1" s="13"/>
      <c r="MHQ1" s="13"/>
      <c r="MHR1" s="13"/>
      <c r="MHS1" s="13"/>
      <c r="MHT1" s="13"/>
      <c r="MHU1" s="13"/>
      <c r="MHV1" s="13"/>
      <c r="MHW1" s="13"/>
      <c r="MHX1" s="13"/>
      <c r="MHY1" s="13"/>
      <c r="MHZ1" s="13"/>
      <c r="MIA1" s="13"/>
      <c r="MIB1" s="13"/>
      <c r="MIC1" s="13"/>
      <c r="MID1" s="13"/>
      <c r="MIE1" s="13"/>
      <c r="MIF1" s="13"/>
      <c r="MIG1" s="13"/>
      <c r="MIH1" s="13"/>
      <c r="MII1" s="13"/>
      <c r="MIJ1" s="13"/>
      <c r="MIK1" s="13"/>
      <c r="MIL1" s="13"/>
      <c r="MIM1" s="13"/>
      <c r="MIN1" s="13"/>
      <c r="MIO1" s="13"/>
      <c r="MIP1" s="13"/>
      <c r="MIQ1" s="13"/>
      <c r="MIR1" s="13"/>
      <c r="MIS1" s="13"/>
      <c r="MIT1" s="13"/>
      <c r="MIU1" s="13"/>
      <c r="MIV1" s="13"/>
      <c r="MIW1" s="13"/>
      <c r="MIX1" s="13"/>
      <c r="MIY1" s="13"/>
      <c r="MIZ1" s="13"/>
      <c r="MJA1" s="13"/>
      <c r="MJB1" s="13"/>
      <c r="MJC1" s="13"/>
      <c r="MJD1" s="13"/>
      <c r="MJE1" s="13"/>
      <c r="MJF1" s="13"/>
      <c r="MJG1" s="13"/>
      <c r="MJH1" s="13"/>
      <c r="MJI1" s="13"/>
      <c r="MJJ1" s="13"/>
      <c r="MJK1" s="13"/>
      <c r="MJL1" s="13"/>
      <c r="MJM1" s="13"/>
      <c r="MJN1" s="13"/>
      <c r="MJO1" s="13"/>
      <c r="MJP1" s="13"/>
      <c r="MJQ1" s="13"/>
      <c r="MJR1" s="13"/>
      <c r="MJS1" s="13"/>
      <c r="MJT1" s="13"/>
      <c r="MJU1" s="13"/>
      <c r="MJV1" s="13"/>
      <c r="MJW1" s="13"/>
      <c r="MJX1" s="13"/>
      <c r="MJY1" s="13"/>
      <c r="MJZ1" s="13"/>
      <c r="MKA1" s="13"/>
      <c r="MKB1" s="13"/>
      <c r="MKC1" s="13"/>
      <c r="MKD1" s="13"/>
      <c r="MKE1" s="13"/>
      <c r="MKF1" s="13"/>
      <c r="MKG1" s="13"/>
      <c r="MKH1" s="13"/>
      <c r="MKI1" s="13"/>
      <c r="MKJ1" s="13"/>
      <c r="MKK1" s="13"/>
      <c r="MKL1" s="13"/>
      <c r="MKM1" s="13"/>
      <c r="MKN1" s="13"/>
      <c r="MKO1" s="13"/>
      <c r="MKP1" s="13"/>
      <c r="MKQ1" s="13"/>
      <c r="MKR1" s="13"/>
      <c r="MKS1" s="13"/>
      <c r="MKT1" s="13"/>
      <c r="MKU1" s="13"/>
      <c r="MKV1" s="13"/>
      <c r="MKW1" s="13"/>
      <c r="MKX1" s="13"/>
      <c r="MKY1" s="13"/>
      <c r="MKZ1" s="13"/>
      <c r="MLA1" s="13"/>
      <c r="MLB1" s="13"/>
      <c r="MLC1" s="13"/>
      <c r="MLD1" s="13"/>
      <c r="MLE1" s="13"/>
      <c r="MLF1" s="13"/>
      <c r="MLG1" s="13"/>
      <c r="MLH1" s="13"/>
      <c r="MLI1" s="13"/>
      <c r="MLJ1" s="13"/>
      <c r="MLK1" s="13"/>
      <c r="MLL1" s="13"/>
      <c r="MLM1" s="13"/>
      <c r="MLN1" s="13"/>
      <c r="MLO1" s="13"/>
      <c r="MLP1" s="13"/>
      <c r="MLQ1" s="13"/>
      <c r="MLR1" s="13"/>
      <c r="MLS1" s="13"/>
      <c r="MLT1" s="13"/>
      <c r="MLU1" s="13"/>
      <c r="MLV1" s="13"/>
      <c r="MLW1" s="13"/>
      <c r="MLX1" s="13"/>
      <c r="MLY1" s="13"/>
      <c r="MLZ1" s="13"/>
      <c r="MMA1" s="13"/>
      <c r="MMB1" s="13"/>
      <c r="MMC1" s="13"/>
      <c r="MMD1" s="13"/>
      <c r="MME1" s="13"/>
      <c r="MMF1" s="13"/>
      <c r="MMG1" s="13"/>
      <c r="MMH1" s="13"/>
      <c r="MMI1" s="13"/>
      <c r="MMJ1" s="13"/>
      <c r="MMK1" s="13"/>
      <c r="MML1" s="13"/>
      <c r="MMM1" s="13"/>
      <c r="MMN1" s="13"/>
      <c r="MMO1" s="13"/>
      <c r="MMP1" s="13"/>
      <c r="MMQ1" s="13"/>
      <c r="MMR1" s="13"/>
      <c r="MMS1" s="13"/>
      <c r="MMT1" s="13"/>
      <c r="MMU1" s="13"/>
      <c r="MMV1" s="13"/>
      <c r="MMW1" s="13"/>
      <c r="MMX1" s="13"/>
      <c r="MMY1" s="13"/>
      <c r="MMZ1" s="13"/>
      <c r="MNA1" s="13"/>
      <c r="MNB1" s="13"/>
      <c r="MNC1" s="13"/>
      <c r="MND1" s="13"/>
      <c r="MNE1" s="13"/>
      <c r="MNF1" s="13"/>
      <c r="MNG1" s="13"/>
      <c r="MNH1" s="13"/>
      <c r="MNI1" s="13"/>
      <c r="MNJ1" s="13"/>
      <c r="MNK1" s="13"/>
      <c r="MNL1" s="13"/>
      <c r="MNM1" s="13"/>
      <c r="MNN1" s="13"/>
      <c r="MNO1" s="13"/>
      <c r="MNP1" s="13"/>
      <c r="MNQ1" s="13"/>
      <c r="MNR1" s="13"/>
      <c r="MNS1" s="13"/>
      <c r="MNT1" s="13"/>
      <c r="MNU1" s="13"/>
      <c r="MNV1" s="13"/>
      <c r="MNW1" s="13"/>
      <c r="MNX1" s="13"/>
      <c r="MNY1" s="13"/>
      <c r="MNZ1" s="13"/>
      <c r="MOA1" s="13"/>
      <c r="MOB1" s="13"/>
      <c r="MOC1" s="13"/>
      <c r="MOD1" s="13"/>
      <c r="MOE1" s="13"/>
      <c r="MOF1" s="13"/>
      <c r="MOG1" s="13"/>
      <c r="MOH1" s="13"/>
      <c r="MOI1" s="13"/>
      <c r="MOJ1" s="13"/>
      <c r="MOK1" s="13"/>
      <c r="MOL1" s="13"/>
      <c r="MOM1" s="13"/>
      <c r="MON1" s="13"/>
      <c r="MOO1" s="13"/>
      <c r="MOP1" s="13"/>
      <c r="MOQ1" s="13"/>
      <c r="MOR1" s="13"/>
      <c r="MOS1" s="13"/>
      <c r="MOT1" s="13"/>
      <c r="MOU1" s="13"/>
      <c r="MOV1" s="13"/>
      <c r="MOW1" s="13"/>
      <c r="MOX1" s="13"/>
      <c r="MOY1" s="13"/>
      <c r="MOZ1" s="13"/>
      <c r="MPA1" s="13"/>
      <c r="MPB1" s="13"/>
      <c r="MPC1" s="13"/>
      <c r="MPD1" s="13"/>
      <c r="MPE1" s="13"/>
      <c r="MPF1" s="13"/>
      <c r="MPG1" s="13"/>
      <c r="MPH1" s="13"/>
      <c r="MPI1" s="13"/>
      <c r="MPJ1" s="13"/>
      <c r="MPK1" s="13"/>
      <c r="MPL1" s="13"/>
      <c r="MPM1" s="13"/>
      <c r="MPN1" s="13"/>
      <c r="MPO1" s="13"/>
      <c r="MPP1" s="13"/>
      <c r="MPQ1" s="13"/>
      <c r="MPR1" s="13"/>
      <c r="MPS1" s="13"/>
      <c r="MPT1" s="13"/>
      <c r="MPU1" s="13"/>
      <c r="MPV1" s="13"/>
      <c r="MPW1" s="13"/>
      <c r="MPX1" s="13"/>
      <c r="MPY1" s="13"/>
      <c r="MPZ1" s="13"/>
      <c r="MQA1" s="13"/>
      <c r="MQB1" s="13"/>
      <c r="MQC1" s="13"/>
      <c r="MQD1" s="13"/>
      <c r="MQE1" s="13"/>
      <c r="MQF1" s="13"/>
      <c r="MQG1" s="13"/>
      <c r="MQH1" s="13"/>
      <c r="MQI1" s="13"/>
      <c r="MQJ1" s="13"/>
      <c r="MQK1" s="13"/>
      <c r="MQL1" s="13"/>
      <c r="MQM1" s="13"/>
      <c r="MQN1" s="13"/>
      <c r="MQO1" s="13"/>
      <c r="MQP1" s="13"/>
      <c r="MQQ1" s="13"/>
      <c r="MQR1" s="13"/>
      <c r="MQS1" s="13"/>
      <c r="MQT1" s="13"/>
      <c r="MQU1" s="13"/>
      <c r="MQV1" s="13"/>
      <c r="MQW1" s="13"/>
      <c r="MQX1" s="13"/>
      <c r="MQY1" s="13"/>
      <c r="MQZ1" s="13"/>
      <c r="MRA1" s="13"/>
      <c r="MRB1" s="13"/>
      <c r="MRC1" s="13"/>
      <c r="MRD1" s="13"/>
      <c r="MRE1" s="13"/>
      <c r="MRF1" s="13"/>
      <c r="MRG1" s="13"/>
      <c r="MRH1" s="13"/>
      <c r="MRI1" s="13"/>
      <c r="MRJ1" s="13"/>
      <c r="MRK1" s="13"/>
      <c r="MRL1" s="13"/>
      <c r="MRM1" s="13"/>
      <c r="MRN1" s="13"/>
      <c r="MRO1" s="13"/>
      <c r="MRP1" s="13"/>
      <c r="MRQ1" s="13"/>
      <c r="MRR1" s="13"/>
      <c r="MRS1" s="13"/>
      <c r="MRT1" s="13"/>
      <c r="MRU1" s="13"/>
      <c r="MRV1" s="13"/>
      <c r="MRW1" s="13"/>
      <c r="MRX1" s="13"/>
      <c r="MRY1" s="13"/>
      <c r="MRZ1" s="13"/>
      <c r="MSA1" s="13"/>
      <c r="MSB1" s="13"/>
      <c r="MSC1" s="13"/>
      <c r="MSD1" s="13"/>
      <c r="MSE1" s="13"/>
      <c r="MSF1" s="13"/>
      <c r="MSG1" s="13"/>
      <c r="MSH1" s="13"/>
      <c r="MSI1" s="13"/>
      <c r="MSJ1" s="13"/>
      <c r="MSK1" s="13"/>
      <c r="MSL1" s="13"/>
      <c r="MSM1" s="13"/>
      <c r="MSN1" s="13"/>
      <c r="MSO1" s="13"/>
      <c r="MSP1" s="13"/>
      <c r="MSQ1" s="13"/>
      <c r="MSR1" s="13"/>
      <c r="MSS1" s="13"/>
      <c r="MST1" s="13"/>
      <c r="MSU1" s="13"/>
      <c r="MSV1" s="13"/>
      <c r="MSW1" s="13"/>
      <c r="MSX1" s="13"/>
      <c r="MSY1" s="13"/>
      <c r="MSZ1" s="13"/>
      <c r="MTA1" s="13"/>
      <c r="MTB1" s="13"/>
      <c r="MTC1" s="13"/>
      <c r="MTD1" s="13"/>
      <c r="MTE1" s="13"/>
      <c r="MTF1" s="13"/>
      <c r="MTG1" s="13"/>
      <c r="MTH1" s="13"/>
      <c r="MTI1" s="13"/>
      <c r="MTJ1" s="13"/>
      <c r="MTK1" s="13"/>
      <c r="MTL1" s="13"/>
      <c r="MTM1" s="13"/>
      <c r="MTN1" s="13"/>
      <c r="MTO1" s="13"/>
      <c r="MTP1" s="13"/>
      <c r="MTQ1" s="13"/>
      <c r="MTR1" s="13"/>
      <c r="MTS1" s="13"/>
      <c r="MTT1" s="13"/>
      <c r="MTU1" s="13"/>
      <c r="MTV1" s="13"/>
      <c r="MTW1" s="13"/>
      <c r="MTX1" s="13"/>
      <c r="MTY1" s="13"/>
      <c r="MTZ1" s="13"/>
      <c r="MUA1" s="13"/>
      <c r="MUB1" s="13"/>
      <c r="MUC1" s="13"/>
      <c r="MUD1" s="13"/>
      <c r="MUE1" s="13"/>
      <c r="MUF1" s="13"/>
      <c r="MUG1" s="13"/>
      <c r="MUH1" s="13"/>
      <c r="MUI1" s="13"/>
      <c r="MUJ1" s="13"/>
      <c r="MUK1" s="13"/>
      <c r="MUL1" s="13"/>
      <c r="MUM1" s="13"/>
      <c r="MUN1" s="13"/>
      <c r="MUO1" s="13"/>
      <c r="MUP1" s="13"/>
      <c r="MUQ1" s="13"/>
      <c r="MUR1" s="13"/>
      <c r="MUS1" s="13"/>
      <c r="MUT1" s="13"/>
      <c r="MUU1" s="13"/>
      <c r="MUV1" s="13"/>
      <c r="MUW1" s="13"/>
      <c r="MUX1" s="13"/>
      <c r="MUY1" s="13"/>
      <c r="MUZ1" s="13"/>
      <c r="MVA1" s="13"/>
      <c r="MVB1" s="13"/>
      <c r="MVC1" s="13"/>
      <c r="MVD1" s="13"/>
      <c r="MVE1" s="13"/>
      <c r="MVF1" s="13"/>
      <c r="MVG1" s="13"/>
      <c r="MVH1" s="13"/>
      <c r="MVI1" s="13"/>
      <c r="MVJ1" s="13"/>
      <c r="MVK1" s="13"/>
      <c r="MVL1" s="13"/>
      <c r="MVM1" s="13"/>
      <c r="MVN1" s="13"/>
      <c r="MVO1" s="13"/>
      <c r="MVP1" s="13"/>
      <c r="MVQ1" s="13"/>
      <c r="MVR1" s="13"/>
      <c r="MVS1" s="13"/>
      <c r="MVT1" s="13"/>
      <c r="MVU1" s="13"/>
      <c r="MVV1" s="13"/>
      <c r="MVW1" s="13"/>
      <c r="MVX1" s="13"/>
      <c r="MVY1" s="13"/>
      <c r="MVZ1" s="13"/>
      <c r="MWA1" s="13"/>
      <c r="MWB1" s="13"/>
      <c r="MWC1" s="13"/>
      <c r="MWD1" s="13"/>
      <c r="MWE1" s="13"/>
      <c r="MWF1" s="13"/>
      <c r="MWG1" s="13"/>
      <c r="MWH1" s="13"/>
      <c r="MWI1" s="13"/>
      <c r="MWJ1" s="13"/>
      <c r="MWK1" s="13"/>
      <c r="MWL1" s="13"/>
      <c r="MWM1" s="13"/>
      <c r="MWN1" s="13"/>
      <c r="MWO1" s="13"/>
      <c r="MWP1" s="13"/>
      <c r="MWQ1" s="13"/>
      <c r="MWR1" s="13"/>
      <c r="MWS1" s="13"/>
      <c r="MWT1" s="13"/>
      <c r="MWU1" s="13"/>
      <c r="MWV1" s="13"/>
      <c r="MWW1" s="13"/>
      <c r="MWX1" s="13"/>
      <c r="MWY1" s="13"/>
      <c r="MWZ1" s="13"/>
      <c r="MXA1" s="13"/>
      <c r="MXB1" s="13"/>
      <c r="MXC1" s="13"/>
      <c r="MXD1" s="13"/>
      <c r="MXE1" s="13"/>
      <c r="MXF1" s="13"/>
      <c r="MXG1" s="13"/>
      <c r="MXH1" s="13"/>
      <c r="MXI1" s="13"/>
      <c r="MXJ1" s="13"/>
      <c r="MXK1" s="13"/>
      <c r="MXL1" s="13"/>
      <c r="MXM1" s="13"/>
      <c r="MXN1" s="13"/>
      <c r="MXO1" s="13"/>
      <c r="MXP1" s="13"/>
      <c r="MXQ1" s="13"/>
      <c r="MXR1" s="13"/>
      <c r="MXS1" s="13"/>
      <c r="MXT1" s="13"/>
      <c r="MXU1" s="13"/>
      <c r="MXV1" s="13"/>
      <c r="MXW1" s="13"/>
      <c r="MXX1" s="13"/>
      <c r="MXY1" s="13"/>
      <c r="MXZ1" s="13"/>
      <c r="MYA1" s="13"/>
      <c r="MYB1" s="13"/>
      <c r="MYC1" s="13"/>
      <c r="MYD1" s="13"/>
      <c r="MYE1" s="13"/>
      <c r="MYF1" s="13"/>
      <c r="MYG1" s="13"/>
      <c r="MYH1" s="13"/>
      <c r="MYI1" s="13"/>
      <c r="MYJ1" s="13"/>
      <c r="MYK1" s="13"/>
      <c r="MYL1" s="13"/>
      <c r="MYM1" s="13"/>
      <c r="MYN1" s="13"/>
      <c r="MYO1" s="13"/>
      <c r="MYP1" s="13"/>
      <c r="MYQ1" s="13"/>
      <c r="MYR1" s="13"/>
      <c r="MYS1" s="13"/>
      <c r="MYT1" s="13"/>
      <c r="MYU1" s="13"/>
      <c r="MYV1" s="13"/>
      <c r="MYW1" s="13"/>
      <c r="MYX1" s="13"/>
      <c r="MYY1" s="13"/>
      <c r="MYZ1" s="13"/>
      <c r="MZA1" s="13"/>
      <c r="MZB1" s="13"/>
      <c r="MZC1" s="13"/>
      <c r="MZD1" s="13"/>
      <c r="MZE1" s="13"/>
      <c r="MZF1" s="13"/>
      <c r="MZG1" s="13"/>
      <c r="MZH1" s="13"/>
      <c r="MZI1" s="13"/>
      <c r="MZJ1" s="13"/>
      <c r="MZK1" s="13"/>
      <c r="MZL1" s="13"/>
      <c r="MZM1" s="13"/>
      <c r="MZN1" s="13"/>
      <c r="MZO1" s="13"/>
      <c r="MZP1" s="13"/>
      <c r="MZQ1" s="13"/>
      <c r="MZR1" s="13"/>
      <c r="MZS1" s="13"/>
      <c r="MZT1" s="13"/>
      <c r="MZU1" s="13"/>
      <c r="MZV1" s="13"/>
      <c r="MZW1" s="13"/>
      <c r="MZX1" s="13"/>
      <c r="MZY1" s="13"/>
      <c r="MZZ1" s="13"/>
      <c r="NAA1" s="13"/>
      <c r="NAB1" s="13"/>
      <c r="NAC1" s="13"/>
      <c r="NAD1" s="13"/>
      <c r="NAE1" s="13"/>
      <c r="NAF1" s="13"/>
      <c r="NAG1" s="13"/>
      <c r="NAH1" s="13"/>
      <c r="NAI1" s="13"/>
      <c r="NAJ1" s="13"/>
      <c r="NAK1" s="13"/>
      <c r="NAL1" s="13"/>
      <c r="NAM1" s="13"/>
      <c r="NAN1" s="13"/>
      <c r="NAO1" s="13"/>
      <c r="NAP1" s="13"/>
      <c r="NAQ1" s="13"/>
      <c r="NAR1" s="13"/>
      <c r="NAS1" s="13"/>
      <c r="NAT1" s="13"/>
      <c r="NAU1" s="13"/>
      <c r="NAV1" s="13"/>
      <c r="NAW1" s="13"/>
      <c r="NAX1" s="13"/>
      <c r="NAY1" s="13"/>
      <c r="NAZ1" s="13"/>
      <c r="NBA1" s="13"/>
      <c r="NBB1" s="13"/>
      <c r="NBC1" s="13"/>
      <c r="NBD1" s="13"/>
      <c r="NBE1" s="13"/>
      <c r="NBF1" s="13"/>
      <c r="NBG1" s="13"/>
      <c r="NBH1" s="13"/>
      <c r="NBI1" s="13"/>
      <c r="NBJ1" s="13"/>
      <c r="NBK1" s="13"/>
      <c r="NBL1" s="13"/>
      <c r="NBM1" s="13"/>
      <c r="NBN1" s="13"/>
      <c r="NBO1" s="13"/>
      <c r="NBP1" s="13"/>
      <c r="NBQ1" s="13"/>
      <c r="NBR1" s="13"/>
      <c r="NBS1" s="13"/>
      <c r="NBT1" s="13"/>
      <c r="NBU1" s="13"/>
      <c r="NBV1" s="13"/>
      <c r="NBW1" s="13"/>
      <c r="NBX1" s="13"/>
      <c r="NBY1" s="13"/>
      <c r="NBZ1" s="13"/>
      <c r="NCA1" s="13"/>
      <c r="NCB1" s="13"/>
      <c r="NCC1" s="13"/>
      <c r="NCD1" s="13"/>
      <c r="NCE1" s="13"/>
      <c r="NCF1" s="13"/>
      <c r="NCG1" s="13"/>
      <c r="NCH1" s="13"/>
      <c r="NCI1" s="13"/>
      <c r="NCJ1" s="13"/>
      <c r="NCK1" s="13"/>
      <c r="NCL1" s="13"/>
      <c r="NCM1" s="13"/>
      <c r="NCN1" s="13"/>
      <c r="NCO1" s="13"/>
      <c r="NCP1" s="13"/>
      <c r="NCQ1" s="13"/>
      <c r="NCR1" s="13"/>
      <c r="NCS1" s="13"/>
      <c r="NCT1" s="13"/>
      <c r="NCU1" s="13"/>
      <c r="NCV1" s="13"/>
      <c r="NCW1" s="13"/>
      <c r="NCX1" s="13"/>
      <c r="NCY1" s="13"/>
      <c r="NCZ1" s="13"/>
      <c r="NDA1" s="13"/>
      <c r="NDB1" s="13"/>
      <c r="NDC1" s="13"/>
      <c r="NDD1" s="13"/>
      <c r="NDE1" s="13"/>
      <c r="NDF1" s="13"/>
      <c r="NDG1" s="13"/>
      <c r="NDH1" s="13"/>
      <c r="NDI1" s="13"/>
      <c r="NDJ1" s="13"/>
      <c r="NDK1" s="13"/>
      <c r="NDL1" s="13"/>
      <c r="NDM1" s="13"/>
      <c r="NDN1" s="13"/>
      <c r="NDO1" s="13"/>
      <c r="NDP1" s="13"/>
      <c r="NDQ1" s="13"/>
      <c r="NDR1" s="13"/>
      <c r="NDS1" s="13"/>
      <c r="NDT1" s="13"/>
      <c r="NDU1" s="13"/>
      <c r="NDV1" s="13"/>
      <c r="NDW1" s="13"/>
      <c r="NDX1" s="13"/>
      <c r="NDY1" s="13"/>
      <c r="NDZ1" s="13"/>
      <c r="NEA1" s="13"/>
      <c r="NEB1" s="13"/>
      <c r="NEC1" s="13"/>
      <c r="NED1" s="13"/>
      <c r="NEE1" s="13"/>
      <c r="NEF1" s="13"/>
      <c r="NEG1" s="13"/>
      <c r="NEH1" s="13"/>
      <c r="NEI1" s="13"/>
      <c r="NEJ1" s="13"/>
      <c r="NEK1" s="13"/>
      <c r="NEL1" s="13"/>
      <c r="NEM1" s="13"/>
      <c r="NEN1" s="13"/>
      <c r="NEO1" s="13"/>
      <c r="NEP1" s="13"/>
      <c r="NEQ1" s="13"/>
      <c r="NER1" s="13"/>
      <c r="NES1" s="13"/>
      <c r="NET1" s="13"/>
      <c r="NEU1" s="13"/>
      <c r="NEV1" s="13"/>
      <c r="NEW1" s="13"/>
      <c r="NEX1" s="13"/>
      <c r="NEY1" s="13"/>
      <c r="NEZ1" s="13"/>
      <c r="NFA1" s="13"/>
      <c r="NFB1" s="13"/>
      <c r="NFC1" s="13"/>
      <c r="NFD1" s="13"/>
      <c r="NFE1" s="13"/>
      <c r="NFF1" s="13"/>
      <c r="NFG1" s="13"/>
      <c r="NFH1" s="13"/>
      <c r="NFI1" s="13"/>
      <c r="NFJ1" s="13"/>
      <c r="NFK1" s="13"/>
      <c r="NFL1" s="13"/>
      <c r="NFM1" s="13"/>
      <c r="NFN1" s="13"/>
      <c r="NFO1" s="13"/>
      <c r="NFP1" s="13"/>
      <c r="NFQ1" s="13"/>
      <c r="NFR1" s="13"/>
      <c r="NFS1" s="13"/>
      <c r="NFT1" s="13"/>
      <c r="NFU1" s="13"/>
      <c r="NFV1" s="13"/>
      <c r="NFW1" s="13"/>
      <c r="NFX1" s="13"/>
      <c r="NFY1" s="13"/>
      <c r="NFZ1" s="13"/>
      <c r="NGA1" s="13"/>
      <c r="NGB1" s="13"/>
      <c r="NGC1" s="13"/>
      <c r="NGD1" s="13"/>
      <c r="NGE1" s="13"/>
      <c r="NGF1" s="13"/>
      <c r="NGG1" s="13"/>
      <c r="NGH1" s="13"/>
      <c r="NGI1" s="13"/>
      <c r="NGJ1" s="13"/>
      <c r="NGK1" s="13"/>
      <c r="NGL1" s="13"/>
      <c r="NGM1" s="13"/>
      <c r="NGN1" s="13"/>
      <c r="NGO1" s="13"/>
      <c r="NGP1" s="13"/>
      <c r="NGQ1" s="13"/>
      <c r="NGR1" s="13"/>
      <c r="NGS1" s="13"/>
      <c r="NGT1" s="13"/>
      <c r="NGU1" s="13"/>
      <c r="NGV1" s="13"/>
      <c r="NGW1" s="13"/>
      <c r="NGX1" s="13"/>
      <c r="NGY1" s="13"/>
      <c r="NGZ1" s="13"/>
      <c r="NHA1" s="13"/>
      <c r="NHB1" s="13"/>
      <c r="NHC1" s="13"/>
      <c r="NHD1" s="13"/>
      <c r="NHE1" s="13"/>
      <c r="NHF1" s="13"/>
      <c r="NHG1" s="13"/>
      <c r="NHH1" s="13"/>
      <c r="NHI1" s="13"/>
      <c r="NHJ1" s="13"/>
      <c r="NHK1" s="13"/>
      <c r="NHL1" s="13"/>
      <c r="NHM1" s="13"/>
      <c r="NHN1" s="13"/>
      <c r="NHO1" s="13"/>
      <c r="NHP1" s="13"/>
      <c r="NHQ1" s="13"/>
      <c r="NHR1" s="13"/>
      <c r="NHS1" s="13"/>
      <c r="NHT1" s="13"/>
      <c r="NHU1" s="13"/>
      <c r="NHV1" s="13"/>
      <c r="NHW1" s="13"/>
      <c r="NHX1" s="13"/>
      <c r="NHY1" s="13"/>
      <c r="NHZ1" s="13"/>
      <c r="NIA1" s="13"/>
      <c r="NIB1" s="13"/>
      <c r="NIC1" s="13"/>
      <c r="NID1" s="13"/>
      <c r="NIE1" s="13"/>
      <c r="NIF1" s="13"/>
      <c r="NIG1" s="13"/>
      <c r="NIH1" s="13"/>
      <c r="NII1" s="13"/>
      <c r="NIJ1" s="13"/>
      <c r="NIK1" s="13"/>
      <c r="NIL1" s="13"/>
      <c r="NIM1" s="13"/>
      <c r="NIN1" s="13"/>
      <c r="NIO1" s="13"/>
      <c r="NIP1" s="13"/>
      <c r="NIQ1" s="13"/>
      <c r="NIR1" s="13"/>
      <c r="NIS1" s="13"/>
      <c r="NIT1" s="13"/>
      <c r="NIU1" s="13"/>
      <c r="NIV1" s="13"/>
      <c r="NIW1" s="13"/>
      <c r="NIX1" s="13"/>
      <c r="NIY1" s="13"/>
      <c r="NIZ1" s="13"/>
      <c r="NJA1" s="13"/>
      <c r="NJB1" s="13"/>
      <c r="NJC1" s="13"/>
      <c r="NJD1" s="13"/>
      <c r="NJE1" s="13"/>
      <c r="NJF1" s="13"/>
      <c r="NJG1" s="13"/>
      <c r="NJH1" s="13"/>
      <c r="NJI1" s="13"/>
      <c r="NJJ1" s="13"/>
      <c r="NJK1" s="13"/>
      <c r="NJL1" s="13"/>
      <c r="NJM1" s="13"/>
      <c r="NJN1" s="13"/>
      <c r="NJO1" s="13"/>
      <c r="NJP1" s="13"/>
      <c r="NJQ1" s="13"/>
      <c r="NJR1" s="13"/>
      <c r="NJS1" s="13"/>
      <c r="NJT1" s="13"/>
      <c r="NJU1" s="13"/>
      <c r="NJV1" s="13"/>
      <c r="NJW1" s="13"/>
      <c r="NJX1" s="13"/>
      <c r="NJY1" s="13"/>
      <c r="NJZ1" s="13"/>
      <c r="NKA1" s="13"/>
      <c r="NKB1" s="13"/>
      <c r="NKC1" s="13"/>
      <c r="NKD1" s="13"/>
      <c r="NKE1" s="13"/>
      <c r="NKF1" s="13"/>
      <c r="NKG1" s="13"/>
      <c r="NKH1" s="13"/>
      <c r="NKI1" s="13"/>
      <c r="NKJ1" s="13"/>
      <c r="NKK1" s="13"/>
      <c r="NKL1" s="13"/>
      <c r="NKM1" s="13"/>
      <c r="NKN1" s="13"/>
      <c r="NKO1" s="13"/>
      <c r="NKP1" s="13"/>
      <c r="NKQ1" s="13"/>
      <c r="NKR1" s="13"/>
      <c r="NKS1" s="13"/>
      <c r="NKT1" s="13"/>
      <c r="NKU1" s="13"/>
      <c r="NKV1" s="13"/>
      <c r="NKW1" s="13"/>
      <c r="NKX1" s="13"/>
      <c r="NKY1" s="13"/>
      <c r="NKZ1" s="13"/>
      <c r="NLA1" s="13"/>
      <c r="NLB1" s="13"/>
      <c r="NLC1" s="13"/>
      <c r="NLD1" s="13"/>
      <c r="NLE1" s="13"/>
      <c r="NLF1" s="13"/>
      <c r="NLG1" s="13"/>
      <c r="NLH1" s="13"/>
      <c r="NLI1" s="13"/>
      <c r="NLJ1" s="13"/>
      <c r="NLK1" s="13"/>
      <c r="NLL1" s="13"/>
      <c r="NLM1" s="13"/>
      <c r="NLN1" s="13"/>
      <c r="NLO1" s="13"/>
      <c r="NLP1" s="13"/>
      <c r="NLQ1" s="13"/>
      <c r="NLR1" s="13"/>
      <c r="NLS1" s="13"/>
      <c r="NLT1" s="13"/>
      <c r="NLU1" s="13"/>
      <c r="NLV1" s="13"/>
      <c r="NLW1" s="13"/>
      <c r="NLX1" s="13"/>
      <c r="NLY1" s="13"/>
      <c r="NLZ1" s="13"/>
      <c r="NMA1" s="13"/>
      <c r="NMB1" s="13"/>
      <c r="NMC1" s="13"/>
      <c r="NMD1" s="13"/>
      <c r="NME1" s="13"/>
      <c r="NMF1" s="13"/>
      <c r="NMG1" s="13"/>
      <c r="NMH1" s="13"/>
      <c r="NMI1" s="13"/>
      <c r="NMJ1" s="13"/>
      <c r="NMK1" s="13"/>
      <c r="NML1" s="13"/>
      <c r="NMM1" s="13"/>
      <c r="NMN1" s="13"/>
      <c r="NMO1" s="13"/>
      <c r="NMP1" s="13"/>
      <c r="NMQ1" s="13"/>
      <c r="NMR1" s="13"/>
      <c r="NMS1" s="13"/>
      <c r="NMT1" s="13"/>
      <c r="NMU1" s="13"/>
      <c r="NMV1" s="13"/>
      <c r="NMW1" s="13"/>
      <c r="NMX1" s="13"/>
      <c r="NMY1" s="13"/>
      <c r="NMZ1" s="13"/>
      <c r="NNA1" s="13"/>
      <c r="NNB1" s="13"/>
      <c r="NNC1" s="13"/>
      <c r="NND1" s="13"/>
      <c r="NNE1" s="13"/>
      <c r="NNF1" s="13"/>
      <c r="NNG1" s="13"/>
      <c r="NNH1" s="13"/>
      <c r="NNI1" s="13"/>
      <c r="NNJ1" s="13"/>
      <c r="NNK1" s="13"/>
      <c r="NNL1" s="13"/>
      <c r="NNM1" s="13"/>
      <c r="NNN1" s="13"/>
      <c r="NNO1" s="13"/>
      <c r="NNP1" s="13"/>
      <c r="NNQ1" s="13"/>
      <c r="NNR1" s="13"/>
      <c r="NNS1" s="13"/>
      <c r="NNT1" s="13"/>
      <c r="NNU1" s="13"/>
      <c r="NNV1" s="13"/>
      <c r="NNW1" s="13"/>
      <c r="NNX1" s="13"/>
      <c r="NNY1" s="13"/>
      <c r="NNZ1" s="13"/>
      <c r="NOA1" s="13"/>
      <c r="NOB1" s="13"/>
      <c r="NOC1" s="13"/>
      <c r="NOD1" s="13"/>
      <c r="NOE1" s="13"/>
      <c r="NOF1" s="13"/>
      <c r="NOG1" s="13"/>
      <c r="NOH1" s="13"/>
      <c r="NOI1" s="13"/>
      <c r="NOJ1" s="13"/>
      <c r="NOK1" s="13"/>
      <c r="NOL1" s="13"/>
      <c r="NOM1" s="13"/>
      <c r="NON1" s="13"/>
      <c r="NOO1" s="13"/>
      <c r="NOP1" s="13"/>
      <c r="NOQ1" s="13"/>
      <c r="NOR1" s="13"/>
      <c r="NOS1" s="13"/>
      <c r="NOT1" s="13"/>
      <c r="NOU1" s="13"/>
      <c r="NOV1" s="13"/>
      <c r="NOW1" s="13"/>
      <c r="NOX1" s="13"/>
      <c r="NOY1" s="13"/>
      <c r="NOZ1" s="13"/>
      <c r="NPA1" s="13"/>
      <c r="NPB1" s="13"/>
      <c r="NPC1" s="13"/>
      <c r="NPD1" s="13"/>
      <c r="NPE1" s="13"/>
      <c r="NPF1" s="13"/>
      <c r="NPG1" s="13"/>
      <c r="NPH1" s="13"/>
      <c r="NPI1" s="13"/>
      <c r="NPJ1" s="13"/>
      <c r="NPK1" s="13"/>
      <c r="NPL1" s="13"/>
      <c r="NPM1" s="13"/>
      <c r="NPN1" s="13"/>
      <c r="NPO1" s="13"/>
      <c r="NPP1" s="13"/>
      <c r="NPQ1" s="13"/>
      <c r="NPR1" s="13"/>
      <c r="NPS1" s="13"/>
      <c r="NPT1" s="13"/>
      <c r="NPU1" s="13"/>
      <c r="NPV1" s="13"/>
      <c r="NPW1" s="13"/>
      <c r="NPX1" s="13"/>
      <c r="NPY1" s="13"/>
      <c r="NPZ1" s="13"/>
      <c r="NQA1" s="13"/>
      <c r="NQB1" s="13"/>
      <c r="NQC1" s="13"/>
      <c r="NQD1" s="13"/>
      <c r="NQE1" s="13"/>
      <c r="NQF1" s="13"/>
      <c r="NQG1" s="13"/>
      <c r="NQH1" s="13"/>
      <c r="NQI1" s="13"/>
      <c r="NQJ1" s="13"/>
      <c r="NQK1" s="13"/>
      <c r="NQL1" s="13"/>
      <c r="NQM1" s="13"/>
      <c r="NQN1" s="13"/>
      <c r="NQO1" s="13"/>
      <c r="NQP1" s="13"/>
      <c r="NQQ1" s="13"/>
      <c r="NQR1" s="13"/>
      <c r="NQS1" s="13"/>
      <c r="NQT1" s="13"/>
      <c r="NQU1" s="13"/>
      <c r="NQV1" s="13"/>
      <c r="NQW1" s="13"/>
      <c r="NQX1" s="13"/>
      <c r="NQY1" s="13"/>
      <c r="NQZ1" s="13"/>
      <c r="NRA1" s="13"/>
      <c r="NRB1" s="13"/>
      <c r="NRC1" s="13"/>
      <c r="NRD1" s="13"/>
      <c r="NRE1" s="13"/>
      <c r="NRF1" s="13"/>
      <c r="NRG1" s="13"/>
      <c r="NRH1" s="13"/>
      <c r="NRI1" s="13"/>
      <c r="NRJ1" s="13"/>
      <c r="NRK1" s="13"/>
      <c r="NRL1" s="13"/>
      <c r="NRM1" s="13"/>
      <c r="NRN1" s="13"/>
      <c r="NRO1" s="13"/>
      <c r="NRP1" s="13"/>
      <c r="NRQ1" s="13"/>
      <c r="NRR1" s="13"/>
      <c r="NRS1" s="13"/>
      <c r="NRT1" s="13"/>
      <c r="NRU1" s="13"/>
      <c r="NRV1" s="13"/>
      <c r="NRW1" s="13"/>
      <c r="NRX1" s="13"/>
      <c r="NRY1" s="13"/>
      <c r="NRZ1" s="13"/>
      <c r="NSA1" s="13"/>
      <c r="NSB1" s="13"/>
      <c r="NSC1" s="13"/>
      <c r="NSD1" s="13"/>
      <c r="NSE1" s="13"/>
      <c r="NSF1" s="13"/>
      <c r="NSG1" s="13"/>
      <c r="NSH1" s="13"/>
      <c r="NSI1" s="13"/>
      <c r="NSJ1" s="13"/>
      <c r="NSK1" s="13"/>
      <c r="NSL1" s="13"/>
      <c r="NSM1" s="13"/>
      <c r="NSN1" s="13"/>
      <c r="NSO1" s="13"/>
      <c r="NSP1" s="13"/>
      <c r="NSQ1" s="13"/>
      <c r="NSR1" s="13"/>
      <c r="NSS1" s="13"/>
      <c r="NST1" s="13"/>
      <c r="NSU1" s="13"/>
      <c r="NSV1" s="13"/>
      <c r="NSW1" s="13"/>
      <c r="NSX1" s="13"/>
      <c r="NSY1" s="13"/>
      <c r="NSZ1" s="13"/>
      <c r="NTA1" s="13"/>
      <c r="NTB1" s="13"/>
      <c r="NTC1" s="13"/>
      <c r="NTD1" s="13"/>
      <c r="NTE1" s="13"/>
      <c r="NTF1" s="13"/>
      <c r="NTG1" s="13"/>
      <c r="NTH1" s="13"/>
      <c r="NTI1" s="13"/>
      <c r="NTJ1" s="13"/>
      <c r="NTK1" s="13"/>
      <c r="NTL1" s="13"/>
      <c r="NTM1" s="13"/>
      <c r="NTN1" s="13"/>
      <c r="NTO1" s="13"/>
      <c r="NTP1" s="13"/>
      <c r="NTQ1" s="13"/>
      <c r="NTR1" s="13"/>
      <c r="NTS1" s="13"/>
      <c r="NTT1" s="13"/>
      <c r="NTU1" s="13"/>
      <c r="NTV1" s="13"/>
      <c r="NTW1" s="13"/>
      <c r="NTX1" s="13"/>
      <c r="NTY1" s="13"/>
      <c r="NTZ1" s="13"/>
      <c r="NUA1" s="13"/>
      <c r="NUB1" s="13"/>
      <c r="NUC1" s="13"/>
      <c r="NUD1" s="13"/>
      <c r="NUE1" s="13"/>
      <c r="NUF1" s="13"/>
      <c r="NUG1" s="13"/>
      <c r="NUH1" s="13"/>
      <c r="NUI1" s="13"/>
      <c r="NUJ1" s="13"/>
      <c r="NUK1" s="13"/>
      <c r="NUL1" s="13"/>
      <c r="NUM1" s="13"/>
      <c r="NUN1" s="13"/>
      <c r="NUO1" s="13"/>
      <c r="NUP1" s="13"/>
      <c r="NUQ1" s="13"/>
      <c r="NUR1" s="13"/>
      <c r="NUS1" s="13"/>
      <c r="NUT1" s="13"/>
      <c r="NUU1" s="13"/>
      <c r="NUV1" s="13"/>
      <c r="NUW1" s="13"/>
      <c r="NUX1" s="13"/>
      <c r="NUY1" s="13"/>
      <c r="NUZ1" s="13"/>
      <c r="NVA1" s="13"/>
      <c r="NVB1" s="13"/>
      <c r="NVC1" s="13"/>
      <c r="NVD1" s="13"/>
      <c r="NVE1" s="13"/>
      <c r="NVF1" s="13"/>
      <c r="NVG1" s="13"/>
      <c r="NVH1" s="13"/>
      <c r="NVI1" s="13"/>
      <c r="NVJ1" s="13"/>
      <c r="NVK1" s="13"/>
      <c r="NVL1" s="13"/>
      <c r="NVM1" s="13"/>
      <c r="NVN1" s="13"/>
      <c r="NVO1" s="13"/>
      <c r="NVP1" s="13"/>
      <c r="NVQ1" s="13"/>
      <c r="NVR1" s="13"/>
      <c r="NVS1" s="13"/>
      <c r="NVT1" s="13"/>
      <c r="NVU1" s="13"/>
      <c r="NVV1" s="13"/>
      <c r="NVW1" s="13"/>
      <c r="NVX1" s="13"/>
      <c r="NVY1" s="13"/>
      <c r="NVZ1" s="13"/>
      <c r="NWA1" s="13"/>
      <c r="NWB1" s="13"/>
      <c r="NWC1" s="13"/>
      <c r="NWD1" s="13"/>
      <c r="NWE1" s="13"/>
      <c r="NWF1" s="13"/>
      <c r="NWG1" s="13"/>
      <c r="NWH1" s="13"/>
      <c r="NWI1" s="13"/>
      <c r="NWJ1" s="13"/>
      <c r="NWK1" s="13"/>
      <c r="NWL1" s="13"/>
      <c r="NWM1" s="13"/>
      <c r="NWN1" s="13"/>
      <c r="NWO1" s="13"/>
      <c r="NWP1" s="13"/>
      <c r="NWQ1" s="13"/>
      <c r="NWR1" s="13"/>
      <c r="NWS1" s="13"/>
      <c r="NWT1" s="13"/>
      <c r="NWU1" s="13"/>
      <c r="NWV1" s="13"/>
      <c r="NWW1" s="13"/>
      <c r="NWX1" s="13"/>
      <c r="NWY1" s="13"/>
      <c r="NWZ1" s="13"/>
      <c r="NXA1" s="13"/>
      <c r="NXB1" s="13"/>
      <c r="NXC1" s="13"/>
      <c r="NXD1" s="13"/>
      <c r="NXE1" s="13"/>
      <c r="NXF1" s="13"/>
      <c r="NXG1" s="13"/>
      <c r="NXH1" s="13"/>
      <c r="NXI1" s="13"/>
      <c r="NXJ1" s="13"/>
      <c r="NXK1" s="13"/>
      <c r="NXL1" s="13"/>
      <c r="NXM1" s="13"/>
      <c r="NXN1" s="13"/>
      <c r="NXO1" s="13"/>
      <c r="NXP1" s="13"/>
      <c r="NXQ1" s="13"/>
      <c r="NXR1" s="13"/>
      <c r="NXS1" s="13"/>
      <c r="NXT1" s="13"/>
      <c r="NXU1" s="13"/>
      <c r="NXV1" s="13"/>
      <c r="NXW1" s="13"/>
      <c r="NXX1" s="13"/>
      <c r="NXY1" s="13"/>
      <c r="NXZ1" s="13"/>
      <c r="NYA1" s="13"/>
      <c r="NYB1" s="13"/>
      <c r="NYC1" s="13"/>
      <c r="NYD1" s="13"/>
      <c r="NYE1" s="13"/>
      <c r="NYF1" s="13"/>
      <c r="NYG1" s="13"/>
      <c r="NYH1" s="13"/>
      <c r="NYI1" s="13"/>
      <c r="NYJ1" s="13"/>
      <c r="NYK1" s="13"/>
      <c r="NYL1" s="13"/>
      <c r="NYM1" s="13"/>
      <c r="NYN1" s="13"/>
      <c r="NYO1" s="13"/>
      <c r="NYP1" s="13"/>
      <c r="NYQ1" s="13"/>
      <c r="NYR1" s="13"/>
      <c r="NYS1" s="13"/>
      <c r="NYT1" s="13"/>
      <c r="NYU1" s="13"/>
      <c r="NYV1" s="13"/>
      <c r="NYW1" s="13"/>
      <c r="NYX1" s="13"/>
      <c r="NYY1" s="13"/>
      <c r="NYZ1" s="13"/>
      <c r="NZA1" s="13"/>
      <c r="NZB1" s="13"/>
      <c r="NZC1" s="13"/>
      <c r="NZD1" s="13"/>
      <c r="NZE1" s="13"/>
      <c r="NZF1" s="13"/>
      <c r="NZG1" s="13"/>
      <c r="NZH1" s="13"/>
      <c r="NZI1" s="13"/>
      <c r="NZJ1" s="13"/>
      <c r="NZK1" s="13"/>
      <c r="NZL1" s="13"/>
      <c r="NZM1" s="13"/>
      <c r="NZN1" s="13"/>
      <c r="NZO1" s="13"/>
      <c r="NZP1" s="13"/>
      <c r="NZQ1" s="13"/>
      <c r="NZR1" s="13"/>
      <c r="NZS1" s="13"/>
      <c r="NZT1" s="13"/>
      <c r="NZU1" s="13"/>
      <c r="NZV1" s="13"/>
      <c r="NZW1" s="13"/>
      <c r="NZX1" s="13"/>
      <c r="NZY1" s="13"/>
      <c r="NZZ1" s="13"/>
      <c r="OAA1" s="13"/>
      <c r="OAB1" s="13"/>
      <c r="OAC1" s="13"/>
      <c r="OAD1" s="13"/>
      <c r="OAE1" s="13"/>
      <c r="OAF1" s="13"/>
      <c r="OAG1" s="13"/>
      <c r="OAH1" s="13"/>
      <c r="OAI1" s="13"/>
      <c r="OAJ1" s="13"/>
      <c r="OAK1" s="13"/>
      <c r="OAL1" s="13"/>
      <c r="OAM1" s="13"/>
      <c r="OAN1" s="13"/>
      <c r="OAO1" s="13"/>
      <c r="OAP1" s="13"/>
      <c r="OAQ1" s="13"/>
      <c r="OAR1" s="13"/>
      <c r="OAS1" s="13"/>
      <c r="OAT1" s="13"/>
      <c r="OAU1" s="13"/>
      <c r="OAV1" s="13"/>
      <c r="OAW1" s="13"/>
      <c r="OAX1" s="13"/>
      <c r="OAY1" s="13"/>
      <c r="OAZ1" s="13"/>
      <c r="OBA1" s="13"/>
      <c r="OBB1" s="13"/>
      <c r="OBC1" s="13"/>
      <c r="OBD1" s="13"/>
      <c r="OBE1" s="13"/>
      <c r="OBF1" s="13"/>
      <c r="OBG1" s="13"/>
      <c r="OBH1" s="13"/>
      <c r="OBI1" s="13"/>
      <c r="OBJ1" s="13"/>
      <c r="OBK1" s="13"/>
      <c r="OBL1" s="13"/>
      <c r="OBM1" s="13"/>
      <c r="OBN1" s="13"/>
      <c r="OBO1" s="13"/>
      <c r="OBP1" s="13"/>
      <c r="OBQ1" s="13"/>
      <c r="OBR1" s="13"/>
      <c r="OBS1" s="13"/>
      <c r="OBT1" s="13"/>
      <c r="OBU1" s="13"/>
      <c r="OBV1" s="13"/>
      <c r="OBW1" s="13"/>
      <c r="OBX1" s="13"/>
      <c r="OBY1" s="13"/>
      <c r="OBZ1" s="13"/>
      <c r="OCA1" s="13"/>
      <c r="OCB1" s="13"/>
      <c r="OCC1" s="13"/>
      <c r="OCD1" s="13"/>
      <c r="OCE1" s="13"/>
      <c r="OCF1" s="13"/>
      <c r="OCG1" s="13"/>
      <c r="OCH1" s="13"/>
      <c r="OCI1" s="13"/>
      <c r="OCJ1" s="13"/>
      <c r="OCK1" s="13"/>
      <c r="OCL1" s="13"/>
      <c r="OCM1" s="13"/>
      <c r="OCN1" s="13"/>
      <c r="OCO1" s="13"/>
      <c r="OCP1" s="13"/>
      <c r="OCQ1" s="13"/>
      <c r="OCR1" s="13"/>
      <c r="OCS1" s="13"/>
      <c r="OCT1" s="13"/>
      <c r="OCU1" s="13"/>
      <c r="OCV1" s="13"/>
      <c r="OCW1" s="13"/>
      <c r="OCX1" s="13"/>
      <c r="OCY1" s="13"/>
      <c r="OCZ1" s="13"/>
      <c r="ODA1" s="13"/>
      <c r="ODB1" s="13"/>
      <c r="ODC1" s="13"/>
      <c r="ODD1" s="13"/>
      <c r="ODE1" s="13"/>
      <c r="ODF1" s="13"/>
      <c r="ODG1" s="13"/>
      <c r="ODH1" s="13"/>
      <c r="ODI1" s="13"/>
      <c r="ODJ1" s="13"/>
      <c r="ODK1" s="13"/>
      <c r="ODL1" s="13"/>
      <c r="ODM1" s="13"/>
      <c r="ODN1" s="13"/>
      <c r="ODO1" s="13"/>
      <c r="ODP1" s="13"/>
      <c r="ODQ1" s="13"/>
      <c r="ODR1" s="13"/>
      <c r="ODS1" s="13"/>
      <c r="ODT1" s="13"/>
      <c r="ODU1" s="13"/>
      <c r="ODV1" s="13"/>
      <c r="ODW1" s="13"/>
      <c r="ODX1" s="13"/>
      <c r="ODY1" s="13"/>
      <c r="ODZ1" s="13"/>
      <c r="OEA1" s="13"/>
      <c r="OEB1" s="13"/>
      <c r="OEC1" s="13"/>
      <c r="OED1" s="13"/>
      <c r="OEE1" s="13"/>
      <c r="OEF1" s="13"/>
      <c r="OEG1" s="13"/>
      <c r="OEH1" s="13"/>
      <c r="OEI1" s="13"/>
      <c r="OEJ1" s="13"/>
      <c r="OEK1" s="13"/>
      <c r="OEL1" s="13"/>
      <c r="OEM1" s="13"/>
      <c r="OEN1" s="13"/>
      <c r="OEO1" s="13"/>
      <c r="OEP1" s="13"/>
      <c r="OEQ1" s="13"/>
      <c r="OER1" s="13"/>
      <c r="OES1" s="13"/>
      <c r="OET1" s="13"/>
      <c r="OEU1" s="13"/>
      <c r="OEV1" s="13"/>
      <c r="OEW1" s="13"/>
      <c r="OEX1" s="13"/>
      <c r="OEY1" s="13"/>
      <c r="OEZ1" s="13"/>
      <c r="OFA1" s="13"/>
      <c r="OFB1" s="13"/>
      <c r="OFC1" s="13"/>
      <c r="OFD1" s="13"/>
      <c r="OFE1" s="13"/>
      <c r="OFF1" s="13"/>
      <c r="OFG1" s="13"/>
      <c r="OFH1" s="13"/>
      <c r="OFI1" s="13"/>
      <c r="OFJ1" s="13"/>
      <c r="OFK1" s="13"/>
      <c r="OFL1" s="13"/>
      <c r="OFM1" s="13"/>
      <c r="OFN1" s="13"/>
      <c r="OFO1" s="13"/>
      <c r="OFP1" s="13"/>
      <c r="OFQ1" s="13"/>
      <c r="OFR1" s="13"/>
      <c r="OFS1" s="13"/>
      <c r="OFT1" s="13"/>
      <c r="OFU1" s="13"/>
      <c r="OFV1" s="13"/>
      <c r="OFW1" s="13"/>
      <c r="OFX1" s="13"/>
      <c r="OFY1" s="13"/>
      <c r="OFZ1" s="13"/>
      <c r="OGA1" s="13"/>
      <c r="OGB1" s="13"/>
      <c r="OGC1" s="13"/>
      <c r="OGD1" s="13"/>
      <c r="OGE1" s="13"/>
      <c r="OGF1" s="13"/>
      <c r="OGG1" s="13"/>
      <c r="OGH1" s="13"/>
      <c r="OGI1" s="13"/>
      <c r="OGJ1" s="13"/>
      <c r="OGK1" s="13"/>
      <c r="OGL1" s="13"/>
      <c r="OGM1" s="13"/>
      <c r="OGN1" s="13"/>
      <c r="OGO1" s="13"/>
      <c r="OGP1" s="13"/>
      <c r="OGQ1" s="13"/>
      <c r="OGR1" s="13"/>
      <c r="OGS1" s="13"/>
      <c r="OGT1" s="13"/>
      <c r="OGU1" s="13"/>
      <c r="OGV1" s="13"/>
      <c r="OGW1" s="13"/>
      <c r="OGX1" s="13"/>
      <c r="OGY1" s="13"/>
      <c r="OGZ1" s="13"/>
      <c r="OHA1" s="13"/>
      <c r="OHB1" s="13"/>
      <c r="OHC1" s="13"/>
      <c r="OHD1" s="13"/>
      <c r="OHE1" s="13"/>
      <c r="OHF1" s="13"/>
      <c r="OHG1" s="13"/>
      <c r="OHH1" s="13"/>
      <c r="OHI1" s="13"/>
      <c r="OHJ1" s="13"/>
      <c r="OHK1" s="13"/>
      <c r="OHL1" s="13"/>
      <c r="OHM1" s="13"/>
      <c r="OHN1" s="13"/>
      <c r="OHO1" s="13"/>
      <c r="OHP1" s="13"/>
      <c r="OHQ1" s="13"/>
      <c r="OHR1" s="13"/>
      <c r="OHS1" s="13"/>
      <c r="OHT1" s="13"/>
      <c r="OHU1" s="13"/>
      <c r="OHV1" s="13"/>
      <c r="OHW1" s="13"/>
      <c r="OHX1" s="13"/>
      <c r="OHY1" s="13"/>
      <c r="OHZ1" s="13"/>
      <c r="OIA1" s="13"/>
      <c r="OIB1" s="13"/>
      <c r="OIC1" s="13"/>
      <c r="OID1" s="13"/>
      <c r="OIE1" s="13"/>
      <c r="OIF1" s="13"/>
      <c r="OIG1" s="13"/>
      <c r="OIH1" s="13"/>
      <c r="OII1" s="13"/>
      <c r="OIJ1" s="13"/>
      <c r="OIK1" s="13"/>
      <c r="OIL1" s="13"/>
      <c r="OIM1" s="13"/>
      <c r="OIN1" s="13"/>
      <c r="OIO1" s="13"/>
      <c r="OIP1" s="13"/>
      <c r="OIQ1" s="13"/>
      <c r="OIR1" s="13"/>
      <c r="OIS1" s="13"/>
      <c r="OIT1" s="13"/>
      <c r="OIU1" s="13"/>
      <c r="OIV1" s="13"/>
      <c r="OIW1" s="13"/>
      <c r="OIX1" s="13"/>
      <c r="OIY1" s="13"/>
      <c r="OIZ1" s="13"/>
      <c r="OJA1" s="13"/>
      <c r="OJB1" s="13"/>
      <c r="OJC1" s="13"/>
      <c r="OJD1" s="13"/>
      <c r="OJE1" s="13"/>
      <c r="OJF1" s="13"/>
      <c r="OJG1" s="13"/>
      <c r="OJH1" s="13"/>
      <c r="OJI1" s="13"/>
      <c r="OJJ1" s="13"/>
      <c r="OJK1" s="13"/>
      <c r="OJL1" s="13"/>
      <c r="OJM1" s="13"/>
      <c r="OJN1" s="13"/>
      <c r="OJO1" s="13"/>
      <c r="OJP1" s="13"/>
      <c r="OJQ1" s="13"/>
      <c r="OJR1" s="13"/>
      <c r="OJS1" s="13"/>
      <c r="OJT1" s="13"/>
      <c r="OJU1" s="13"/>
      <c r="OJV1" s="13"/>
      <c r="OJW1" s="13"/>
      <c r="OJX1" s="13"/>
      <c r="OJY1" s="13"/>
      <c r="OJZ1" s="13"/>
      <c r="OKA1" s="13"/>
      <c r="OKB1" s="13"/>
      <c r="OKC1" s="13"/>
      <c r="OKD1" s="13"/>
      <c r="OKE1" s="13"/>
      <c r="OKF1" s="13"/>
      <c r="OKG1" s="13"/>
      <c r="OKH1" s="13"/>
      <c r="OKI1" s="13"/>
      <c r="OKJ1" s="13"/>
      <c r="OKK1" s="13"/>
      <c r="OKL1" s="13"/>
      <c r="OKM1" s="13"/>
      <c r="OKN1" s="13"/>
      <c r="OKO1" s="13"/>
      <c r="OKP1" s="13"/>
      <c r="OKQ1" s="13"/>
      <c r="OKR1" s="13"/>
      <c r="OKS1" s="13"/>
      <c r="OKT1" s="13"/>
      <c r="OKU1" s="13"/>
      <c r="OKV1" s="13"/>
      <c r="OKW1" s="13"/>
      <c r="OKX1" s="13"/>
      <c r="OKY1" s="13"/>
      <c r="OKZ1" s="13"/>
      <c r="OLA1" s="13"/>
      <c r="OLB1" s="13"/>
      <c r="OLC1" s="13"/>
      <c r="OLD1" s="13"/>
      <c r="OLE1" s="13"/>
      <c r="OLF1" s="13"/>
      <c r="OLG1" s="13"/>
      <c r="OLH1" s="13"/>
      <c r="OLI1" s="13"/>
      <c r="OLJ1" s="13"/>
      <c r="OLK1" s="13"/>
      <c r="OLL1" s="13"/>
      <c r="OLM1" s="13"/>
      <c r="OLN1" s="13"/>
      <c r="OLO1" s="13"/>
      <c r="OLP1" s="13"/>
      <c r="OLQ1" s="13"/>
      <c r="OLR1" s="13"/>
      <c r="OLS1" s="13"/>
      <c r="OLT1" s="13"/>
      <c r="OLU1" s="13"/>
      <c r="OLV1" s="13"/>
      <c r="OLW1" s="13"/>
      <c r="OLX1" s="13"/>
      <c r="OLY1" s="13"/>
      <c r="OLZ1" s="13"/>
      <c r="OMA1" s="13"/>
      <c r="OMB1" s="13"/>
      <c r="OMC1" s="13"/>
      <c r="OMD1" s="13"/>
      <c r="OME1" s="13"/>
      <c r="OMF1" s="13"/>
      <c r="OMG1" s="13"/>
      <c r="OMH1" s="13"/>
      <c r="OMI1" s="13"/>
      <c r="OMJ1" s="13"/>
      <c r="OMK1" s="13"/>
      <c r="OML1" s="13"/>
      <c r="OMM1" s="13"/>
      <c r="OMN1" s="13"/>
      <c r="OMO1" s="13"/>
      <c r="OMP1" s="13"/>
      <c r="OMQ1" s="13"/>
      <c r="OMR1" s="13"/>
      <c r="OMS1" s="13"/>
      <c r="OMT1" s="13"/>
      <c r="OMU1" s="13"/>
      <c r="OMV1" s="13"/>
      <c r="OMW1" s="13"/>
      <c r="OMX1" s="13"/>
      <c r="OMY1" s="13"/>
      <c r="OMZ1" s="13"/>
      <c r="ONA1" s="13"/>
      <c r="ONB1" s="13"/>
      <c r="ONC1" s="13"/>
      <c r="OND1" s="13"/>
      <c r="ONE1" s="13"/>
      <c r="ONF1" s="13"/>
      <c r="ONG1" s="13"/>
      <c r="ONH1" s="13"/>
      <c r="ONI1" s="13"/>
      <c r="ONJ1" s="13"/>
      <c r="ONK1" s="13"/>
      <c r="ONL1" s="13"/>
      <c r="ONM1" s="13"/>
      <c r="ONN1" s="13"/>
      <c r="ONO1" s="13"/>
      <c r="ONP1" s="13"/>
      <c r="ONQ1" s="13"/>
      <c r="ONR1" s="13"/>
      <c r="ONS1" s="13"/>
      <c r="ONT1" s="13"/>
      <c r="ONU1" s="13"/>
      <c r="ONV1" s="13"/>
      <c r="ONW1" s="13"/>
      <c r="ONX1" s="13"/>
      <c r="ONY1" s="13"/>
      <c r="ONZ1" s="13"/>
      <c r="OOA1" s="13"/>
      <c r="OOB1" s="13"/>
      <c r="OOC1" s="13"/>
      <c r="OOD1" s="13"/>
      <c r="OOE1" s="13"/>
      <c r="OOF1" s="13"/>
      <c r="OOG1" s="13"/>
      <c r="OOH1" s="13"/>
      <c r="OOI1" s="13"/>
      <c r="OOJ1" s="13"/>
      <c r="OOK1" s="13"/>
      <c r="OOL1" s="13"/>
      <c r="OOM1" s="13"/>
      <c r="OON1" s="13"/>
      <c r="OOO1" s="13"/>
      <c r="OOP1" s="13"/>
      <c r="OOQ1" s="13"/>
      <c r="OOR1" s="13"/>
      <c r="OOS1" s="13"/>
      <c r="OOT1" s="13"/>
      <c r="OOU1" s="13"/>
      <c r="OOV1" s="13"/>
      <c r="OOW1" s="13"/>
      <c r="OOX1" s="13"/>
      <c r="OOY1" s="13"/>
      <c r="OOZ1" s="13"/>
      <c r="OPA1" s="13"/>
      <c r="OPB1" s="13"/>
      <c r="OPC1" s="13"/>
      <c r="OPD1" s="13"/>
      <c r="OPE1" s="13"/>
      <c r="OPF1" s="13"/>
      <c r="OPG1" s="13"/>
      <c r="OPH1" s="13"/>
      <c r="OPI1" s="13"/>
      <c r="OPJ1" s="13"/>
      <c r="OPK1" s="13"/>
      <c r="OPL1" s="13"/>
      <c r="OPM1" s="13"/>
      <c r="OPN1" s="13"/>
      <c r="OPO1" s="13"/>
      <c r="OPP1" s="13"/>
      <c r="OPQ1" s="13"/>
      <c r="OPR1" s="13"/>
      <c r="OPS1" s="13"/>
      <c r="OPT1" s="13"/>
      <c r="OPU1" s="13"/>
      <c r="OPV1" s="13"/>
      <c r="OPW1" s="13"/>
      <c r="OPX1" s="13"/>
      <c r="OPY1" s="13"/>
      <c r="OPZ1" s="13"/>
      <c r="OQA1" s="13"/>
      <c r="OQB1" s="13"/>
      <c r="OQC1" s="13"/>
      <c r="OQD1" s="13"/>
      <c r="OQE1" s="13"/>
      <c r="OQF1" s="13"/>
      <c r="OQG1" s="13"/>
      <c r="OQH1" s="13"/>
      <c r="OQI1" s="13"/>
      <c r="OQJ1" s="13"/>
      <c r="OQK1" s="13"/>
      <c r="OQL1" s="13"/>
      <c r="OQM1" s="13"/>
      <c r="OQN1" s="13"/>
      <c r="OQO1" s="13"/>
      <c r="OQP1" s="13"/>
      <c r="OQQ1" s="13"/>
      <c r="OQR1" s="13"/>
      <c r="OQS1" s="13"/>
      <c r="OQT1" s="13"/>
      <c r="OQU1" s="13"/>
      <c r="OQV1" s="13"/>
      <c r="OQW1" s="13"/>
      <c r="OQX1" s="13"/>
      <c r="OQY1" s="13"/>
      <c r="OQZ1" s="13"/>
      <c r="ORA1" s="13"/>
      <c r="ORB1" s="13"/>
      <c r="ORC1" s="13"/>
      <c r="ORD1" s="13"/>
      <c r="ORE1" s="13"/>
      <c r="ORF1" s="13"/>
      <c r="ORG1" s="13"/>
      <c r="ORH1" s="13"/>
      <c r="ORI1" s="13"/>
      <c r="ORJ1" s="13"/>
      <c r="ORK1" s="13"/>
      <c r="ORL1" s="13"/>
      <c r="ORM1" s="13"/>
      <c r="ORN1" s="13"/>
      <c r="ORO1" s="13"/>
      <c r="ORP1" s="13"/>
      <c r="ORQ1" s="13"/>
      <c r="ORR1" s="13"/>
      <c r="ORS1" s="13"/>
      <c r="ORT1" s="13"/>
      <c r="ORU1" s="13"/>
      <c r="ORV1" s="13"/>
      <c r="ORW1" s="13"/>
      <c r="ORX1" s="13"/>
      <c r="ORY1" s="13"/>
      <c r="ORZ1" s="13"/>
      <c r="OSA1" s="13"/>
      <c r="OSB1" s="13"/>
      <c r="OSC1" s="13"/>
      <c r="OSD1" s="13"/>
      <c r="OSE1" s="13"/>
      <c r="OSF1" s="13"/>
      <c r="OSG1" s="13"/>
      <c r="OSH1" s="13"/>
      <c r="OSI1" s="13"/>
      <c r="OSJ1" s="13"/>
      <c r="OSK1" s="13"/>
      <c r="OSL1" s="13"/>
      <c r="OSM1" s="13"/>
      <c r="OSN1" s="13"/>
      <c r="OSO1" s="13"/>
      <c r="OSP1" s="13"/>
      <c r="OSQ1" s="13"/>
      <c r="OSR1" s="13"/>
      <c r="OSS1" s="13"/>
      <c r="OST1" s="13"/>
      <c r="OSU1" s="13"/>
      <c r="OSV1" s="13"/>
      <c r="OSW1" s="13"/>
      <c r="OSX1" s="13"/>
      <c r="OSY1" s="13"/>
      <c r="OSZ1" s="13"/>
      <c r="OTA1" s="13"/>
      <c r="OTB1" s="13"/>
      <c r="OTC1" s="13"/>
      <c r="OTD1" s="13"/>
      <c r="OTE1" s="13"/>
      <c r="OTF1" s="13"/>
      <c r="OTG1" s="13"/>
      <c r="OTH1" s="13"/>
      <c r="OTI1" s="13"/>
      <c r="OTJ1" s="13"/>
      <c r="OTK1" s="13"/>
      <c r="OTL1" s="13"/>
      <c r="OTM1" s="13"/>
      <c r="OTN1" s="13"/>
      <c r="OTO1" s="13"/>
      <c r="OTP1" s="13"/>
      <c r="OTQ1" s="13"/>
      <c r="OTR1" s="13"/>
      <c r="OTS1" s="13"/>
      <c r="OTT1" s="13"/>
      <c r="OTU1" s="13"/>
      <c r="OTV1" s="13"/>
      <c r="OTW1" s="13"/>
      <c r="OTX1" s="13"/>
      <c r="OTY1" s="13"/>
      <c r="OTZ1" s="13"/>
      <c r="OUA1" s="13"/>
      <c r="OUB1" s="13"/>
      <c r="OUC1" s="13"/>
      <c r="OUD1" s="13"/>
      <c r="OUE1" s="13"/>
      <c r="OUF1" s="13"/>
      <c r="OUG1" s="13"/>
      <c r="OUH1" s="13"/>
      <c r="OUI1" s="13"/>
      <c r="OUJ1" s="13"/>
      <c r="OUK1" s="13"/>
      <c r="OUL1" s="13"/>
      <c r="OUM1" s="13"/>
      <c r="OUN1" s="13"/>
      <c r="OUO1" s="13"/>
      <c r="OUP1" s="13"/>
      <c r="OUQ1" s="13"/>
      <c r="OUR1" s="13"/>
      <c r="OUS1" s="13"/>
      <c r="OUT1" s="13"/>
      <c r="OUU1" s="13"/>
      <c r="OUV1" s="13"/>
      <c r="OUW1" s="13"/>
      <c r="OUX1" s="13"/>
      <c r="OUY1" s="13"/>
      <c r="OUZ1" s="13"/>
      <c r="OVA1" s="13"/>
      <c r="OVB1" s="13"/>
      <c r="OVC1" s="13"/>
      <c r="OVD1" s="13"/>
      <c r="OVE1" s="13"/>
      <c r="OVF1" s="13"/>
      <c r="OVG1" s="13"/>
      <c r="OVH1" s="13"/>
      <c r="OVI1" s="13"/>
      <c r="OVJ1" s="13"/>
      <c r="OVK1" s="13"/>
      <c r="OVL1" s="13"/>
      <c r="OVM1" s="13"/>
      <c r="OVN1" s="13"/>
      <c r="OVO1" s="13"/>
      <c r="OVP1" s="13"/>
      <c r="OVQ1" s="13"/>
      <c r="OVR1" s="13"/>
      <c r="OVS1" s="13"/>
      <c r="OVT1" s="13"/>
      <c r="OVU1" s="13"/>
      <c r="OVV1" s="13"/>
      <c r="OVW1" s="13"/>
      <c r="OVX1" s="13"/>
      <c r="OVY1" s="13"/>
      <c r="OVZ1" s="13"/>
      <c r="OWA1" s="13"/>
      <c r="OWB1" s="13"/>
      <c r="OWC1" s="13"/>
      <c r="OWD1" s="13"/>
      <c r="OWE1" s="13"/>
      <c r="OWF1" s="13"/>
      <c r="OWG1" s="13"/>
      <c r="OWH1" s="13"/>
      <c r="OWI1" s="13"/>
      <c r="OWJ1" s="13"/>
      <c r="OWK1" s="13"/>
      <c r="OWL1" s="13"/>
      <c r="OWM1" s="13"/>
      <c r="OWN1" s="13"/>
      <c r="OWO1" s="13"/>
      <c r="OWP1" s="13"/>
      <c r="OWQ1" s="13"/>
      <c r="OWR1" s="13"/>
      <c r="OWS1" s="13"/>
      <c r="OWT1" s="13"/>
      <c r="OWU1" s="13"/>
      <c r="OWV1" s="13"/>
      <c r="OWW1" s="13"/>
      <c r="OWX1" s="13"/>
      <c r="OWY1" s="13"/>
      <c r="OWZ1" s="13"/>
      <c r="OXA1" s="13"/>
      <c r="OXB1" s="13"/>
      <c r="OXC1" s="13"/>
      <c r="OXD1" s="13"/>
      <c r="OXE1" s="13"/>
      <c r="OXF1" s="13"/>
      <c r="OXG1" s="13"/>
      <c r="OXH1" s="13"/>
      <c r="OXI1" s="13"/>
      <c r="OXJ1" s="13"/>
      <c r="OXK1" s="13"/>
      <c r="OXL1" s="13"/>
      <c r="OXM1" s="13"/>
      <c r="OXN1" s="13"/>
      <c r="OXO1" s="13"/>
      <c r="OXP1" s="13"/>
      <c r="OXQ1" s="13"/>
      <c r="OXR1" s="13"/>
      <c r="OXS1" s="13"/>
      <c r="OXT1" s="13"/>
      <c r="OXU1" s="13"/>
      <c r="OXV1" s="13"/>
      <c r="OXW1" s="13"/>
      <c r="OXX1" s="13"/>
      <c r="OXY1" s="13"/>
      <c r="OXZ1" s="13"/>
      <c r="OYA1" s="13"/>
      <c r="OYB1" s="13"/>
      <c r="OYC1" s="13"/>
      <c r="OYD1" s="13"/>
      <c r="OYE1" s="13"/>
      <c r="OYF1" s="13"/>
      <c r="OYG1" s="13"/>
      <c r="OYH1" s="13"/>
      <c r="OYI1" s="13"/>
      <c r="OYJ1" s="13"/>
      <c r="OYK1" s="13"/>
      <c r="OYL1" s="13"/>
      <c r="OYM1" s="13"/>
      <c r="OYN1" s="13"/>
      <c r="OYO1" s="13"/>
      <c r="OYP1" s="13"/>
      <c r="OYQ1" s="13"/>
      <c r="OYR1" s="13"/>
      <c r="OYS1" s="13"/>
      <c r="OYT1" s="13"/>
      <c r="OYU1" s="13"/>
      <c r="OYV1" s="13"/>
      <c r="OYW1" s="13"/>
      <c r="OYX1" s="13"/>
      <c r="OYY1" s="13"/>
      <c r="OYZ1" s="13"/>
      <c r="OZA1" s="13"/>
      <c r="OZB1" s="13"/>
      <c r="OZC1" s="13"/>
      <c r="OZD1" s="13"/>
      <c r="OZE1" s="13"/>
      <c r="OZF1" s="13"/>
      <c r="OZG1" s="13"/>
      <c r="OZH1" s="13"/>
      <c r="OZI1" s="13"/>
      <c r="OZJ1" s="13"/>
      <c r="OZK1" s="13"/>
      <c r="OZL1" s="13"/>
      <c r="OZM1" s="13"/>
      <c r="OZN1" s="13"/>
      <c r="OZO1" s="13"/>
      <c r="OZP1" s="13"/>
      <c r="OZQ1" s="13"/>
      <c r="OZR1" s="13"/>
      <c r="OZS1" s="13"/>
      <c r="OZT1" s="13"/>
      <c r="OZU1" s="13"/>
      <c r="OZV1" s="13"/>
      <c r="OZW1" s="13"/>
      <c r="OZX1" s="13"/>
      <c r="OZY1" s="13"/>
      <c r="OZZ1" s="13"/>
      <c r="PAA1" s="13"/>
      <c r="PAB1" s="13"/>
      <c r="PAC1" s="13"/>
      <c r="PAD1" s="13"/>
      <c r="PAE1" s="13"/>
      <c r="PAF1" s="13"/>
      <c r="PAG1" s="13"/>
      <c r="PAH1" s="13"/>
      <c r="PAI1" s="13"/>
      <c r="PAJ1" s="13"/>
      <c r="PAK1" s="13"/>
      <c r="PAL1" s="13"/>
      <c r="PAM1" s="13"/>
      <c r="PAN1" s="13"/>
      <c r="PAO1" s="13"/>
      <c r="PAP1" s="13"/>
      <c r="PAQ1" s="13"/>
      <c r="PAR1" s="13"/>
      <c r="PAS1" s="13"/>
      <c r="PAT1" s="13"/>
      <c r="PAU1" s="13"/>
      <c r="PAV1" s="13"/>
      <c r="PAW1" s="13"/>
      <c r="PAX1" s="13"/>
      <c r="PAY1" s="13"/>
      <c r="PAZ1" s="13"/>
      <c r="PBA1" s="13"/>
      <c r="PBB1" s="13"/>
      <c r="PBC1" s="13"/>
      <c r="PBD1" s="13"/>
      <c r="PBE1" s="13"/>
      <c r="PBF1" s="13"/>
      <c r="PBG1" s="13"/>
      <c r="PBH1" s="13"/>
      <c r="PBI1" s="13"/>
      <c r="PBJ1" s="13"/>
      <c r="PBK1" s="13"/>
      <c r="PBL1" s="13"/>
      <c r="PBM1" s="13"/>
      <c r="PBN1" s="13"/>
      <c r="PBO1" s="13"/>
      <c r="PBP1" s="13"/>
      <c r="PBQ1" s="13"/>
      <c r="PBR1" s="13"/>
      <c r="PBS1" s="13"/>
      <c r="PBT1" s="13"/>
      <c r="PBU1" s="13"/>
      <c r="PBV1" s="13"/>
      <c r="PBW1" s="13"/>
      <c r="PBX1" s="13"/>
      <c r="PBY1" s="13"/>
      <c r="PBZ1" s="13"/>
      <c r="PCA1" s="13"/>
      <c r="PCB1" s="13"/>
      <c r="PCC1" s="13"/>
      <c r="PCD1" s="13"/>
      <c r="PCE1" s="13"/>
      <c r="PCF1" s="13"/>
      <c r="PCG1" s="13"/>
      <c r="PCH1" s="13"/>
      <c r="PCI1" s="13"/>
      <c r="PCJ1" s="13"/>
      <c r="PCK1" s="13"/>
      <c r="PCL1" s="13"/>
      <c r="PCM1" s="13"/>
      <c r="PCN1" s="13"/>
      <c r="PCO1" s="13"/>
      <c r="PCP1" s="13"/>
      <c r="PCQ1" s="13"/>
      <c r="PCR1" s="13"/>
      <c r="PCS1" s="13"/>
      <c r="PCT1" s="13"/>
      <c r="PCU1" s="13"/>
      <c r="PCV1" s="13"/>
      <c r="PCW1" s="13"/>
      <c r="PCX1" s="13"/>
      <c r="PCY1" s="13"/>
      <c r="PCZ1" s="13"/>
      <c r="PDA1" s="13"/>
      <c r="PDB1" s="13"/>
      <c r="PDC1" s="13"/>
      <c r="PDD1" s="13"/>
      <c r="PDE1" s="13"/>
      <c r="PDF1" s="13"/>
      <c r="PDG1" s="13"/>
      <c r="PDH1" s="13"/>
      <c r="PDI1" s="13"/>
      <c r="PDJ1" s="13"/>
      <c r="PDK1" s="13"/>
      <c r="PDL1" s="13"/>
      <c r="PDM1" s="13"/>
      <c r="PDN1" s="13"/>
      <c r="PDO1" s="13"/>
      <c r="PDP1" s="13"/>
      <c r="PDQ1" s="13"/>
      <c r="PDR1" s="13"/>
      <c r="PDS1" s="13"/>
      <c r="PDT1" s="13"/>
      <c r="PDU1" s="13"/>
      <c r="PDV1" s="13"/>
      <c r="PDW1" s="13"/>
      <c r="PDX1" s="13"/>
      <c r="PDY1" s="13"/>
      <c r="PDZ1" s="13"/>
      <c r="PEA1" s="13"/>
      <c r="PEB1" s="13"/>
      <c r="PEC1" s="13"/>
      <c r="PED1" s="13"/>
      <c r="PEE1" s="13"/>
      <c r="PEF1" s="13"/>
      <c r="PEG1" s="13"/>
      <c r="PEH1" s="13"/>
      <c r="PEI1" s="13"/>
      <c r="PEJ1" s="13"/>
      <c r="PEK1" s="13"/>
      <c r="PEL1" s="13"/>
      <c r="PEM1" s="13"/>
      <c r="PEN1" s="13"/>
      <c r="PEO1" s="13"/>
      <c r="PEP1" s="13"/>
      <c r="PEQ1" s="13"/>
      <c r="PER1" s="13"/>
      <c r="PES1" s="13"/>
      <c r="PET1" s="13"/>
      <c r="PEU1" s="13"/>
      <c r="PEV1" s="13"/>
      <c r="PEW1" s="13"/>
      <c r="PEX1" s="13"/>
      <c r="PEY1" s="13"/>
      <c r="PEZ1" s="13"/>
      <c r="PFA1" s="13"/>
      <c r="PFB1" s="13"/>
      <c r="PFC1" s="13"/>
      <c r="PFD1" s="13"/>
      <c r="PFE1" s="13"/>
      <c r="PFF1" s="13"/>
      <c r="PFG1" s="13"/>
      <c r="PFH1" s="13"/>
      <c r="PFI1" s="13"/>
      <c r="PFJ1" s="13"/>
      <c r="PFK1" s="13"/>
      <c r="PFL1" s="13"/>
      <c r="PFM1" s="13"/>
      <c r="PFN1" s="13"/>
      <c r="PFO1" s="13"/>
      <c r="PFP1" s="13"/>
      <c r="PFQ1" s="13"/>
      <c r="PFR1" s="13"/>
      <c r="PFS1" s="13"/>
      <c r="PFT1" s="13"/>
      <c r="PFU1" s="13"/>
      <c r="PFV1" s="13"/>
      <c r="PFW1" s="13"/>
      <c r="PFX1" s="13"/>
      <c r="PFY1" s="13"/>
      <c r="PFZ1" s="13"/>
      <c r="PGA1" s="13"/>
      <c r="PGB1" s="13"/>
      <c r="PGC1" s="13"/>
      <c r="PGD1" s="13"/>
      <c r="PGE1" s="13"/>
      <c r="PGF1" s="13"/>
      <c r="PGG1" s="13"/>
      <c r="PGH1" s="13"/>
      <c r="PGI1" s="13"/>
      <c r="PGJ1" s="13"/>
      <c r="PGK1" s="13"/>
      <c r="PGL1" s="13"/>
      <c r="PGM1" s="13"/>
      <c r="PGN1" s="13"/>
      <c r="PGO1" s="13"/>
      <c r="PGP1" s="13"/>
      <c r="PGQ1" s="13"/>
      <c r="PGR1" s="13"/>
      <c r="PGS1" s="13"/>
      <c r="PGT1" s="13"/>
      <c r="PGU1" s="13"/>
      <c r="PGV1" s="13"/>
      <c r="PGW1" s="13"/>
      <c r="PGX1" s="13"/>
      <c r="PGY1" s="13"/>
      <c r="PGZ1" s="13"/>
      <c r="PHA1" s="13"/>
      <c r="PHB1" s="13"/>
      <c r="PHC1" s="13"/>
      <c r="PHD1" s="13"/>
      <c r="PHE1" s="13"/>
      <c r="PHF1" s="13"/>
      <c r="PHG1" s="13"/>
      <c r="PHH1" s="13"/>
      <c r="PHI1" s="13"/>
      <c r="PHJ1" s="13"/>
      <c r="PHK1" s="13"/>
      <c r="PHL1" s="13"/>
      <c r="PHM1" s="13"/>
      <c r="PHN1" s="13"/>
      <c r="PHO1" s="13"/>
      <c r="PHP1" s="13"/>
      <c r="PHQ1" s="13"/>
      <c r="PHR1" s="13"/>
      <c r="PHS1" s="13"/>
      <c r="PHT1" s="13"/>
      <c r="PHU1" s="13"/>
      <c r="PHV1" s="13"/>
      <c r="PHW1" s="13"/>
      <c r="PHX1" s="13"/>
      <c r="PHY1" s="13"/>
      <c r="PHZ1" s="13"/>
      <c r="PIA1" s="13"/>
      <c r="PIB1" s="13"/>
      <c r="PIC1" s="13"/>
      <c r="PID1" s="13"/>
      <c r="PIE1" s="13"/>
      <c r="PIF1" s="13"/>
      <c r="PIG1" s="13"/>
      <c r="PIH1" s="13"/>
      <c r="PII1" s="13"/>
      <c r="PIJ1" s="13"/>
      <c r="PIK1" s="13"/>
      <c r="PIL1" s="13"/>
      <c r="PIM1" s="13"/>
      <c r="PIN1" s="13"/>
      <c r="PIO1" s="13"/>
      <c r="PIP1" s="13"/>
      <c r="PIQ1" s="13"/>
      <c r="PIR1" s="13"/>
      <c r="PIS1" s="13"/>
      <c r="PIT1" s="13"/>
      <c r="PIU1" s="13"/>
      <c r="PIV1" s="13"/>
      <c r="PIW1" s="13"/>
      <c r="PIX1" s="13"/>
      <c r="PIY1" s="13"/>
      <c r="PIZ1" s="13"/>
      <c r="PJA1" s="13"/>
      <c r="PJB1" s="13"/>
      <c r="PJC1" s="13"/>
      <c r="PJD1" s="13"/>
      <c r="PJE1" s="13"/>
      <c r="PJF1" s="13"/>
      <c r="PJG1" s="13"/>
      <c r="PJH1" s="13"/>
      <c r="PJI1" s="13"/>
      <c r="PJJ1" s="13"/>
      <c r="PJK1" s="13"/>
      <c r="PJL1" s="13"/>
      <c r="PJM1" s="13"/>
      <c r="PJN1" s="13"/>
      <c r="PJO1" s="13"/>
      <c r="PJP1" s="13"/>
      <c r="PJQ1" s="13"/>
      <c r="PJR1" s="13"/>
      <c r="PJS1" s="13"/>
      <c r="PJT1" s="13"/>
      <c r="PJU1" s="13"/>
      <c r="PJV1" s="13"/>
      <c r="PJW1" s="13"/>
      <c r="PJX1" s="13"/>
      <c r="PJY1" s="13"/>
      <c r="PJZ1" s="13"/>
      <c r="PKA1" s="13"/>
      <c r="PKB1" s="13"/>
      <c r="PKC1" s="13"/>
      <c r="PKD1" s="13"/>
      <c r="PKE1" s="13"/>
      <c r="PKF1" s="13"/>
      <c r="PKG1" s="13"/>
      <c r="PKH1" s="13"/>
      <c r="PKI1" s="13"/>
      <c r="PKJ1" s="13"/>
      <c r="PKK1" s="13"/>
      <c r="PKL1" s="13"/>
      <c r="PKM1" s="13"/>
      <c r="PKN1" s="13"/>
      <c r="PKO1" s="13"/>
      <c r="PKP1" s="13"/>
      <c r="PKQ1" s="13"/>
      <c r="PKR1" s="13"/>
      <c r="PKS1" s="13"/>
      <c r="PKT1" s="13"/>
      <c r="PKU1" s="13"/>
      <c r="PKV1" s="13"/>
      <c r="PKW1" s="13"/>
      <c r="PKX1" s="13"/>
      <c r="PKY1" s="13"/>
      <c r="PKZ1" s="13"/>
      <c r="PLA1" s="13"/>
      <c r="PLB1" s="13"/>
      <c r="PLC1" s="13"/>
      <c r="PLD1" s="13"/>
      <c r="PLE1" s="13"/>
      <c r="PLF1" s="13"/>
      <c r="PLG1" s="13"/>
      <c r="PLH1" s="13"/>
      <c r="PLI1" s="13"/>
      <c r="PLJ1" s="13"/>
      <c r="PLK1" s="13"/>
      <c r="PLL1" s="13"/>
      <c r="PLM1" s="13"/>
      <c r="PLN1" s="13"/>
      <c r="PLO1" s="13"/>
      <c r="PLP1" s="13"/>
      <c r="PLQ1" s="13"/>
      <c r="PLR1" s="13"/>
      <c r="PLS1" s="13"/>
      <c r="PLT1" s="13"/>
      <c r="PLU1" s="13"/>
      <c r="PLV1" s="13"/>
      <c r="PLW1" s="13"/>
      <c r="PLX1" s="13"/>
      <c r="PLY1" s="13"/>
      <c r="PLZ1" s="13"/>
      <c r="PMA1" s="13"/>
      <c r="PMB1" s="13"/>
      <c r="PMC1" s="13"/>
      <c r="PMD1" s="13"/>
      <c r="PME1" s="13"/>
      <c r="PMF1" s="13"/>
      <c r="PMG1" s="13"/>
      <c r="PMH1" s="13"/>
      <c r="PMI1" s="13"/>
      <c r="PMJ1" s="13"/>
      <c r="PMK1" s="13"/>
      <c r="PML1" s="13"/>
      <c r="PMM1" s="13"/>
      <c r="PMN1" s="13"/>
      <c r="PMO1" s="13"/>
      <c r="PMP1" s="13"/>
      <c r="PMQ1" s="13"/>
      <c r="PMR1" s="13"/>
      <c r="PMS1" s="13"/>
      <c r="PMT1" s="13"/>
      <c r="PMU1" s="13"/>
      <c r="PMV1" s="13"/>
      <c r="PMW1" s="13"/>
      <c r="PMX1" s="13"/>
      <c r="PMY1" s="13"/>
      <c r="PMZ1" s="13"/>
      <c r="PNA1" s="13"/>
      <c r="PNB1" s="13"/>
      <c r="PNC1" s="13"/>
      <c r="PND1" s="13"/>
      <c r="PNE1" s="13"/>
      <c r="PNF1" s="13"/>
      <c r="PNG1" s="13"/>
      <c r="PNH1" s="13"/>
      <c r="PNI1" s="13"/>
      <c r="PNJ1" s="13"/>
      <c r="PNK1" s="13"/>
      <c r="PNL1" s="13"/>
      <c r="PNM1" s="13"/>
      <c r="PNN1" s="13"/>
      <c r="PNO1" s="13"/>
      <c r="PNP1" s="13"/>
      <c r="PNQ1" s="13"/>
      <c r="PNR1" s="13"/>
      <c r="PNS1" s="13"/>
      <c r="PNT1" s="13"/>
      <c r="PNU1" s="13"/>
      <c r="PNV1" s="13"/>
      <c r="PNW1" s="13"/>
      <c r="PNX1" s="13"/>
      <c r="PNY1" s="13"/>
      <c r="PNZ1" s="13"/>
      <c r="POA1" s="13"/>
      <c r="POB1" s="13"/>
      <c r="POC1" s="13"/>
      <c r="POD1" s="13"/>
      <c r="POE1" s="13"/>
      <c r="POF1" s="13"/>
      <c r="POG1" s="13"/>
      <c r="POH1" s="13"/>
      <c r="POI1" s="13"/>
      <c r="POJ1" s="13"/>
      <c r="POK1" s="13"/>
      <c r="POL1" s="13"/>
      <c r="POM1" s="13"/>
      <c r="PON1" s="13"/>
      <c r="POO1" s="13"/>
      <c r="POP1" s="13"/>
      <c r="POQ1" s="13"/>
      <c r="POR1" s="13"/>
      <c r="POS1" s="13"/>
      <c r="POT1" s="13"/>
      <c r="POU1" s="13"/>
      <c r="POV1" s="13"/>
      <c r="POW1" s="13"/>
      <c r="POX1" s="13"/>
      <c r="POY1" s="13"/>
      <c r="POZ1" s="13"/>
      <c r="PPA1" s="13"/>
      <c r="PPB1" s="13"/>
      <c r="PPC1" s="13"/>
      <c r="PPD1" s="13"/>
      <c r="PPE1" s="13"/>
      <c r="PPF1" s="13"/>
      <c r="PPG1" s="13"/>
      <c r="PPH1" s="13"/>
      <c r="PPI1" s="13"/>
      <c r="PPJ1" s="13"/>
      <c r="PPK1" s="13"/>
      <c r="PPL1" s="13"/>
      <c r="PPM1" s="13"/>
      <c r="PPN1" s="13"/>
      <c r="PPO1" s="13"/>
      <c r="PPP1" s="13"/>
      <c r="PPQ1" s="13"/>
      <c r="PPR1" s="13"/>
      <c r="PPS1" s="13"/>
      <c r="PPT1" s="13"/>
      <c r="PPU1" s="13"/>
      <c r="PPV1" s="13"/>
      <c r="PPW1" s="13"/>
      <c r="PPX1" s="13"/>
      <c r="PPY1" s="13"/>
      <c r="PPZ1" s="13"/>
      <c r="PQA1" s="13"/>
      <c r="PQB1" s="13"/>
      <c r="PQC1" s="13"/>
      <c r="PQD1" s="13"/>
      <c r="PQE1" s="13"/>
      <c r="PQF1" s="13"/>
      <c r="PQG1" s="13"/>
      <c r="PQH1" s="13"/>
      <c r="PQI1" s="13"/>
      <c r="PQJ1" s="13"/>
      <c r="PQK1" s="13"/>
      <c r="PQL1" s="13"/>
      <c r="PQM1" s="13"/>
      <c r="PQN1" s="13"/>
      <c r="PQO1" s="13"/>
      <c r="PQP1" s="13"/>
      <c r="PQQ1" s="13"/>
      <c r="PQR1" s="13"/>
      <c r="PQS1" s="13"/>
      <c r="PQT1" s="13"/>
      <c r="PQU1" s="13"/>
      <c r="PQV1" s="13"/>
      <c r="PQW1" s="13"/>
      <c r="PQX1" s="13"/>
      <c r="PQY1" s="13"/>
      <c r="PQZ1" s="13"/>
      <c r="PRA1" s="13"/>
      <c r="PRB1" s="13"/>
      <c r="PRC1" s="13"/>
      <c r="PRD1" s="13"/>
      <c r="PRE1" s="13"/>
      <c r="PRF1" s="13"/>
      <c r="PRG1" s="13"/>
      <c r="PRH1" s="13"/>
      <c r="PRI1" s="13"/>
      <c r="PRJ1" s="13"/>
      <c r="PRK1" s="13"/>
      <c r="PRL1" s="13"/>
      <c r="PRM1" s="13"/>
      <c r="PRN1" s="13"/>
      <c r="PRO1" s="13"/>
      <c r="PRP1" s="13"/>
      <c r="PRQ1" s="13"/>
      <c r="PRR1" s="13"/>
      <c r="PRS1" s="13"/>
      <c r="PRT1" s="13"/>
      <c r="PRU1" s="13"/>
      <c r="PRV1" s="13"/>
      <c r="PRW1" s="13"/>
      <c r="PRX1" s="13"/>
      <c r="PRY1" s="13"/>
      <c r="PRZ1" s="13"/>
      <c r="PSA1" s="13"/>
      <c r="PSB1" s="13"/>
      <c r="PSC1" s="13"/>
      <c r="PSD1" s="13"/>
      <c r="PSE1" s="13"/>
      <c r="PSF1" s="13"/>
      <c r="PSG1" s="13"/>
      <c r="PSH1" s="13"/>
      <c r="PSI1" s="13"/>
      <c r="PSJ1" s="13"/>
      <c r="PSK1" s="13"/>
      <c r="PSL1" s="13"/>
      <c r="PSM1" s="13"/>
      <c r="PSN1" s="13"/>
      <c r="PSO1" s="13"/>
      <c r="PSP1" s="13"/>
      <c r="PSQ1" s="13"/>
      <c r="PSR1" s="13"/>
      <c r="PSS1" s="13"/>
      <c r="PST1" s="13"/>
      <c r="PSU1" s="13"/>
      <c r="PSV1" s="13"/>
      <c r="PSW1" s="13"/>
      <c r="PSX1" s="13"/>
      <c r="PSY1" s="13"/>
      <c r="PSZ1" s="13"/>
      <c r="PTA1" s="13"/>
      <c r="PTB1" s="13"/>
      <c r="PTC1" s="13"/>
      <c r="PTD1" s="13"/>
      <c r="PTE1" s="13"/>
      <c r="PTF1" s="13"/>
      <c r="PTG1" s="13"/>
      <c r="PTH1" s="13"/>
      <c r="PTI1" s="13"/>
      <c r="PTJ1" s="13"/>
      <c r="PTK1" s="13"/>
      <c r="PTL1" s="13"/>
      <c r="PTM1" s="13"/>
      <c r="PTN1" s="13"/>
      <c r="PTO1" s="13"/>
      <c r="PTP1" s="13"/>
      <c r="PTQ1" s="13"/>
      <c r="PTR1" s="13"/>
      <c r="PTS1" s="13"/>
      <c r="PTT1" s="13"/>
      <c r="PTU1" s="13"/>
      <c r="PTV1" s="13"/>
      <c r="PTW1" s="13"/>
      <c r="PTX1" s="13"/>
      <c r="PTY1" s="13"/>
      <c r="PTZ1" s="13"/>
      <c r="PUA1" s="13"/>
      <c r="PUB1" s="13"/>
      <c r="PUC1" s="13"/>
      <c r="PUD1" s="13"/>
      <c r="PUE1" s="13"/>
      <c r="PUF1" s="13"/>
      <c r="PUG1" s="13"/>
      <c r="PUH1" s="13"/>
      <c r="PUI1" s="13"/>
      <c r="PUJ1" s="13"/>
      <c r="PUK1" s="13"/>
      <c r="PUL1" s="13"/>
      <c r="PUM1" s="13"/>
      <c r="PUN1" s="13"/>
      <c r="PUO1" s="13"/>
      <c r="PUP1" s="13"/>
      <c r="PUQ1" s="13"/>
      <c r="PUR1" s="13"/>
      <c r="PUS1" s="13"/>
      <c r="PUT1" s="13"/>
      <c r="PUU1" s="13"/>
      <c r="PUV1" s="13"/>
      <c r="PUW1" s="13"/>
      <c r="PUX1" s="13"/>
      <c r="PUY1" s="13"/>
      <c r="PUZ1" s="13"/>
      <c r="PVA1" s="13"/>
      <c r="PVB1" s="13"/>
      <c r="PVC1" s="13"/>
      <c r="PVD1" s="13"/>
      <c r="PVE1" s="13"/>
      <c r="PVF1" s="13"/>
      <c r="PVG1" s="13"/>
      <c r="PVH1" s="13"/>
      <c r="PVI1" s="13"/>
      <c r="PVJ1" s="13"/>
      <c r="PVK1" s="13"/>
      <c r="PVL1" s="13"/>
      <c r="PVM1" s="13"/>
      <c r="PVN1" s="13"/>
      <c r="PVO1" s="13"/>
      <c r="PVP1" s="13"/>
      <c r="PVQ1" s="13"/>
      <c r="PVR1" s="13"/>
      <c r="PVS1" s="13"/>
      <c r="PVT1" s="13"/>
      <c r="PVU1" s="13"/>
      <c r="PVV1" s="13"/>
      <c r="PVW1" s="13"/>
      <c r="PVX1" s="13"/>
      <c r="PVY1" s="13"/>
      <c r="PVZ1" s="13"/>
      <c r="PWA1" s="13"/>
      <c r="PWB1" s="13"/>
      <c r="PWC1" s="13"/>
      <c r="PWD1" s="13"/>
      <c r="PWE1" s="13"/>
      <c r="PWF1" s="13"/>
      <c r="PWG1" s="13"/>
      <c r="PWH1" s="13"/>
      <c r="PWI1" s="13"/>
      <c r="PWJ1" s="13"/>
      <c r="PWK1" s="13"/>
      <c r="PWL1" s="13"/>
      <c r="PWM1" s="13"/>
      <c r="PWN1" s="13"/>
      <c r="PWO1" s="13"/>
      <c r="PWP1" s="13"/>
      <c r="PWQ1" s="13"/>
      <c r="PWR1" s="13"/>
      <c r="PWS1" s="13"/>
      <c r="PWT1" s="13"/>
      <c r="PWU1" s="13"/>
      <c r="PWV1" s="13"/>
      <c r="PWW1" s="13"/>
      <c r="PWX1" s="13"/>
      <c r="PWY1" s="13"/>
      <c r="PWZ1" s="13"/>
      <c r="PXA1" s="13"/>
      <c r="PXB1" s="13"/>
      <c r="PXC1" s="13"/>
      <c r="PXD1" s="13"/>
      <c r="PXE1" s="13"/>
      <c r="PXF1" s="13"/>
      <c r="PXG1" s="13"/>
      <c r="PXH1" s="13"/>
      <c r="PXI1" s="13"/>
      <c r="PXJ1" s="13"/>
      <c r="PXK1" s="13"/>
      <c r="PXL1" s="13"/>
      <c r="PXM1" s="13"/>
      <c r="PXN1" s="13"/>
      <c r="PXO1" s="13"/>
      <c r="PXP1" s="13"/>
      <c r="PXQ1" s="13"/>
      <c r="PXR1" s="13"/>
      <c r="PXS1" s="13"/>
      <c r="PXT1" s="13"/>
      <c r="PXU1" s="13"/>
      <c r="PXV1" s="13"/>
      <c r="PXW1" s="13"/>
      <c r="PXX1" s="13"/>
      <c r="PXY1" s="13"/>
      <c r="PXZ1" s="13"/>
      <c r="PYA1" s="13"/>
      <c r="PYB1" s="13"/>
      <c r="PYC1" s="13"/>
      <c r="PYD1" s="13"/>
      <c r="PYE1" s="13"/>
      <c r="PYF1" s="13"/>
      <c r="PYG1" s="13"/>
      <c r="PYH1" s="13"/>
      <c r="PYI1" s="13"/>
      <c r="PYJ1" s="13"/>
      <c r="PYK1" s="13"/>
      <c r="PYL1" s="13"/>
      <c r="PYM1" s="13"/>
      <c r="PYN1" s="13"/>
      <c r="PYO1" s="13"/>
      <c r="PYP1" s="13"/>
      <c r="PYQ1" s="13"/>
      <c r="PYR1" s="13"/>
      <c r="PYS1" s="13"/>
      <c r="PYT1" s="13"/>
      <c r="PYU1" s="13"/>
      <c r="PYV1" s="13"/>
      <c r="PYW1" s="13"/>
      <c r="PYX1" s="13"/>
      <c r="PYY1" s="13"/>
      <c r="PYZ1" s="13"/>
      <c r="PZA1" s="13"/>
      <c r="PZB1" s="13"/>
      <c r="PZC1" s="13"/>
      <c r="PZD1" s="13"/>
      <c r="PZE1" s="13"/>
      <c r="PZF1" s="13"/>
      <c r="PZG1" s="13"/>
      <c r="PZH1" s="13"/>
      <c r="PZI1" s="13"/>
      <c r="PZJ1" s="13"/>
      <c r="PZK1" s="13"/>
      <c r="PZL1" s="13"/>
      <c r="PZM1" s="13"/>
      <c r="PZN1" s="13"/>
      <c r="PZO1" s="13"/>
      <c r="PZP1" s="13"/>
      <c r="PZQ1" s="13"/>
      <c r="PZR1" s="13"/>
      <c r="PZS1" s="13"/>
      <c r="PZT1" s="13"/>
      <c r="PZU1" s="13"/>
      <c r="PZV1" s="13"/>
      <c r="PZW1" s="13"/>
      <c r="PZX1" s="13"/>
      <c r="PZY1" s="13"/>
      <c r="PZZ1" s="13"/>
      <c r="QAA1" s="13"/>
      <c r="QAB1" s="13"/>
      <c r="QAC1" s="13"/>
      <c r="QAD1" s="13"/>
      <c r="QAE1" s="13"/>
      <c r="QAF1" s="13"/>
      <c r="QAG1" s="13"/>
      <c r="QAH1" s="13"/>
      <c r="QAI1" s="13"/>
      <c r="QAJ1" s="13"/>
      <c r="QAK1" s="13"/>
      <c r="QAL1" s="13"/>
      <c r="QAM1" s="13"/>
      <c r="QAN1" s="13"/>
      <c r="QAO1" s="13"/>
      <c r="QAP1" s="13"/>
      <c r="QAQ1" s="13"/>
      <c r="QAR1" s="13"/>
      <c r="QAS1" s="13"/>
      <c r="QAT1" s="13"/>
      <c r="QAU1" s="13"/>
      <c r="QAV1" s="13"/>
      <c r="QAW1" s="13"/>
      <c r="QAX1" s="13"/>
      <c r="QAY1" s="13"/>
      <c r="QAZ1" s="13"/>
      <c r="QBA1" s="13"/>
      <c r="QBB1" s="13"/>
      <c r="QBC1" s="13"/>
      <c r="QBD1" s="13"/>
      <c r="QBE1" s="13"/>
      <c r="QBF1" s="13"/>
      <c r="QBG1" s="13"/>
      <c r="QBH1" s="13"/>
      <c r="QBI1" s="13"/>
      <c r="QBJ1" s="13"/>
      <c r="QBK1" s="13"/>
      <c r="QBL1" s="13"/>
      <c r="QBM1" s="13"/>
      <c r="QBN1" s="13"/>
      <c r="QBO1" s="13"/>
      <c r="QBP1" s="13"/>
      <c r="QBQ1" s="13"/>
      <c r="QBR1" s="13"/>
      <c r="QBS1" s="13"/>
      <c r="QBT1" s="13"/>
      <c r="QBU1" s="13"/>
      <c r="QBV1" s="13"/>
      <c r="QBW1" s="13"/>
      <c r="QBX1" s="13"/>
      <c r="QBY1" s="13"/>
      <c r="QBZ1" s="13"/>
      <c r="QCA1" s="13"/>
      <c r="QCB1" s="13"/>
      <c r="QCC1" s="13"/>
      <c r="QCD1" s="13"/>
      <c r="QCE1" s="13"/>
      <c r="QCF1" s="13"/>
      <c r="QCG1" s="13"/>
      <c r="QCH1" s="13"/>
      <c r="QCI1" s="13"/>
      <c r="QCJ1" s="13"/>
      <c r="QCK1" s="13"/>
      <c r="QCL1" s="13"/>
      <c r="QCM1" s="13"/>
      <c r="QCN1" s="13"/>
      <c r="QCO1" s="13"/>
      <c r="QCP1" s="13"/>
      <c r="QCQ1" s="13"/>
      <c r="QCR1" s="13"/>
      <c r="QCS1" s="13"/>
      <c r="QCT1" s="13"/>
      <c r="QCU1" s="13"/>
      <c r="QCV1" s="13"/>
      <c r="QCW1" s="13"/>
      <c r="QCX1" s="13"/>
      <c r="QCY1" s="13"/>
      <c r="QCZ1" s="13"/>
      <c r="QDA1" s="13"/>
      <c r="QDB1" s="13"/>
      <c r="QDC1" s="13"/>
      <c r="QDD1" s="13"/>
      <c r="QDE1" s="13"/>
      <c r="QDF1" s="13"/>
      <c r="QDG1" s="13"/>
      <c r="QDH1" s="13"/>
      <c r="QDI1" s="13"/>
      <c r="QDJ1" s="13"/>
      <c r="QDK1" s="13"/>
      <c r="QDL1" s="13"/>
      <c r="QDM1" s="13"/>
      <c r="QDN1" s="13"/>
      <c r="QDO1" s="13"/>
      <c r="QDP1" s="13"/>
      <c r="QDQ1" s="13"/>
      <c r="QDR1" s="13"/>
      <c r="QDS1" s="13"/>
      <c r="QDT1" s="13"/>
      <c r="QDU1" s="13"/>
      <c r="QDV1" s="13"/>
      <c r="QDW1" s="13"/>
      <c r="QDX1" s="13"/>
      <c r="QDY1" s="13"/>
      <c r="QDZ1" s="13"/>
      <c r="QEA1" s="13"/>
      <c r="QEB1" s="13"/>
      <c r="QEC1" s="13"/>
      <c r="QED1" s="13"/>
      <c r="QEE1" s="13"/>
      <c r="QEF1" s="13"/>
      <c r="QEG1" s="13"/>
      <c r="QEH1" s="13"/>
      <c r="QEI1" s="13"/>
      <c r="QEJ1" s="13"/>
      <c r="QEK1" s="13"/>
      <c r="QEL1" s="13"/>
      <c r="QEM1" s="13"/>
      <c r="QEN1" s="13"/>
      <c r="QEO1" s="13"/>
      <c r="QEP1" s="13"/>
      <c r="QEQ1" s="13"/>
      <c r="QER1" s="13"/>
      <c r="QES1" s="13"/>
      <c r="QET1" s="13"/>
      <c r="QEU1" s="13"/>
      <c r="QEV1" s="13"/>
      <c r="QEW1" s="13"/>
      <c r="QEX1" s="13"/>
      <c r="QEY1" s="13"/>
      <c r="QEZ1" s="13"/>
      <c r="QFA1" s="13"/>
      <c r="QFB1" s="13"/>
      <c r="QFC1" s="13"/>
      <c r="QFD1" s="13"/>
      <c r="QFE1" s="13"/>
      <c r="QFF1" s="13"/>
      <c r="QFG1" s="13"/>
      <c r="QFH1" s="13"/>
      <c r="QFI1" s="13"/>
      <c r="QFJ1" s="13"/>
      <c r="QFK1" s="13"/>
      <c r="QFL1" s="13"/>
      <c r="QFM1" s="13"/>
      <c r="QFN1" s="13"/>
      <c r="QFO1" s="13"/>
      <c r="QFP1" s="13"/>
      <c r="QFQ1" s="13"/>
      <c r="QFR1" s="13"/>
      <c r="QFS1" s="13"/>
      <c r="QFT1" s="13"/>
      <c r="QFU1" s="13"/>
      <c r="QFV1" s="13"/>
      <c r="QFW1" s="13"/>
      <c r="QFX1" s="13"/>
      <c r="QFY1" s="13"/>
      <c r="QFZ1" s="13"/>
      <c r="QGA1" s="13"/>
      <c r="QGB1" s="13"/>
      <c r="QGC1" s="13"/>
      <c r="QGD1" s="13"/>
      <c r="QGE1" s="13"/>
      <c r="QGF1" s="13"/>
      <c r="QGG1" s="13"/>
      <c r="QGH1" s="13"/>
      <c r="QGI1" s="13"/>
      <c r="QGJ1" s="13"/>
      <c r="QGK1" s="13"/>
      <c r="QGL1" s="13"/>
      <c r="QGM1" s="13"/>
      <c r="QGN1" s="13"/>
      <c r="QGO1" s="13"/>
      <c r="QGP1" s="13"/>
      <c r="QGQ1" s="13"/>
      <c r="QGR1" s="13"/>
      <c r="QGS1" s="13"/>
      <c r="QGT1" s="13"/>
      <c r="QGU1" s="13"/>
      <c r="QGV1" s="13"/>
      <c r="QGW1" s="13"/>
      <c r="QGX1" s="13"/>
      <c r="QGY1" s="13"/>
      <c r="QGZ1" s="13"/>
      <c r="QHA1" s="13"/>
      <c r="QHB1" s="13"/>
      <c r="QHC1" s="13"/>
      <c r="QHD1" s="13"/>
      <c r="QHE1" s="13"/>
      <c r="QHF1" s="13"/>
      <c r="QHG1" s="13"/>
      <c r="QHH1" s="13"/>
      <c r="QHI1" s="13"/>
      <c r="QHJ1" s="13"/>
      <c r="QHK1" s="13"/>
      <c r="QHL1" s="13"/>
      <c r="QHM1" s="13"/>
      <c r="QHN1" s="13"/>
      <c r="QHO1" s="13"/>
      <c r="QHP1" s="13"/>
      <c r="QHQ1" s="13"/>
      <c r="QHR1" s="13"/>
      <c r="QHS1" s="13"/>
      <c r="QHT1" s="13"/>
      <c r="QHU1" s="13"/>
      <c r="QHV1" s="13"/>
      <c r="QHW1" s="13"/>
      <c r="QHX1" s="13"/>
      <c r="QHY1" s="13"/>
      <c r="QHZ1" s="13"/>
      <c r="QIA1" s="13"/>
      <c r="QIB1" s="13"/>
      <c r="QIC1" s="13"/>
      <c r="QID1" s="13"/>
      <c r="QIE1" s="13"/>
      <c r="QIF1" s="13"/>
      <c r="QIG1" s="13"/>
      <c r="QIH1" s="13"/>
      <c r="QII1" s="13"/>
      <c r="QIJ1" s="13"/>
      <c r="QIK1" s="13"/>
      <c r="QIL1" s="13"/>
      <c r="QIM1" s="13"/>
      <c r="QIN1" s="13"/>
      <c r="QIO1" s="13"/>
      <c r="QIP1" s="13"/>
      <c r="QIQ1" s="13"/>
      <c r="QIR1" s="13"/>
      <c r="QIS1" s="13"/>
      <c r="QIT1" s="13"/>
      <c r="QIU1" s="13"/>
      <c r="QIV1" s="13"/>
      <c r="QIW1" s="13"/>
      <c r="QIX1" s="13"/>
      <c r="QIY1" s="13"/>
      <c r="QIZ1" s="13"/>
      <c r="QJA1" s="13"/>
      <c r="QJB1" s="13"/>
      <c r="QJC1" s="13"/>
      <c r="QJD1" s="13"/>
      <c r="QJE1" s="13"/>
      <c r="QJF1" s="13"/>
      <c r="QJG1" s="13"/>
      <c r="QJH1" s="13"/>
      <c r="QJI1" s="13"/>
      <c r="QJJ1" s="13"/>
      <c r="QJK1" s="13"/>
      <c r="QJL1" s="13"/>
      <c r="QJM1" s="13"/>
      <c r="QJN1" s="13"/>
      <c r="QJO1" s="13"/>
      <c r="QJP1" s="13"/>
      <c r="QJQ1" s="13"/>
      <c r="QJR1" s="13"/>
      <c r="QJS1" s="13"/>
      <c r="QJT1" s="13"/>
      <c r="QJU1" s="13"/>
      <c r="QJV1" s="13"/>
      <c r="QJW1" s="13"/>
      <c r="QJX1" s="13"/>
      <c r="QJY1" s="13"/>
      <c r="QJZ1" s="13"/>
      <c r="QKA1" s="13"/>
      <c r="QKB1" s="13"/>
      <c r="QKC1" s="13"/>
      <c r="QKD1" s="13"/>
      <c r="QKE1" s="13"/>
      <c r="QKF1" s="13"/>
      <c r="QKG1" s="13"/>
      <c r="QKH1" s="13"/>
      <c r="QKI1" s="13"/>
      <c r="QKJ1" s="13"/>
      <c r="QKK1" s="13"/>
      <c r="QKL1" s="13"/>
      <c r="QKM1" s="13"/>
      <c r="QKN1" s="13"/>
      <c r="QKO1" s="13"/>
      <c r="QKP1" s="13"/>
      <c r="QKQ1" s="13"/>
      <c r="QKR1" s="13"/>
      <c r="QKS1" s="13"/>
      <c r="QKT1" s="13"/>
      <c r="QKU1" s="13"/>
      <c r="QKV1" s="13"/>
      <c r="QKW1" s="13"/>
      <c r="QKX1" s="13"/>
      <c r="QKY1" s="13"/>
      <c r="QKZ1" s="13"/>
      <c r="QLA1" s="13"/>
      <c r="QLB1" s="13"/>
      <c r="QLC1" s="13"/>
      <c r="QLD1" s="13"/>
      <c r="QLE1" s="13"/>
      <c r="QLF1" s="13"/>
      <c r="QLG1" s="13"/>
      <c r="QLH1" s="13"/>
      <c r="QLI1" s="13"/>
      <c r="QLJ1" s="13"/>
      <c r="QLK1" s="13"/>
      <c r="QLL1" s="13"/>
      <c r="QLM1" s="13"/>
      <c r="QLN1" s="13"/>
      <c r="QLO1" s="13"/>
      <c r="QLP1" s="13"/>
      <c r="QLQ1" s="13"/>
      <c r="QLR1" s="13"/>
      <c r="QLS1" s="13"/>
      <c r="QLT1" s="13"/>
      <c r="QLU1" s="13"/>
      <c r="QLV1" s="13"/>
      <c r="QLW1" s="13"/>
      <c r="QLX1" s="13"/>
      <c r="QLY1" s="13"/>
      <c r="QLZ1" s="13"/>
      <c r="QMA1" s="13"/>
      <c r="QMB1" s="13"/>
      <c r="QMC1" s="13"/>
      <c r="QMD1" s="13"/>
      <c r="QME1" s="13"/>
      <c r="QMF1" s="13"/>
      <c r="QMG1" s="13"/>
      <c r="QMH1" s="13"/>
      <c r="QMI1" s="13"/>
      <c r="QMJ1" s="13"/>
      <c r="QMK1" s="13"/>
      <c r="QML1" s="13"/>
      <c r="QMM1" s="13"/>
      <c r="QMN1" s="13"/>
      <c r="QMO1" s="13"/>
      <c r="QMP1" s="13"/>
      <c r="QMQ1" s="13"/>
      <c r="QMR1" s="13"/>
      <c r="QMS1" s="13"/>
      <c r="QMT1" s="13"/>
      <c r="QMU1" s="13"/>
      <c r="QMV1" s="13"/>
      <c r="QMW1" s="13"/>
      <c r="QMX1" s="13"/>
      <c r="QMY1" s="13"/>
      <c r="QMZ1" s="13"/>
      <c r="QNA1" s="13"/>
      <c r="QNB1" s="13"/>
      <c r="QNC1" s="13"/>
      <c r="QND1" s="13"/>
      <c r="QNE1" s="13"/>
      <c r="QNF1" s="13"/>
      <c r="QNG1" s="13"/>
      <c r="QNH1" s="13"/>
      <c r="QNI1" s="13"/>
      <c r="QNJ1" s="13"/>
      <c r="QNK1" s="13"/>
      <c r="QNL1" s="13"/>
      <c r="QNM1" s="13"/>
      <c r="QNN1" s="13"/>
      <c r="QNO1" s="13"/>
      <c r="QNP1" s="13"/>
      <c r="QNQ1" s="13"/>
      <c r="QNR1" s="13"/>
      <c r="QNS1" s="13"/>
      <c r="QNT1" s="13"/>
      <c r="QNU1" s="13"/>
      <c r="QNV1" s="13"/>
      <c r="QNW1" s="13"/>
      <c r="QNX1" s="13"/>
      <c r="QNY1" s="13"/>
      <c r="QNZ1" s="13"/>
      <c r="QOA1" s="13"/>
      <c r="QOB1" s="13"/>
      <c r="QOC1" s="13"/>
      <c r="QOD1" s="13"/>
      <c r="QOE1" s="13"/>
      <c r="QOF1" s="13"/>
      <c r="QOG1" s="13"/>
      <c r="QOH1" s="13"/>
      <c r="QOI1" s="13"/>
      <c r="QOJ1" s="13"/>
      <c r="QOK1" s="13"/>
      <c r="QOL1" s="13"/>
      <c r="QOM1" s="13"/>
      <c r="QON1" s="13"/>
      <c r="QOO1" s="13"/>
      <c r="QOP1" s="13"/>
      <c r="QOQ1" s="13"/>
      <c r="QOR1" s="13"/>
      <c r="QOS1" s="13"/>
      <c r="QOT1" s="13"/>
      <c r="QOU1" s="13"/>
      <c r="QOV1" s="13"/>
      <c r="QOW1" s="13"/>
      <c r="QOX1" s="13"/>
      <c r="QOY1" s="13"/>
      <c r="QOZ1" s="13"/>
      <c r="QPA1" s="13"/>
      <c r="QPB1" s="13"/>
      <c r="QPC1" s="13"/>
      <c r="QPD1" s="13"/>
      <c r="QPE1" s="13"/>
      <c r="QPF1" s="13"/>
      <c r="QPG1" s="13"/>
      <c r="QPH1" s="13"/>
      <c r="QPI1" s="13"/>
      <c r="QPJ1" s="13"/>
      <c r="QPK1" s="13"/>
      <c r="QPL1" s="13"/>
      <c r="QPM1" s="13"/>
      <c r="QPN1" s="13"/>
      <c r="QPO1" s="13"/>
      <c r="QPP1" s="13"/>
      <c r="QPQ1" s="13"/>
      <c r="QPR1" s="13"/>
      <c r="QPS1" s="13"/>
      <c r="QPT1" s="13"/>
      <c r="QPU1" s="13"/>
      <c r="QPV1" s="13"/>
      <c r="QPW1" s="13"/>
      <c r="QPX1" s="13"/>
      <c r="QPY1" s="13"/>
      <c r="QPZ1" s="13"/>
      <c r="QQA1" s="13"/>
      <c r="QQB1" s="13"/>
      <c r="QQC1" s="13"/>
      <c r="QQD1" s="13"/>
      <c r="QQE1" s="13"/>
      <c r="QQF1" s="13"/>
      <c r="QQG1" s="13"/>
      <c r="QQH1" s="13"/>
      <c r="QQI1" s="13"/>
      <c r="QQJ1" s="13"/>
      <c r="QQK1" s="13"/>
      <c r="QQL1" s="13"/>
      <c r="QQM1" s="13"/>
      <c r="QQN1" s="13"/>
      <c r="QQO1" s="13"/>
      <c r="QQP1" s="13"/>
      <c r="QQQ1" s="13"/>
      <c r="QQR1" s="13"/>
      <c r="QQS1" s="13"/>
      <c r="QQT1" s="13"/>
      <c r="QQU1" s="13"/>
      <c r="QQV1" s="13"/>
      <c r="QQW1" s="13"/>
      <c r="QQX1" s="13"/>
      <c r="QQY1" s="13"/>
      <c r="QQZ1" s="13"/>
      <c r="QRA1" s="13"/>
      <c r="QRB1" s="13"/>
      <c r="QRC1" s="13"/>
      <c r="QRD1" s="13"/>
      <c r="QRE1" s="13"/>
      <c r="QRF1" s="13"/>
      <c r="QRG1" s="13"/>
      <c r="QRH1" s="13"/>
      <c r="QRI1" s="13"/>
      <c r="QRJ1" s="13"/>
      <c r="QRK1" s="13"/>
      <c r="QRL1" s="13"/>
      <c r="QRM1" s="13"/>
      <c r="QRN1" s="13"/>
      <c r="QRO1" s="13"/>
      <c r="QRP1" s="13"/>
      <c r="QRQ1" s="13"/>
      <c r="QRR1" s="13"/>
      <c r="QRS1" s="13"/>
      <c r="QRT1" s="13"/>
      <c r="QRU1" s="13"/>
      <c r="QRV1" s="13"/>
      <c r="QRW1" s="13"/>
      <c r="QRX1" s="13"/>
      <c r="QRY1" s="13"/>
      <c r="QRZ1" s="13"/>
      <c r="QSA1" s="13"/>
      <c r="QSB1" s="13"/>
      <c r="QSC1" s="13"/>
      <c r="QSD1" s="13"/>
      <c r="QSE1" s="13"/>
      <c r="QSF1" s="13"/>
      <c r="QSG1" s="13"/>
      <c r="QSH1" s="13"/>
      <c r="QSI1" s="13"/>
      <c r="QSJ1" s="13"/>
      <c r="QSK1" s="13"/>
      <c r="QSL1" s="13"/>
      <c r="QSM1" s="13"/>
      <c r="QSN1" s="13"/>
      <c r="QSO1" s="13"/>
      <c r="QSP1" s="13"/>
      <c r="QSQ1" s="13"/>
      <c r="QSR1" s="13"/>
      <c r="QSS1" s="13"/>
      <c r="QST1" s="13"/>
      <c r="QSU1" s="13"/>
      <c r="QSV1" s="13"/>
      <c r="QSW1" s="13"/>
      <c r="QSX1" s="13"/>
      <c r="QSY1" s="13"/>
      <c r="QSZ1" s="13"/>
      <c r="QTA1" s="13"/>
      <c r="QTB1" s="13"/>
      <c r="QTC1" s="13"/>
      <c r="QTD1" s="13"/>
      <c r="QTE1" s="13"/>
      <c r="QTF1" s="13"/>
      <c r="QTG1" s="13"/>
      <c r="QTH1" s="13"/>
      <c r="QTI1" s="13"/>
      <c r="QTJ1" s="13"/>
      <c r="QTK1" s="13"/>
      <c r="QTL1" s="13"/>
      <c r="QTM1" s="13"/>
      <c r="QTN1" s="13"/>
      <c r="QTO1" s="13"/>
      <c r="QTP1" s="13"/>
      <c r="QTQ1" s="13"/>
      <c r="QTR1" s="13"/>
      <c r="QTS1" s="13"/>
      <c r="QTT1" s="13"/>
      <c r="QTU1" s="13"/>
      <c r="QTV1" s="13"/>
      <c r="QTW1" s="13"/>
      <c r="QTX1" s="13"/>
      <c r="QTY1" s="13"/>
      <c r="QTZ1" s="13"/>
      <c r="QUA1" s="13"/>
      <c r="QUB1" s="13"/>
      <c r="QUC1" s="13"/>
      <c r="QUD1" s="13"/>
      <c r="QUE1" s="13"/>
      <c r="QUF1" s="13"/>
      <c r="QUG1" s="13"/>
      <c r="QUH1" s="13"/>
      <c r="QUI1" s="13"/>
      <c r="QUJ1" s="13"/>
      <c r="QUK1" s="13"/>
      <c r="QUL1" s="13"/>
      <c r="QUM1" s="13"/>
      <c r="QUN1" s="13"/>
      <c r="QUO1" s="13"/>
      <c r="QUP1" s="13"/>
      <c r="QUQ1" s="13"/>
      <c r="QUR1" s="13"/>
      <c r="QUS1" s="13"/>
      <c r="QUT1" s="13"/>
      <c r="QUU1" s="13"/>
      <c r="QUV1" s="13"/>
      <c r="QUW1" s="13"/>
      <c r="QUX1" s="13"/>
      <c r="QUY1" s="13"/>
      <c r="QUZ1" s="13"/>
      <c r="QVA1" s="13"/>
      <c r="QVB1" s="13"/>
      <c r="QVC1" s="13"/>
      <c r="QVD1" s="13"/>
      <c r="QVE1" s="13"/>
      <c r="QVF1" s="13"/>
      <c r="QVG1" s="13"/>
      <c r="QVH1" s="13"/>
      <c r="QVI1" s="13"/>
      <c r="QVJ1" s="13"/>
      <c r="QVK1" s="13"/>
      <c r="QVL1" s="13"/>
      <c r="QVM1" s="13"/>
      <c r="QVN1" s="13"/>
      <c r="QVO1" s="13"/>
      <c r="QVP1" s="13"/>
      <c r="QVQ1" s="13"/>
      <c r="QVR1" s="13"/>
      <c r="QVS1" s="13"/>
      <c r="QVT1" s="13"/>
      <c r="QVU1" s="13"/>
      <c r="QVV1" s="13"/>
      <c r="QVW1" s="13"/>
      <c r="QVX1" s="13"/>
      <c r="QVY1" s="13"/>
      <c r="QVZ1" s="13"/>
      <c r="QWA1" s="13"/>
      <c r="QWB1" s="13"/>
      <c r="QWC1" s="13"/>
      <c r="QWD1" s="13"/>
      <c r="QWE1" s="13"/>
      <c r="QWF1" s="13"/>
      <c r="QWG1" s="13"/>
      <c r="QWH1" s="13"/>
      <c r="QWI1" s="13"/>
      <c r="QWJ1" s="13"/>
      <c r="QWK1" s="13"/>
      <c r="QWL1" s="13"/>
      <c r="QWM1" s="13"/>
      <c r="QWN1" s="13"/>
      <c r="QWO1" s="13"/>
      <c r="QWP1" s="13"/>
      <c r="QWQ1" s="13"/>
      <c r="QWR1" s="13"/>
      <c r="QWS1" s="13"/>
      <c r="QWT1" s="13"/>
      <c r="QWU1" s="13"/>
      <c r="QWV1" s="13"/>
      <c r="QWW1" s="13"/>
      <c r="QWX1" s="13"/>
      <c r="QWY1" s="13"/>
      <c r="QWZ1" s="13"/>
      <c r="QXA1" s="13"/>
      <c r="QXB1" s="13"/>
      <c r="QXC1" s="13"/>
      <c r="QXD1" s="13"/>
      <c r="QXE1" s="13"/>
      <c r="QXF1" s="13"/>
      <c r="QXG1" s="13"/>
      <c r="QXH1" s="13"/>
      <c r="QXI1" s="13"/>
      <c r="QXJ1" s="13"/>
      <c r="QXK1" s="13"/>
      <c r="QXL1" s="13"/>
      <c r="QXM1" s="13"/>
      <c r="QXN1" s="13"/>
      <c r="QXO1" s="13"/>
      <c r="QXP1" s="13"/>
      <c r="QXQ1" s="13"/>
      <c r="QXR1" s="13"/>
      <c r="QXS1" s="13"/>
      <c r="QXT1" s="13"/>
      <c r="QXU1" s="13"/>
      <c r="QXV1" s="13"/>
      <c r="QXW1" s="13"/>
      <c r="QXX1" s="13"/>
      <c r="QXY1" s="13"/>
      <c r="QXZ1" s="13"/>
      <c r="QYA1" s="13"/>
      <c r="QYB1" s="13"/>
      <c r="QYC1" s="13"/>
      <c r="QYD1" s="13"/>
      <c r="QYE1" s="13"/>
      <c r="QYF1" s="13"/>
      <c r="QYG1" s="13"/>
      <c r="QYH1" s="13"/>
      <c r="QYI1" s="13"/>
      <c r="QYJ1" s="13"/>
      <c r="QYK1" s="13"/>
      <c r="QYL1" s="13"/>
      <c r="QYM1" s="13"/>
      <c r="QYN1" s="13"/>
      <c r="QYO1" s="13"/>
      <c r="QYP1" s="13"/>
      <c r="QYQ1" s="13"/>
      <c r="QYR1" s="13"/>
      <c r="QYS1" s="13"/>
      <c r="QYT1" s="13"/>
      <c r="QYU1" s="13"/>
      <c r="QYV1" s="13"/>
      <c r="QYW1" s="13"/>
      <c r="QYX1" s="13"/>
      <c r="QYY1" s="13"/>
      <c r="QYZ1" s="13"/>
      <c r="QZA1" s="13"/>
      <c r="QZB1" s="13"/>
      <c r="QZC1" s="13"/>
      <c r="QZD1" s="13"/>
      <c r="QZE1" s="13"/>
      <c r="QZF1" s="13"/>
      <c r="QZG1" s="13"/>
      <c r="QZH1" s="13"/>
      <c r="QZI1" s="13"/>
      <c r="QZJ1" s="13"/>
      <c r="QZK1" s="13"/>
      <c r="QZL1" s="13"/>
      <c r="QZM1" s="13"/>
      <c r="QZN1" s="13"/>
      <c r="QZO1" s="13"/>
      <c r="QZP1" s="13"/>
      <c r="QZQ1" s="13"/>
      <c r="QZR1" s="13"/>
      <c r="QZS1" s="13"/>
      <c r="QZT1" s="13"/>
      <c r="QZU1" s="13"/>
      <c r="QZV1" s="13"/>
      <c r="QZW1" s="13"/>
      <c r="QZX1" s="13"/>
      <c r="QZY1" s="13"/>
      <c r="QZZ1" s="13"/>
      <c r="RAA1" s="13"/>
      <c r="RAB1" s="13"/>
      <c r="RAC1" s="13"/>
      <c r="RAD1" s="13"/>
      <c r="RAE1" s="13"/>
      <c r="RAF1" s="13"/>
      <c r="RAG1" s="13"/>
      <c r="RAH1" s="13"/>
      <c r="RAI1" s="13"/>
      <c r="RAJ1" s="13"/>
      <c r="RAK1" s="13"/>
      <c r="RAL1" s="13"/>
      <c r="RAM1" s="13"/>
      <c r="RAN1" s="13"/>
      <c r="RAO1" s="13"/>
      <c r="RAP1" s="13"/>
      <c r="RAQ1" s="13"/>
      <c r="RAR1" s="13"/>
      <c r="RAS1" s="13"/>
      <c r="RAT1" s="13"/>
      <c r="RAU1" s="13"/>
      <c r="RAV1" s="13"/>
      <c r="RAW1" s="13"/>
      <c r="RAX1" s="13"/>
      <c r="RAY1" s="13"/>
      <c r="RAZ1" s="13"/>
      <c r="RBA1" s="13"/>
      <c r="RBB1" s="13"/>
      <c r="RBC1" s="13"/>
      <c r="RBD1" s="13"/>
      <c r="RBE1" s="13"/>
      <c r="RBF1" s="13"/>
      <c r="RBG1" s="13"/>
      <c r="RBH1" s="13"/>
      <c r="RBI1" s="13"/>
      <c r="RBJ1" s="13"/>
      <c r="RBK1" s="13"/>
      <c r="RBL1" s="13"/>
      <c r="RBM1" s="13"/>
      <c r="RBN1" s="13"/>
      <c r="RBO1" s="13"/>
      <c r="RBP1" s="13"/>
      <c r="RBQ1" s="13"/>
      <c r="RBR1" s="13"/>
      <c r="RBS1" s="13"/>
      <c r="RBT1" s="13"/>
      <c r="RBU1" s="13"/>
      <c r="RBV1" s="13"/>
      <c r="RBW1" s="13"/>
      <c r="RBX1" s="13"/>
      <c r="RBY1" s="13"/>
      <c r="RBZ1" s="13"/>
      <c r="RCA1" s="13"/>
      <c r="RCB1" s="13"/>
      <c r="RCC1" s="13"/>
      <c r="RCD1" s="13"/>
      <c r="RCE1" s="13"/>
      <c r="RCF1" s="13"/>
      <c r="RCG1" s="13"/>
      <c r="RCH1" s="13"/>
      <c r="RCI1" s="13"/>
      <c r="RCJ1" s="13"/>
      <c r="RCK1" s="13"/>
      <c r="RCL1" s="13"/>
      <c r="RCM1" s="13"/>
      <c r="RCN1" s="13"/>
      <c r="RCO1" s="13"/>
      <c r="RCP1" s="13"/>
      <c r="RCQ1" s="13"/>
      <c r="RCR1" s="13"/>
      <c r="RCS1" s="13"/>
      <c r="RCT1" s="13"/>
      <c r="RCU1" s="13"/>
      <c r="RCV1" s="13"/>
      <c r="RCW1" s="13"/>
      <c r="RCX1" s="13"/>
      <c r="RCY1" s="13"/>
      <c r="RCZ1" s="13"/>
      <c r="RDA1" s="13"/>
      <c r="RDB1" s="13"/>
      <c r="RDC1" s="13"/>
      <c r="RDD1" s="13"/>
      <c r="RDE1" s="13"/>
      <c r="RDF1" s="13"/>
      <c r="RDG1" s="13"/>
      <c r="RDH1" s="13"/>
      <c r="RDI1" s="13"/>
      <c r="RDJ1" s="13"/>
      <c r="RDK1" s="13"/>
      <c r="RDL1" s="13"/>
      <c r="RDM1" s="13"/>
      <c r="RDN1" s="13"/>
      <c r="RDO1" s="13"/>
      <c r="RDP1" s="13"/>
      <c r="RDQ1" s="13"/>
      <c r="RDR1" s="13"/>
      <c r="RDS1" s="13"/>
      <c r="RDT1" s="13"/>
      <c r="RDU1" s="13"/>
      <c r="RDV1" s="13"/>
      <c r="RDW1" s="13"/>
      <c r="RDX1" s="13"/>
      <c r="RDY1" s="13"/>
      <c r="RDZ1" s="13"/>
      <c r="REA1" s="13"/>
      <c r="REB1" s="13"/>
      <c r="REC1" s="13"/>
      <c r="RED1" s="13"/>
      <c r="REE1" s="13"/>
      <c r="REF1" s="13"/>
      <c r="REG1" s="13"/>
      <c r="REH1" s="13"/>
      <c r="REI1" s="13"/>
      <c r="REJ1" s="13"/>
      <c r="REK1" s="13"/>
      <c r="REL1" s="13"/>
      <c r="REM1" s="13"/>
      <c r="REN1" s="13"/>
      <c r="REO1" s="13"/>
      <c r="REP1" s="13"/>
      <c r="REQ1" s="13"/>
      <c r="RER1" s="13"/>
      <c r="RES1" s="13"/>
      <c r="RET1" s="13"/>
      <c r="REU1" s="13"/>
      <c r="REV1" s="13"/>
      <c r="REW1" s="13"/>
      <c r="REX1" s="13"/>
      <c r="REY1" s="13"/>
      <c r="REZ1" s="13"/>
      <c r="RFA1" s="13"/>
      <c r="RFB1" s="13"/>
      <c r="RFC1" s="13"/>
      <c r="RFD1" s="13"/>
      <c r="RFE1" s="13"/>
      <c r="RFF1" s="13"/>
      <c r="RFG1" s="13"/>
      <c r="RFH1" s="13"/>
      <c r="RFI1" s="13"/>
      <c r="RFJ1" s="13"/>
      <c r="RFK1" s="13"/>
      <c r="RFL1" s="13"/>
      <c r="RFM1" s="13"/>
      <c r="RFN1" s="13"/>
      <c r="RFO1" s="13"/>
      <c r="RFP1" s="13"/>
      <c r="RFQ1" s="13"/>
      <c r="RFR1" s="13"/>
      <c r="RFS1" s="13"/>
      <c r="RFT1" s="13"/>
      <c r="RFU1" s="13"/>
      <c r="RFV1" s="13"/>
      <c r="RFW1" s="13"/>
      <c r="RFX1" s="13"/>
      <c r="RFY1" s="13"/>
      <c r="RFZ1" s="13"/>
      <c r="RGA1" s="13"/>
      <c r="RGB1" s="13"/>
      <c r="RGC1" s="13"/>
      <c r="RGD1" s="13"/>
      <c r="RGE1" s="13"/>
      <c r="RGF1" s="13"/>
      <c r="RGG1" s="13"/>
      <c r="RGH1" s="13"/>
      <c r="RGI1" s="13"/>
      <c r="RGJ1" s="13"/>
      <c r="RGK1" s="13"/>
      <c r="RGL1" s="13"/>
      <c r="RGM1" s="13"/>
      <c r="RGN1" s="13"/>
      <c r="RGO1" s="13"/>
      <c r="RGP1" s="13"/>
      <c r="RGQ1" s="13"/>
      <c r="RGR1" s="13"/>
      <c r="RGS1" s="13"/>
      <c r="RGT1" s="13"/>
      <c r="RGU1" s="13"/>
      <c r="RGV1" s="13"/>
      <c r="RGW1" s="13"/>
      <c r="RGX1" s="13"/>
      <c r="RGY1" s="13"/>
      <c r="RGZ1" s="13"/>
      <c r="RHA1" s="13"/>
      <c r="RHB1" s="13"/>
      <c r="RHC1" s="13"/>
      <c r="RHD1" s="13"/>
      <c r="RHE1" s="13"/>
      <c r="RHF1" s="13"/>
      <c r="RHG1" s="13"/>
      <c r="RHH1" s="13"/>
      <c r="RHI1" s="13"/>
      <c r="RHJ1" s="13"/>
      <c r="RHK1" s="13"/>
      <c r="RHL1" s="13"/>
      <c r="RHM1" s="13"/>
      <c r="RHN1" s="13"/>
      <c r="RHO1" s="13"/>
      <c r="RHP1" s="13"/>
      <c r="RHQ1" s="13"/>
      <c r="RHR1" s="13"/>
      <c r="RHS1" s="13"/>
      <c r="RHT1" s="13"/>
      <c r="RHU1" s="13"/>
      <c r="RHV1" s="13"/>
      <c r="RHW1" s="13"/>
      <c r="RHX1" s="13"/>
      <c r="RHY1" s="13"/>
      <c r="RHZ1" s="13"/>
      <c r="RIA1" s="13"/>
      <c r="RIB1" s="13"/>
      <c r="RIC1" s="13"/>
      <c r="RID1" s="13"/>
      <c r="RIE1" s="13"/>
      <c r="RIF1" s="13"/>
      <c r="RIG1" s="13"/>
      <c r="RIH1" s="13"/>
      <c r="RII1" s="13"/>
      <c r="RIJ1" s="13"/>
      <c r="RIK1" s="13"/>
      <c r="RIL1" s="13"/>
      <c r="RIM1" s="13"/>
      <c r="RIN1" s="13"/>
      <c r="RIO1" s="13"/>
      <c r="RIP1" s="13"/>
      <c r="RIQ1" s="13"/>
      <c r="RIR1" s="13"/>
      <c r="RIS1" s="13"/>
      <c r="RIT1" s="13"/>
      <c r="RIU1" s="13"/>
      <c r="RIV1" s="13"/>
      <c r="RIW1" s="13"/>
      <c r="RIX1" s="13"/>
      <c r="RIY1" s="13"/>
      <c r="RIZ1" s="13"/>
      <c r="RJA1" s="13"/>
      <c r="RJB1" s="13"/>
      <c r="RJC1" s="13"/>
      <c r="RJD1" s="13"/>
      <c r="RJE1" s="13"/>
      <c r="RJF1" s="13"/>
      <c r="RJG1" s="13"/>
      <c r="RJH1" s="13"/>
      <c r="RJI1" s="13"/>
      <c r="RJJ1" s="13"/>
      <c r="RJK1" s="13"/>
      <c r="RJL1" s="13"/>
      <c r="RJM1" s="13"/>
      <c r="RJN1" s="13"/>
      <c r="RJO1" s="13"/>
      <c r="RJP1" s="13"/>
      <c r="RJQ1" s="13"/>
      <c r="RJR1" s="13"/>
      <c r="RJS1" s="13"/>
      <c r="RJT1" s="13"/>
      <c r="RJU1" s="13"/>
      <c r="RJV1" s="13"/>
      <c r="RJW1" s="13"/>
      <c r="RJX1" s="13"/>
      <c r="RJY1" s="13"/>
      <c r="RJZ1" s="13"/>
      <c r="RKA1" s="13"/>
      <c r="RKB1" s="13"/>
      <c r="RKC1" s="13"/>
      <c r="RKD1" s="13"/>
      <c r="RKE1" s="13"/>
      <c r="RKF1" s="13"/>
      <c r="RKG1" s="13"/>
      <c r="RKH1" s="13"/>
      <c r="RKI1" s="13"/>
      <c r="RKJ1" s="13"/>
      <c r="RKK1" s="13"/>
      <c r="RKL1" s="13"/>
      <c r="RKM1" s="13"/>
      <c r="RKN1" s="13"/>
      <c r="RKO1" s="13"/>
      <c r="RKP1" s="13"/>
      <c r="RKQ1" s="13"/>
      <c r="RKR1" s="13"/>
      <c r="RKS1" s="13"/>
      <c r="RKT1" s="13"/>
      <c r="RKU1" s="13"/>
      <c r="RKV1" s="13"/>
      <c r="RKW1" s="13"/>
      <c r="RKX1" s="13"/>
      <c r="RKY1" s="13"/>
      <c r="RKZ1" s="13"/>
      <c r="RLA1" s="13"/>
      <c r="RLB1" s="13"/>
      <c r="RLC1" s="13"/>
      <c r="RLD1" s="13"/>
      <c r="RLE1" s="13"/>
      <c r="RLF1" s="13"/>
      <c r="RLG1" s="13"/>
      <c r="RLH1" s="13"/>
      <c r="RLI1" s="13"/>
      <c r="RLJ1" s="13"/>
      <c r="RLK1" s="13"/>
      <c r="RLL1" s="13"/>
      <c r="RLM1" s="13"/>
      <c r="RLN1" s="13"/>
      <c r="RLO1" s="13"/>
      <c r="RLP1" s="13"/>
      <c r="RLQ1" s="13"/>
      <c r="RLR1" s="13"/>
      <c r="RLS1" s="13"/>
      <c r="RLT1" s="13"/>
      <c r="RLU1" s="13"/>
      <c r="RLV1" s="13"/>
      <c r="RLW1" s="13"/>
      <c r="RLX1" s="13"/>
      <c r="RLY1" s="13"/>
      <c r="RLZ1" s="13"/>
      <c r="RMA1" s="13"/>
      <c r="RMB1" s="13"/>
      <c r="RMC1" s="13"/>
      <c r="RMD1" s="13"/>
      <c r="RME1" s="13"/>
      <c r="RMF1" s="13"/>
      <c r="RMG1" s="13"/>
      <c r="RMH1" s="13"/>
      <c r="RMI1" s="13"/>
      <c r="RMJ1" s="13"/>
      <c r="RMK1" s="13"/>
      <c r="RML1" s="13"/>
      <c r="RMM1" s="13"/>
      <c r="RMN1" s="13"/>
      <c r="RMO1" s="13"/>
      <c r="RMP1" s="13"/>
      <c r="RMQ1" s="13"/>
      <c r="RMR1" s="13"/>
      <c r="RMS1" s="13"/>
      <c r="RMT1" s="13"/>
      <c r="RMU1" s="13"/>
      <c r="RMV1" s="13"/>
      <c r="RMW1" s="13"/>
      <c r="RMX1" s="13"/>
      <c r="RMY1" s="13"/>
      <c r="RMZ1" s="13"/>
      <c r="RNA1" s="13"/>
      <c r="RNB1" s="13"/>
      <c r="RNC1" s="13"/>
      <c r="RND1" s="13"/>
      <c r="RNE1" s="13"/>
      <c r="RNF1" s="13"/>
      <c r="RNG1" s="13"/>
      <c r="RNH1" s="13"/>
      <c r="RNI1" s="13"/>
      <c r="RNJ1" s="13"/>
      <c r="RNK1" s="13"/>
      <c r="RNL1" s="13"/>
      <c r="RNM1" s="13"/>
      <c r="RNN1" s="13"/>
      <c r="RNO1" s="13"/>
      <c r="RNP1" s="13"/>
      <c r="RNQ1" s="13"/>
      <c r="RNR1" s="13"/>
      <c r="RNS1" s="13"/>
      <c r="RNT1" s="13"/>
      <c r="RNU1" s="13"/>
      <c r="RNV1" s="13"/>
      <c r="RNW1" s="13"/>
      <c r="RNX1" s="13"/>
      <c r="RNY1" s="13"/>
      <c r="RNZ1" s="13"/>
      <c r="ROA1" s="13"/>
      <c r="ROB1" s="13"/>
      <c r="ROC1" s="13"/>
      <c r="ROD1" s="13"/>
      <c r="ROE1" s="13"/>
      <c r="ROF1" s="13"/>
      <c r="ROG1" s="13"/>
      <c r="ROH1" s="13"/>
      <c r="ROI1" s="13"/>
      <c r="ROJ1" s="13"/>
      <c r="ROK1" s="13"/>
      <c r="ROL1" s="13"/>
      <c r="ROM1" s="13"/>
      <c r="RON1" s="13"/>
      <c r="ROO1" s="13"/>
      <c r="ROP1" s="13"/>
      <c r="ROQ1" s="13"/>
      <c r="ROR1" s="13"/>
      <c r="ROS1" s="13"/>
      <c r="ROT1" s="13"/>
      <c r="ROU1" s="13"/>
      <c r="ROV1" s="13"/>
      <c r="ROW1" s="13"/>
      <c r="ROX1" s="13"/>
      <c r="ROY1" s="13"/>
      <c r="ROZ1" s="13"/>
      <c r="RPA1" s="13"/>
      <c r="RPB1" s="13"/>
      <c r="RPC1" s="13"/>
      <c r="RPD1" s="13"/>
      <c r="RPE1" s="13"/>
      <c r="RPF1" s="13"/>
      <c r="RPG1" s="13"/>
      <c r="RPH1" s="13"/>
      <c r="RPI1" s="13"/>
      <c r="RPJ1" s="13"/>
      <c r="RPK1" s="13"/>
      <c r="RPL1" s="13"/>
      <c r="RPM1" s="13"/>
      <c r="RPN1" s="13"/>
      <c r="RPO1" s="13"/>
      <c r="RPP1" s="13"/>
      <c r="RPQ1" s="13"/>
      <c r="RPR1" s="13"/>
      <c r="RPS1" s="13"/>
      <c r="RPT1" s="13"/>
      <c r="RPU1" s="13"/>
      <c r="RPV1" s="13"/>
      <c r="RPW1" s="13"/>
      <c r="RPX1" s="13"/>
      <c r="RPY1" s="13"/>
      <c r="RPZ1" s="13"/>
      <c r="RQA1" s="13"/>
      <c r="RQB1" s="13"/>
      <c r="RQC1" s="13"/>
      <c r="RQD1" s="13"/>
      <c r="RQE1" s="13"/>
      <c r="RQF1" s="13"/>
      <c r="RQG1" s="13"/>
      <c r="RQH1" s="13"/>
      <c r="RQI1" s="13"/>
      <c r="RQJ1" s="13"/>
      <c r="RQK1" s="13"/>
      <c r="RQL1" s="13"/>
      <c r="RQM1" s="13"/>
      <c r="RQN1" s="13"/>
      <c r="RQO1" s="13"/>
      <c r="RQP1" s="13"/>
      <c r="RQQ1" s="13"/>
      <c r="RQR1" s="13"/>
      <c r="RQS1" s="13"/>
      <c r="RQT1" s="13"/>
      <c r="RQU1" s="13"/>
      <c r="RQV1" s="13"/>
      <c r="RQW1" s="13"/>
      <c r="RQX1" s="13"/>
      <c r="RQY1" s="13"/>
      <c r="RQZ1" s="13"/>
      <c r="RRA1" s="13"/>
      <c r="RRB1" s="13"/>
      <c r="RRC1" s="13"/>
      <c r="RRD1" s="13"/>
      <c r="RRE1" s="13"/>
      <c r="RRF1" s="13"/>
      <c r="RRG1" s="13"/>
      <c r="RRH1" s="13"/>
      <c r="RRI1" s="13"/>
      <c r="RRJ1" s="13"/>
      <c r="RRK1" s="13"/>
      <c r="RRL1" s="13"/>
      <c r="RRM1" s="13"/>
      <c r="RRN1" s="13"/>
      <c r="RRO1" s="13"/>
      <c r="RRP1" s="13"/>
      <c r="RRQ1" s="13"/>
      <c r="RRR1" s="13"/>
      <c r="RRS1" s="13"/>
      <c r="RRT1" s="13"/>
      <c r="RRU1" s="13"/>
      <c r="RRV1" s="13"/>
      <c r="RRW1" s="13"/>
      <c r="RRX1" s="13"/>
      <c r="RRY1" s="13"/>
      <c r="RRZ1" s="13"/>
      <c r="RSA1" s="13"/>
      <c r="RSB1" s="13"/>
      <c r="RSC1" s="13"/>
      <c r="RSD1" s="13"/>
      <c r="RSE1" s="13"/>
      <c r="RSF1" s="13"/>
      <c r="RSG1" s="13"/>
      <c r="RSH1" s="13"/>
      <c r="RSI1" s="13"/>
      <c r="RSJ1" s="13"/>
      <c r="RSK1" s="13"/>
      <c r="RSL1" s="13"/>
      <c r="RSM1" s="13"/>
      <c r="RSN1" s="13"/>
      <c r="RSO1" s="13"/>
      <c r="RSP1" s="13"/>
      <c r="RSQ1" s="13"/>
      <c r="RSR1" s="13"/>
      <c r="RSS1" s="13"/>
      <c r="RST1" s="13"/>
      <c r="RSU1" s="13"/>
      <c r="RSV1" s="13"/>
      <c r="RSW1" s="13"/>
      <c r="RSX1" s="13"/>
      <c r="RSY1" s="13"/>
      <c r="RSZ1" s="13"/>
      <c r="RTA1" s="13"/>
      <c r="RTB1" s="13"/>
      <c r="RTC1" s="13"/>
      <c r="RTD1" s="13"/>
      <c r="RTE1" s="13"/>
      <c r="RTF1" s="13"/>
      <c r="RTG1" s="13"/>
      <c r="RTH1" s="13"/>
      <c r="RTI1" s="13"/>
      <c r="RTJ1" s="13"/>
      <c r="RTK1" s="13"/>
      <c r="RTL1" s="13"/>
      <c r="RTM1" s="13"/>
      <c r="RTN1" s="13"/>
      <c r="RTO1" s="13"/>
      <c r="RTP1" s="13"/>
      <c r="RTQ1" s="13"/>
      <c r="RTR1" s="13"/>
      <c r="RTS1" s="13"/>
      <c r="RTT1" s="13"/>
      <c r="RTU1" s="13"/>
      <c r="RTV1" s="13"/>
      <c r="RTW1" s="13"/>
      <c r="RTX1" s="13"/>
      <c r="RTY1" s="13"/>
      <c r="RTZ1" s="13"/>
      <c r="RUA1" s="13"/>
      <c r="RUB1" s="13"/>
      <c r="RUC1" s="13"/>
      <c r="RUD1" s="13"/>
      <c r="RUE1" s="13"/>
      <c r="RUF1" s="13"/>
      <c r="RUG1" s="13"/>
      <c r="RUH1" s="13"/>
      <c r="RUI1" s="13"/>
      <c r="RUJ1" s="13"/>
      <c r="RUK1" s="13"/>
      <c r="RUL1" s="13"/>
      <c r="RUM1" s="13"/>
      <c r="RUN1" s="13"/>
      <c r="RUO1" s="13"/>
      <c r="RUP1" s="13"/>
      <c r="RUQ1" s="13"/>
      <c r="RUR1" s="13"/>
      <c r="RUS1" s="13"/>
      <c r="RUT1" s="13"/>
      <c r="RUU1" s="13"/>
      <c r="RUV1" s="13"/>
      <c r="RUW1" s="13"/>
      <c r="RUX1" s="13"/>
      <c r="RUY1" s="13"/>
      <c r="RUZ1" s="13"/>
      <c r="RVA1" s="13"/>
      <c r="RVB1" s="13"/>
      <c r="RVC1" s="13"/>
      <c r="RVD1" s="13"/>
      <c r="RVE1" s="13"/>
      <c r="RVF1" s="13"/>
      <c r="RVG1" s="13"/>
      <c r="RVH1" s="13"/>
      <c r="RVI1" s="13"/>
      <c r="RVJ1" s="13"/>
      <c r="RVK1" s="13"/>
      <c r="RVL1" s="13"/>
      <c r="RVM1" s="13"/>
      <c r="RVN1" s="13"/>
      <c r="RVO1" s="13"/>
      <c r="RVP1" s="13"/>
      <c r="RVQ1" s="13"/>
      <c r="RVR1" s="13"/>
      <c r="RVS1" s="13"/>
      <c r="RVT1" s="13"/>
      <c r="RVU1" s="13"/>
      <c r="RVV1" s="13"/>
      <c r="RVW1" s="13"/>
      <c r="RVX1" s="13"/>
      <c r="RVY1" s="13"/>
      <c r="RVZ1" s="13"/>
      <c r="RWA1" s="13"/>
      <c r="RWB1" s="13"/>
      <c r="RWC1" s="13"/>
      <c r="RWD1" s="13"/>
      <c r="RWE1" s="13"/>
      <c r="RWF1" s="13"/>
      <c r="RWG1" s="13"/>
      <c r="RWH1" s="13"/>
      <c r="RWI1" s="13"/>
      <c r="RWJ1" s="13"/>
      <c r="RWK1" s="13"/>
      <c r="RWL1" s="13"/>
      <c r="RWM1" s="13"/>
      <c r="RWN1" s="13"/>
      <c r="RWO1" s="13"/>
      <c r="RWP1" s="13"/>
      <c r="RWQ1" s="13"/>
      <c r="RWR1" s="13"/>
      <c r="RWS1" s="13"/>
      <c r="RWT1" s="13"/>
      <c r="RWU1" s="13"/>
      <c r="RWV1" s="13"/>
      <c r="RWW1" s="13"/>
      <c r="RWX1" s="13"/>
      <c r="RWY1" s="13"/>
      <c r="RWZ1" s="13"/>
      <c r="RXA1" s="13"/>
      <c r="RXB1" s="13"/>
      <c r="RXC1" s="13"/>
      <c r="RXD1" s="13"/>
      <c r="RXE1" s="13"/>
      <c r="RXF1" s="13"/>
      <c r="RXG1" s="13"/>
      <c r="RXH1" s="13"/>
      <c r="RXI1" s="13"/>
      <c r="RXJ1" s="13"/>
      <c r="RXK1" s="13"/>
      <c r="RXL1" s="13"/>
      <c r="RXM1" s="13"/>
      <c r="RXN1" s="13"/>
      <c r="RXO1" s="13"/>
      <c r="RXP1" s="13"/>
      <c r="RXQ1" s="13"/>
      <c r="RXR1" s="13"/>
      <c r="RXS1" s="13"/>
      <c r="RXT1" s="13"/>
      <c r="RXU1" s="13"/>
      <c r="RXV1" s="13"/>
      <c r="RXW1" s="13"/>
      <c r="RXX1" s="13"/>
      <c r="RXY1" s="13"/>
      <c r="RXZ1" s="13"/>
      <c r="RYA1" s="13"/>
      <c r="RYB1" s="13"/>
      <c r="RYC1" s="13"/>
      <c r="RYD1" s="13"/>
      <c r="RYE1" s="13"/>
      <c r="RYF1" s="13"/>
      <c r="RYG1" s="13"/>
      <c r="RYH1" s="13"/>
      <c r="RYI1" s="13"/>
      <c r="RYJ1" s="13"/>
      <c r="RYK1" s="13"/>
      <c r="RYL1" s="13"/>
      <c r="RYM1" s="13"/>
      <c r="RYN1" s="13"/>
      <c r="RYO1" s="13"/>
      <c r="RYP1" s="13"/>
      <c r="RYQ1" s="13"/>
      <c r="RYR1" s="13"/>
      <c r="RYS1" s="13"/>
      <c r="RYT1" s="13"/>
      <c r="RYU1" s="13"/>
      <c r="RYV1" s="13"/>
      <c r="RYW1" s="13"/>
      <c r="RYX1" s="13"/>
      <c r="RYY1" s="13"/>
      <c r="RYZ1" s="13"/>
      <c r="RZA1" s="13"/>
      <c r="RZB1" s="13"/>
      <c r="RZC1" s="13"/>
      <c r="RZD1" s="13"/>
      <c r="RZE1" s="13"/>
      <c r="RZF1" s="13"/>
      <c r="RZG1" s="13"/>
      <c r="RZH1" s="13"/>
      <c r="RZI1" s="13"/>
      <c r="RZJ1" s="13"/>
      <c r="RZK1" s="13"/>
      <c r="RZL1" s="13"/>
      <c r="RZM1" s="13"/>
      <c r="RZN1" s="13"/>
      <c r="RZO1" s="13"/>
      <c r="RZP1" s="13"/>
      <c r="RZQ1" s="13"/>
      <c r="RZR1" s="13"/>
      <c r="RZS1" s="13"/>
      <c r="RZT1" s="13"/>
      <c r="RZU1" s="13"/>
      <c r="RZV1" s="13"/>
      <c r="RZW1" s="13"/>
      <c r="RZX1" s="13"/>
      <c r="RZY1" s="13"/>
      <c r="RZZ1" s="13"/>
      <c r="SAA1" s="13"/>
      <c r="SAB1" s="13"/>
      <c r="SAC1" s="13"/>
      <c r="SAD1" s="13"/>
      <c r="SAE1" s="13"/>
      <c r="SAF1" s="13"/>
      <c r="SAG1" s="13"/>
      <c r="SAH1" s="13"/>
      <c r="SAI1" s="13"/>
      <c r="SAJ1" s="13"/>
      <c r="SAK1" s="13"/>
      <c r="SAL1" s="13"/>
      <c r="SAM1" s="13"/>
      <c r="SAN1" s="13"/>
      <c r="SAO1" s="13"/>
      <c r="SAP1" s="13"/>
      <c r="SAQ1" s="13"/>
      <c r="SAR1" s="13"/>
      <c r="SAS1" s="13"/>
      <c r="SAT1" s="13"/>
      <c r="SAU1" s="13"/>
      <c r="SAV1" s="13"/>
      <c r="SAW1" s="13"/>
      <c r="SAX1" s="13"/>
      <c r="SAY1" s="13"/>
      <c r="SAZ1" s="13"/>
      <c r="SBA1" s="13"/>
      <c r="SBB1" s="13"/>
      <c r="SBC1" s="13"/>
      <c r="SBD1" s="13"/>
      <c r="SBE1" s="13"/>
      <c r="SBF1" s="13"/>
      <c r="SBG1" s="13"/>
      <c r="SBH1" s="13"/>
      <c r="SBI1" s="13"/>
      <c r="SBJ1" s="13"/>
      <c r="SBK1" s="13"/>
      <c r="SBL1" s="13"/>
      <c r="SBM1" s="13"/>
      <c r="SBN1" s="13"/>
      <c r="SBO1" s="13"/>
      <c r="SBP1" s="13"/>
      <c r="SBQ1" s="13"/>
      <c r="SBR1" s="13"/>
      <c r="SBS1" s="13"/>
      <c r="SBT1" s="13"/>
      <c r="SBU1" s="13"/>
      <c r="SBV1" s="13"/>
      <c r="SBW1" s="13"/>
      <c r="SBX1" s="13"/>
      <c r="SBY1" s="13"/>
      <c r="SBZ1" s="13"/>
      <c r="SCA1" s="13"/>
      <c r="SCB1" s="13"/>
      <c r="SCC1" s="13"/>
      <c r="SCD1" s="13"/>
      <c r="SCE1" s="13"/>
      <c r="SCF1" s="13"/>
      <c r="SCG1" s="13"/>
      <c r="SCH1" s="13"/>
      <c r="SCI1" s="13"/>
      <c r="SCJ1" s="13"/>
      <c r="SCK1" s="13"/>
      <c r="SCL1" s="13"/>
      <c r="SCM1" s="13"/>
      <c r="SCN1" s="13"/>
      <c r="SCO1" s="13"/>
      <c r="SCP1" s="13"/>
      <c r="SCQ1" s="13"/>
      <c r="SCR1" s="13"/>
      <c r="SCS1" s="13"/>
      <c r="SCT1" s="13"/>
      <c r="SCU1" s="13"/>
      <c r="SCV1" s="13"/>
      <c r="SCW1" s="13"/>
      <c r="SCX1" s="13"/>
      <c r="SCY1" s="13"/>
      <c r="SCZ1" s="13"/>
      <c r="SDA1" s="13"/>
      <c r="SDB1" s="13"/>
      <c r="SDC1" s="13"/>
      <c r="SDD1" s="13"/>
      <c r="SDE1" s="13"/>
      <c r="SDF1" s="13"/>
      <c r="SDG1" s="13"/>
      <c r="SDH1" s="13"/>
      <c r="SDI1" s="13"/>
      <c r="SDJ1" s="13"/>
      <c r="SDK1" s="13"/>
      <c r="SDL1" s="13"/>
      <c r="SDM1" s="13"/>
      <c r="SDN1" s="13"/>
      <c r="SDO1" s="13"/>
      <c r="SDP1" s="13"/>
      <c r="SDQ1" s="13"/>
      <c r="SDR1" s="13"/>
      <c r="SDS1" s="13"/>
      <c r="SDT1" s="13"/>
      <c r="SDU1" s="13"/>
      <c r="SDV1" s="13"/>
      <c r="SDW1" s="13"/>
      <c r="SDX1" s="13"/>
      <c r="SDY1" s="13"/>
      <c r="SDZ1" s="13"/>
      <c r="SEA1" s="13"/>
      <c r="SEB1" s="13"/>
      <c r="SEC1" s="13"/>
      <c r="SED1" s="13"/>
      <c r="SEE1" s="13"/>
      <c r="SEF1" s="13"/>
      <c r="SEG1" s="13"/>
      <c r="SEH1" s="13"/>
      <c r="SEI1" s="13"/>
      <c r="SEJ1" s="13"/>
      <c r="SEK1" s="13"/>
      <c r="SEL1" s="13"/>
      <c r="SEM1" s="13"/>
      <c r="SEN1" s="13"/>
      <c r="SEO1" s="13"/>
      <c r="SEP1" s="13"/>
      <c r="SEQ1" s="13"/>
      <c r="SER1" s="13"/>
      <c r="SES1" s="13"/>
      <c r="SET1" s="13"/>
      <c r="SEU1" s="13"/>
      <c r="SEV1" s="13"/>
      <c r="SEW1" s="13"/>
      <c r="SEX1" s="13"/>
      <c r="SEY1" s="13"/>
      <c r="SEZ1" s="13"/>
      <c r="SFA1" s="13"/>
      <c r="SFB1" s="13"/>
      <c r="SFC1" s="13"/>
      <c r="SFD1" s="13"/>
      <c r="SFE1" s="13"/>
      <c r="SFF1" s="13"/>
      <c r="SFG1" s="13"/>
      <c r="SFH1" s="13"/>
      <c r="SFI1" s="13"/>
      <c r="SFJ1" s="13"/>
      <c r="SFK1" s="13"/>
      <c r="SFL1" s="13"/>
      <c r="SFM1" s="13"/>
      <c r="SFN1" s="13"/>
      <c r="SFO1" s="13"/>
      <c r="SFP1" s="13"/>
      <c r="SFQ1" s="13"/>
      <c r="SFR1" s="13"/>
      <c r="SFS1" s="13"/>
      <c r="SFT1" s="13"/>
      <c r="SFU1" s="13"/>
      <c r="SFV1" s="13"/>
      <c r="SFW1" s="13"/>
      <c r="SFX1" s="13"/>
      <c r="SFY1" s="13"/>
      <c r="SFZ1" s="13"/>
      <c r="SGA1" s="13"/>
      <c r="SGB1" s="13"/>
      <c r="SGC1" s="13"/>
      <c r="SGD1" s="13"/>
      <c r="SGE1" s="13"/>
      <c r="SGF1" s="13"/>
      <c r="SGG1" s="13"/>
      <c r="SGH1" s="13"/>
      <c r="SGI1" s="13"/>
      <c r="SGJ1" s="13"/>
      <c r="SGK1" s="13"/>
      <c r="SGL1" s="13"/>
      <c r="SGM1" s="13"/>
      <c r="SGN1" s="13"/>
      <c r="SGO1" s="13"/>
      <c r="SGP1" s="13"/>
      <c r="SGQ1" s="13"/>
      <c r="SGR1" s="13"/>
      <c r="SGS1" s="13"/>
      <c r="SGT1" s="13"/>
      <c r="SGU1" s="13"/>
      <c r="SGV1" s="13"/>
      <c r="SGW1" s="13"/>
      <c r="SGX1" s="13"/>
      <c r="SGY1" s="13"/>
      <c r="SGZ1" s="13"/>
      <c r="SHA1" s="13"/>
      <c r="SHB1" s="13"/>
      <c r="SHC1" s="13"/>
      <c r="SHD1" s="13"/>
      <c r="SHE1" s="13"/>
      <c r="SHF1" s="13"/>
      <c r="SHG1" s="13"/>
      <c r="SHH1" s="13"/>
      <c r="SHI1" s="13"/>
      <c r="SHJ1" s="13"/>
      <c r="SHK1" s="13"/>
      <c r="SHL1" s="13"/>
      <c r="SHM1" s="13"/>
      <c r="SHN1" s="13"/>
      <c r="SHO1" s="13"/>
      <c r="SHP1" s="13"/>
      <c r="SHQ1" s="13"/>
      <c r="SHR1" s="13"/>
      <c r="SHS1" s="13"/>
      <c r="SHT1" s="13"/>
      <c r="SHU1" s="13"/>
      <c r="SHV1" s="13"/>
      <c r="SHW1" s="13"/>
      <c r="SHX1" s="13"/>
      <c r="SHY1" s="13"/>
      <c r="SHZ1" s="13"/>
      <c r="SIA1" s="13"/>
      <c r="SIB1" s="13"/>
      <c r="SIC1" s="13"/>
      <c r="SID1" s="13"/>
      <c r="SIE1" s="13"/>
      <c r="SIF1" s="13"/>
      <c r="SIG1" s="13"/>
      <c r="SIH1" s="13"/>
      <c r="SII1" s="13"/>
      <c r="SIJ1" s="13"/>
      <c r="SIK1" s="13"/>
      <c r="SIL1" s="13"/>
      <c r="SIM1" s="13"/>
      <c r="SIN1" s="13"/>
      <c r="SIO1" s="13"/>
      <c r="SIP1" s="13"/>
      <c r="SIQ1" s="13"/>
      <c r="SIR1" s="13"/>
      <c r="SIS1" s="13"/>
      <c r="SIT1" s="13"/>
      <c r="SIU1" s="13"/>
      <c r="SIV1" s="13"/>
      <c r="SIW1" s="13"/>
      <c r="SIX1" s="13"/>
      <c r="SIY1" s="13"/>
      <c r="SIZ1" s="13"/>
      <c r="SJA1" s="13"/>
      <c r="SJB1" s="13"/>
      <c r="SJC1" s="13"/>
      <c r="SJD1" s="13"/>
      <c r="SJE1" s="13"/>
      <c r="SJF1" s="13"/>
      <c r="SJG1" s="13"/>
      <c r="SJH1" s="13"/>
      <c r="SJI1" s="13"/>
      <c r="SJJ1" s="13"/>
      <c r="SJK1" s="13"/>
      <c r="SJL1" s="13"/>
      <c r="SJM1" s="13"/>
      <c r="SJN1" s="13"/>
      <c r="SJO1" s="13"/>
      <c r="SJP1" s="13"/>
      <c r="SJQ1" s="13"/>
      <c r="SJR1" s="13"/>
      <c r="SJS1" s="13"/>
      <c r="SJT1" s="13"/>
      <c r="SJU1" s="13"/>
      <c r="SJV1" s="13"/>
      <c r="SJW1" s="13"/>
      <c r="SJX1" s="13"/>
      <c r="SJY1" s="13"/>
      <c r="SJZ1" s="13"/>
      <c r="SKA1" s="13"/>
      <c r="SKB1" s="13"/>
      <c r="SKC1" s="13"/>
      <c r="SKD1" s="13"/>
      <c r="SKE1" s="13"/>
      <c r="SKF1" s="13"/>
      <c r="SKG1" s="13"/>
      <c r="SKH1" s="13"/>
      <c r="SKI1" s="13"/>
      <c r="SKJ1" s="13"/>
      <c r="SKK1" s="13"/>
      <c r="SKL1" s="13"/>
      <c r="SKM1" s="13"/>
      <c r="SKN1" s="13"/>
      <c r="SKO1" s="13"/>
      <c r="SKP1" s="13"/>
      <c r="SKQ1" s="13"/>
      <c r="SKR1" s="13"/>
      <c r="SKS1" s="13"/>
      <c r="SKT1" s="13"/>
      <c r="SKU1" s="13"/>
      <c r="SKV1" s="13"/>
      <c r="SKW1" s="13"/>
      <c r="SKX1" s="13"/>
      <c r="SKY1" s="13"/>
      <c r="SKZ1" s="13"/>
      <c r="SLA1" s="13"/>
      <c r="SLB1" s="13"/>
      <c r="SLC1" s="13"/>
      <c r="SLD1" s="13"/>
      <c r="SLE1" s="13"/>
      <c r="SLF1" s="13"/>
      <c r="SLG1" s="13"/>
      <c r="SLH1" s="13"/>
      <c r="SLI1" s="13"/>
      <c r="SLJ1" s="13"/>
      <c r="SLK1" s="13"/>
      <c r="SLL1" s="13"/>
      <c r="SLM1" s="13"/>
      <c r="SLN1" s="13"/>
      <c r="SLO1" s="13"/>
      <c r="SLP1" s="13"/>
      <c r="SLQ1" s="13"/>
      <c r="SLR1" s="13"/>
      <c r="SLS1" s="13"/>
      <c r="SLT1" s="13"/>
      <c r="SLU1" s="13"/>
      <c r="SLV1" s="13"/>
      <c r="SLW1" s="13"/>
      <c r="SLX1" s="13"/>
      <c r="SLY1" s="13"/>
      <c r="SLZ1" s="13"/>
      <c r="SMA1" s="13"/>
      <c r="SMB1" s="13"/>
      <c r="SMC1" s="13"/>
      <c r="SMD1" s="13"/>
      <c r="SME1" s="13"/>
      <c r="SMF1" s="13"/>
      <c r="SMG1" s="13"/>
      <c r="SMH1" s="13"/>
      <c r="SMI1" s="13"/>
      <c r="SMJ1" s="13"/>
      <c r="SMK1" s="13"/>
      <c r="SML1" s="13"/>
      <c r="SMM1" s="13"/>
      <c r="SMN1" s="13"/>
      <c r="SMO1" s="13"/>
      <c r="SMP1" s="13"/>
      <c r="SMQ1" s="13"/>
      <c r="SMR1" s="13"/>
      <c r="SMS1" s="13"/>
      <c r="SMT1" s="13"/>
      <c r="SMU1" s="13"/>
      <c r="SMV1" s="13"/>
      <c r="SMW1" s="13"/>
      <c r="SMX1" s="13"/>
      <c r="SMY1" s="13"/>
      <c r="SMZ1" s="13"/>
      <c r="SNA1" s="13"/>
      <c r="SNB1" s="13"/>
      <c r="SNC1" s="13"/>
      <c r="SND1" s="13"/>
      <c r="SNE1" s="13"/>
      <c r="SNF1" s="13"/>
      <c r="SNG1" s="13"/>
      <c r="SNH1" s="13"/>
      <c r="SNI1" s="13"/>
      <c r="SNJ1" s="13"/>
      <c r="SNK1" s="13"/>
      <c r="SNL1" s="13"/>
      <c r="SNM1" s="13"/>
      <c r="SNN1" s="13"/>
      <c r="SNO1" s="13"/>
      <c r="SNP1" s="13"/>
      <c r="SNQ1" s="13"/>
      <c r="SNR1" s="13"/>
      <c r="SNS1" s="13"/>
      <c r="SNT1" s="13"/>
      <c r="SNU1" s="13"/>
      <c r="SNV1" s="13"/>
      <c r="SNW1" s="13"/>
      <c r="SNX1" s="13"/>
      <c r="SNY1" s="13"/>
      <c r="SNZ1" s="13"/>
      <c r="SOA1" s="13"/>
      <c r="SOB1" s="13"/>
      <c r="SOC1" s="13"/>
      <c r="SOD1" s="13"/>
      <c r="SOE1" s="13"/>
      <c r="SOF1" s="13"/>
      <c r="SOG1" s="13"/>
      <c r="SOH1" s="13"/>
      <c r="SOI1" s="13"/>
      <c r="SOJ1" s="13"/>
      <c r="SOK1" s="13"/>
      <c r="SOL1" s="13"/>
      <c r="SOM1" s="13"/>
      <c r="SON1" s="13"/>
      <c r="SOO1" s="13"/>
      <c r="SOP1" s="13"/>
      <c r="SOQ1" s="13"/>
      <c r="SOR1" s="13"/>
      <c r="SOS1" s="13"/>
      <c r="SOT1" s="13"/>
      <c r="SOU1" s="13"/>
      <c r="SOV1" s="13"/>
      <c r="SOW1" s="13"/>
      <c r="SOX1" s="13"/>
      <c r="SOY1" s="13"/>
      <c r="SOZ1" s="13"/>
      <c r="SPA1" s="13"/>
      <c r="SPB1" s="13"/>
      <c r="SPC1" s="13"/>
      <c r="SPD1" s="13"/>
      <c r="SPE1" s="13"/>
      <c r="SPF1" s="13"/>
      <c r="SPG1" s="13"/>
      <c r="SPH1" s="13"/>
      <c r="SPI1" s="13"/>
      <c r="SPJ1" s="13"/>
      <c r="SPK1" s="13"/>
      <c r="SPL1" s="13"/>
      <c r="SPM1" s="13"/>
      <c r="SPN1" s="13"/>
      <c r="SPO1" s="13"/>
      <c r="SPP1" s="13"/>
      <c r="SPQ1" s="13"/>
      <c r="SPR1" s="13"/>
      <c r="SPS1" s="13"/>
      <c r="SPT1" s="13"/>
      <c r="SPU1" s="13"/>
      <c r="SPV1" s="13"/>
      <c r="SPW1" s="13"/>
      <c r="SPX1" s="13"/>
      <c r="SPY1" s="13"/>
      <c r="SPZ1" s="13"/>
      <c r="SQA1" s="13"/>
      <c r="SQB1" s="13"/>
      <c r="SQC1" s="13"/>
      <c r="SQD1" s="13"/>
      <c r="SQE1" s="13"/>
      <c r="SQF1" s="13"/>
      <c r="SQG1" s="13"/>
      <c r="SQH1" s="13"/>
      <c r="SQI1" s="13"/>
      <c r="SQJ1" s="13"/>
      <c r="SQK1" s="13"/>
      <c r="SQL1" s="13"/>
      <c r="SQM1" s="13"/>
      <c r="SQN1" s="13"/>
      <c r="SQO1" s="13"/>
      <c r="SQP1" s="13"/>
      <c r="SQQ1" s="13"/>
      <c r="SQR1" s="13"/>
      <c r="SQS1" s="13"/>
      <c r="SQT1" s="13"/>
      <c r="SQU1" s="13"/>
      <c r="SQV1" s="13"/>
      <c r="SQW1" s="13"/>
      <c r="SQX1" s="13"/>
      <c r="SQY1" s="13"/>
      <c r="SQZ1" s="13"/>
      <c r="SRA1" s="13"/>
      <c r="SRB1" s="13"/>
      <c r="SRC1" s="13"/>
      <c r="SRD1" s="13"/>
      <c r="SRE1" s="13"/>
      <c r="SRF1" s="13"/>
      <c r="SRG1" s="13"/>
      <c r="SRH1" s="13"/>
      <c r="SRI1" s="13"/>
      <c r="SRJ1" s="13"/>
      <c r="SRK1" s="13"/>
      <c r="SRL1" s="13"/>
      <c r="SRM1" s="13"/>
      <c r="SRN1" s="13"/>
      <c r="SRO1" s="13"/>
      <c r="SRP1" s="13"/>
      <c r="SRQ1" s="13"/>
      <c r="SRR1" s="13"/>
      <c r="SRS1" s="13"/>
      <c r="SRT1" s="13"/>
      <c r="SRU1" s="13"/>
      <c r="SRV1" s="13"/>
      <c r="SRW1" s="13"/>
      <c r="SRX1" s="13"/>
      <c r="SRY1" s="13"/>
      <c r="SRZ1" s="13"/>
      <c r="SSA1" s="13"/>
      <c r="SSB1" s="13"/>
      <c r="SSC1" s="13"/>
      <c r="SSD1" s="13"/>
      <c r="SSE1" s="13"/>
      <c r="SSF1" s="13"/>
      <c r="SSG1" s="13"/>
      <c r="SSH1" s="13"/>
      <c r="SSI1" s="13"/>
      <c r="SSJ1" s="13"/>
      <c r="SSK1" s="13"/>
      <c r="SSL1" s="13"/>
      <c r="SSM1" s="13"/>
      <c r="SSN1" s="13"/>
      <c r="SSO1" s="13"/>
      <c r="SSP1" s="13"/>
      <c r="SSQ1" s="13"/>
      <c r="SSR1" s="13"/>
      <c r="SSS1" s="13"/>
      <c r="SST1" s="13"/>
      <c r="SSU1" s="13"/>
      <c r="SSV1" s="13"/>
      <c r="SSW1" s="13"/>
      <c r="SSX1" s="13"/>
      <c r="SSY1" s="13"/>
      <c r="SSZ1" s="13"/>
      <c r="STA1" s="13"/>
      <c r="STB1" s="13"/>
      <c r="STC1" s="13"/>
      <c r="STD1" s="13"/>
      <c r="STE1" s="13"/>
      <c r="STF1" s="13"/>
      <c r="STG1" s="13"/>
      <c r="STH1" s="13"/>
      <c r="STI1" s="13"/>
      <c r="STJ1" s="13"/>
      <c r="STK1" s="13"/>
      <c r="STL1" s="13"/>
      <c r="STM1" s="13"/>
      <c r="STN1" s="13"/>
      <c r="STO1" s="13"/>
      <c r="STP1" s="13"/>
      <c r="STQ1" s="13"/>
      <c r="STR1" s="13"/>
      <c r="STS1" s="13"/>
      <c r="STT1" s="13"/>
      <c r="STU1" s="13"/>
      <c r="STV1" s="13"/>
      <c r="STW1" s="13"/>
      <c r="STX1" s="13"/>
      <c r="STY1" s="13"/>
      <c r="STZ1" s="13"/>
      <c r="SUA1" s="13"/>
      <c r="SUB1" s="13"/>
      <c r="SUC1" s="13"/>
      <c r="SUD1" s="13"/>
      <c r="SUE1" s="13"/>
      <c r="SUF1" s="13"/>
      <c r="SUG1" s="13"/>
      <c r="SUH1" s="13"/>
      <c r="SUI1" s="13"/>
      <c r="SUJ1" s="13"/>
      <c r="SUK1" s="13"/>
      <c r="SUL1" s="13"/>
      <c r="SUM1" s="13"/>
      <c r="SUN1" s="13"/>
      <c r="SUO1" s="13"/>
      <c r="SUP1" s="13"/>
      <c r="SUQ1" s="13"/>
      <c r="SUR1" s="13"/>
      <c r="SUS1" s="13"/>
      <c r="SUT1" s="13"/>
      <c r="SUU1" s="13"/>
      <c r="SUV1" s="13"/>
      <c r="SUW1" s="13"/>
      <c r="SUX1" s="13"/>
      <c r="SUY1" s="13"/>
      <c r="SUZ1" s="13"/>
      <c r="SVA1" s="13"/>
      <c r="SVB1" s="13"/>
      <c r="SVC1" s="13"/>
      <c r="SVD1" s="13"/>
      <c r="SVE1" s="13"/>
      <c r="SVF1" s="13"/>
      <c r="SVG1" s="13"/>
      <c r="SVH1" s="13"/>
      <c r="SVI1" s="13"/>
      <c r="SVJ1" s="13"/>
      <c r="SVK1" s="13"/>
      <c r="SVL1" s="13"/>
      <c r="SVM1" s="13"/>
      <c r="SVN1" s="13"/>
      <c r="SVO1" s="13"/>
      <c r="SVP1" s="13"/>
      <c r="SVQ1" s="13"/>
      <c r="SVR1" s="13"/>
      <c r="SVS1" s="13"/>
      <c r="SVT1" s="13"/>
      <c r="SVU1" s="13"/>
      <c r="SVV1" s="13"/>
      <c r="SVW1" s="13"/>
      <c r="SVX1" s="13"/>
      <c r="SVY1" s="13"/>
      <c r="SVZ1" s="13"/>
      <c r="SWA1" s="13"/>
      <c r="SWB1" s="13"/>
      <c r="SWC1" s="13"/>
      <c r="SWD1" s="13"/>
      <c r="SWE1" s="13"/>
      <c r="SWF1" s="13"/>
      <c r="SWG1" s="13"/>
      <c r="SWH1" s="13"/>
      <c r="SWI1" s="13"/>
      <c r="SWJ1" s="13"/>
      <c r="SWK1" s="13"/>
      <c r="SWL1" s="13"/>
      <c r="SWM1" s="13"/>
      <c r="SWN1" s="13"/>
      <c r="SWO1" s="13"/>
      <c r="SWP1" s="13"/>
      <c r="SWQ1" s="13"/>
      <c r="SWR1" s="13"/>
      <c r="SWS1" s="13"/>
      <c r="SWT1" s="13"/>
      <c r="SWU1" s="13"/>
      <c r="SWV1" s="13"/>
      <c r="SWW1" s="13"/>
      <c r="SWX1" s="13"/>
      <c r="SWY1" s="13"/>
      <c r="SWZ1" s="13"/>
      <c r="SXA1" s="13"/>
      <c r="SXB1" s="13"/>
      <c r="SXC1" s="13"/>
      <c r="SXD1" s="13"/>
      <c r="SXE1" s="13"/>
      <c r="SXF1" s="13"/>
      <c r="SXG1" s="13"/>
      <c r="SXH1" s="13"/>
      <c r="SXI1" s="13"/>
      <c r="SXJ1" s="13"/>
      <c r="SXK1" s="13"/>
      <c r="SXL1" s="13"/>
      <c r="SXM1" s="13"/>
      <c r="SXN1" s="13"/>
      <c r="SXO1" s="13"/>
      <c r="SXP1" s="13"/>
      <c r="SXQ1" s="13"/>
      <c r="SXR1" s="13"/>
      <c r="SXS1" s="13"/>
      <c r="SXT1" s="13"/>
      <c r="SXU1" s="13"/>
      <c r="SXV1" s="13"/>
      <c r="SXW1" s="13"/>
      <c r="SXX1" s="13"/>
      <c r="SXY1" s="13"/>
      <c r="SXZ1" s="13"/>
      <c r="SYA1" s="13"/>
      <c r="SYB1" s="13"/>
      <c r="SYC1" s="13"/>
      <c r="SYD1" s="13"/>
      <c r="SYE1" s="13"/>
      <c r="SYF1" s="13"/>
      <c r="SYG1" s="13"/>
      <c r="SYH1" s="13"/>
      <c r="SYI1" s="13"/>
      <c r="SYJ1" s="13"/>
      <c r="SYK1" s="13"/>
      <c r="SYL1" s="13"/>
      <c r="SYM1" s="13"/>
      <c r="SYN1" s="13"/>
      <c r="SYO1" s="13"/>
      <c r="SYP1" s="13"/>
      <c r="SYQ1" s="13"/>
      <c r="SYR1" s="13"/>
      <c r="SYS1" s="13"/>
      <c r="SYT1" s="13"/>
      <c r="SYU1" s="13"/>
      <c r="SYV1" s="13"/>
      <c r="SYW1" s="13"/>
      <c r="SYX1" s="13"/>
      <c r="SYY1" s="13"/>
      <c r="SYZ1" s="13"/>
      <c r="SZA1" s="13"/>
      <c r="SZB1" s="13"/>
      <c r="SZC1" s="13"/>
      <c r="SZD1" s="13"/>
      <c r="SZE1" s="13"/>
      <c r="SZF1" s="13"/>
      <c r="SZG1" s="13"/>
      <c r="SZH1" s="13"/>
      <c r="SZI1" s="13"/>
      <c r="SZJ1" s="13"/>
      <c r="SZK1" s="13"/>
      <c r="SZL1" s="13"/>
      <c r="SZM1" s="13"/>
      <c r="SZN1" s="13"/>
      <c r="SZO1" s="13"/>
      <c r="SZP1" s="13"/>
      <c r="SZQ1" s="13"/>
      <c r="SZR1" s="13"/>
      <c r="SZS1" s="13"/>
      <c r="SZT1" s="13"/>
      <c r="SZU1" s="13"/>
      <c r="SZV1" s="13"/>
      <c r="SZW1" s="13"/>
      <c r="SZX1" s="13"/>
      <c r="SZY1" s="13"/>
      <c r="SZZ1" s="13"/>
      <c r="TAA1" s="13"/>
      <c r="TAB1" s="13"/>
      <c r="TAC1" s="13"/>
      <c r="TAD1" s="13"/>
      <c r="TAE1" s="13"/>
      <c r="TAF1" s="13"/>
      <c r="TAG1" s="13"/>
      <c r="TAH1" s="13"/>
      <c r="TAI1" s="13"/>
      <c r="TAJ1" s="13"/>
      <c r="TAK1" s="13"/>
      <c r="TAL1" s="13"/>
      <c r="TAM1" s="13"/>
      <c r="TAN1" s="13"/>
      <c r="TAO1" s="13"/>
      <c r="TAP1" s="13"/>
      <c r="TAQ1" s="13"/>
      <c r="TAR1" s="13"/>
      <c r="TAS1" s="13"/>
      <c r="TAT1" s="13"/>
      <c r="TAU1" s="13"/>
      <c r="TAV1" s="13"/>
      <c r="TAW1" s="13"/>
      <c r="TAX1" s="13"/>
      <c r="TAY1" s="13"/>
      <c r="TAZ1" s="13"/>
      <c r="TBA1" s="13"/>
      <c r="TBB1" s="13"/>
      <c r="TBC1" s="13"/>
      <c r="TBD1" s="13"/>
      <c r="TBE1" s="13"/>
      <c r="TBF1" s="13"/>
      <c r="TBG1" s="13"/>
      <c r="TBH1" s="13"/>
      <c r="TBI1" s="13"/>
      <c r="TBJ1" s="13"/>
      <c r="TBK1" s="13"/>
      <c r="TBL1" s="13"/>
      <c r="TBM1" s="13"/>
      <c r="TBN1" s="13"/>
      <c r="TBO1" s="13"/>
      <c r="TBP1" s="13"/>
      <c r="TBQ1" s="13"/>
      <c r="TBR1" s="13"/>
      <c r="TBS1" s="13"/>
      <c r="TBT1" s="13"/>
      <c r="TBU1" s="13"/>
      <c r="TBV1" s="13"/>
      <c r="TBW1" s="13"/>
      <c r="TBX1" s="13"/>
      <c r="TBY1" s="13"/>
      <c r="TBZ1" s="13"/>
      <c r="TCA1" s="13"/>
      <c r="TCB1" s="13"/>
      <c r="TCC1" s="13"/>
      <c r="TCD1" s="13"/>
      <c r="TCE1" s="13"/>
      <c r="TCF1" s="13"/>
      <c r="TCG1" s="13"/>
      <c r="TCH1" s="13"/>
      <c r="TCI1" s="13"/>
      <c r="TCJ1" s="13"/>
      <c r="TCK1" s="13"/>
      <c r="TCL1" s="13"/>
      <c r="TCM1" s="13"/>
      <c r="TCN1" s="13"/>
      <c r="TCO1" s="13"/>
      <c r="TCP1" s="13"/>
      <c r="TCQ1" s="13"/>
      <c r="TCR1" s="13"/>
      <c r="TCS1" s="13"/>
      <c r="TCT1" s="13"/>
      <c r="TCU1" s="13"/>
      <c r="TCV1" s="13"/>
      <c r="TCW1" s="13"/>
      <c r="TCX1" s="13"/>
      <c r="TCY1" s="13"/>
      <c r="TCZ1" s="13"/>
      <c r="TDA1" s="13"/>
      <c r="TDB1" s="13"/>
      <c r="TDC1" s="13"/>
      <c r="TDD1" s="13"/>
      <c r="TDE1" s="13"/>
      <c r="TDF1" s="13"/>
      <c r="TDG1" s="13"/>
      <c r="TDH1" s="13"/>
      <c r="TDI1" s="13"/>
      <c r="TDJ1" s="13"/>
      <c r="TDK1" s="13"/>
      <c r="TDL1" s="13"/>
      <c r="TDM1" s="13"/>
      <c r="TDN1" s="13"/>
      <c r="TDO1" s="13"/>
      <c r="TDP1" s="13"/>
      <c r="TDQ1" s="13"/>
      <c r="TDR1" s="13"/>
      <c r="TDS1" s="13"/>
      <c r="TDT1" s="13"/>
      <c r="TDU1" s="13"/>
      <c r="TDV1" s="13"/>
      <c r="TDW1" s="13"/>
      <c r="TDX1" s="13"/>
      <c r="TDY1" s="13"/>
      <c r="TDZ1" s="13"/>
      <c r="TEA1" s="13"/>
      <c r="TEB1" s="13"/>
      <c r="TEC1" s="13"/>
      <c r="TED1" s="13"/>
      <c r="TEE1" s="13"/>
      <c r="TEF1" s="13"/>
      <c r="TEG1" s="13"/>
      <c r="TEH1" s="13"/>
      <c r="TEI1" s="13"/>
      <c r="TEJ1" s="13"/>
      <c r="TEK1" s="13"/>
      <c r="TEL1" s="13"/>
      <c r="TEM1" s="13"/>
      <c r="TEN1" s="13"/>
      <c r="TEO1" s="13"/>
      <c r="TEP1" s="13"/>
      <c r="TEQ1" s="13"/>
      <c r="TER1" s="13"/>
      <c r="TES1" s="13"/>
      <c r="TET1" s="13"/>
      <c r="TEU1" s="13"/>
      <c r="TEV1" s="13"/>
      <c r="TEW1" s="13"/>
      <c r="TEX1" s="13"/>
      <c r="TEY1" s="13"/>
      <c r="TEZ1" s="13"/>
      <c r="TFA1" s="13"/>
      <c r="TFB1" s="13"/>
      <c r="TFC1" s="13"/>
      <c r="TFD1" s="13"/>
      <c r="TFE1" s="13"/>
      <c r="TFF1" s="13"/>
      <c r="TFG1" s="13"/>
      <c r="TFH1" s="13"/>
      <c r="TFI1" s="13"/>
      <c r="TFJ1" s="13"/>
      <c r="TFK1" s="13"/>
      <c r="TFL1" s="13"/>
      <c r="TFM1" s="13"/>
      <c r="TFN1" s="13"/>
      <c r="TFO1" s="13"/>
      <c r="TFP1" s="13"/>
      <c r="TFQ1" s="13"/>
      <c r="TFR1" s="13"/>
      <c r="TFS1" s="13"/>
      <c r="TFT1" s="13"/>
      <c r="TFU1" s="13"/>
      <c r="TFV1" s="13"/>
      <c r="TFW1" s="13"/>
      <c r="TFX1" s="13"/>
      <c r="TFY1" s="13"/>
      <c r="TFZ1" s="13"/>
      <c r="TGA1" s="13"/>
      <c r="TGB1" s="13"/>
      <c r="TGC1" s="13"/>
      <c r="TGD1" s="13"/>
      <c r="TGE1" s="13"/>
      <c r="TGF1" s="13"/>
      <c r="TGG1" s="13"/>
      <c r="TGH1" s="13"/>
      <c r="TGI1" s="13"/>
      <c r="TGJ1" s="13"/>
      <c r="TGK1" s="13"/>
      <c r="TGL1" s="13"/>
      <c r="TGM1" s="13"/>
      <c r="TGN1" s="13"/>
      <c r="TGO1" s="13"/>
      <c r="TGP1" s="13"/>
      <c r="TGQ1" s="13"/>
      <c r="TGR1" s="13"/>
      <c r="TGS1" s="13"/>
      <c r="TGT1" s="13"/>
      <c r="TGU1" s="13"/>
      <c r="TGV1" s="13"/>
      <c r="TGW1" s="13"/>
      <c r="TGX1" s="13"/>
      <c r="TGY1" s="13"/>
      <c r="TGZ1" s="13"/>
      <c r="THA1" s="13"/>
      <c r="THB1" s="13"/>
      <c r="THC1" s="13"/>
      <c r="THD1" s="13"/>
      <c r="THE1" s="13"/>
      <c r="THF1" s="13"/>
      <c r="THG1" s="13"/>
      <c r="THH1" s="13"/>
      <c r="THI1" s="13"/>
      <c r="THJ1" s="13"/>
      <c r="THK1" s="13"/>
      <c r="THL1" s="13"/>
      <c r="THM1" s="13"/>
      <c r="THN1" s="13"/>
      <c r="THO1" s="13"/>
      <c r="THP1" s="13"/>
      <c r="THQ1" s="13"/>
      <c r="THR1" s="13"/>
      <c r="THS1" s="13"/>
      <c r="THT1" s="13"/>
      <c r="THU1" s="13"/>
      <c r="THV1" s="13"/>
      <c r="THW1" s="13"/>
      <c r="THX1" s="13"/>
      <c r="THY1" s="13"/>
      <c r="THZ1" s="13"/>
      <c r="TIA1" s="13"/>
      <c r="TIB1" s="13"/>
      <c r="TIC1" s="13"/>
      <c r="TID1" s="13"/>
      <c r="TIE1" s="13"/>
      <c r="TIF1" s="13"/>
      <c r="TIG1" s="13"/>
      <c r="TIH1" s="13"/>
      <c r="TII1" s="13"/>
      <c r="TIJ1" s="13"/>
      <c r="TIK1" s="13"/>
      <c r="TIL1" s="13"/>
      <c r="TIM1" s="13"/>
      <c r="TIN1" s="13"/>
      <c r="TIO1" s="13"/>
      <c r="TIP1" s="13"/>
      <c r="TIQ1" s="13"/>
      <c r="TIR1" s="13"/>
      <c r="TIS1" s="13"/>
      <c r="TIT1" s="13"/>
      <c r="TIU1" s="13"/>
      <c r="TIV1" s="13"/>
      <c r="TIW1" s="13"/>
      <c r="TIX1" s="13"/>
      <c r="TIY1" s="13"/>
      <c r="TIZ1" s="13"/>
      <c r="TJA1" s="13"/>
      <c r="TJB1" s="13"/>
      <c r="TJC1" s="13"/>
      <c r="TJD1" s="13"/>
      <c r="TJE1" s="13"/>
      <c r="TJF1" s="13"/>
      <c r="TJG1" s="13"/>
      <c r="TJH1" s="13"/>
      <c r="TJI1" s="13"/>
      <c r="TJJ1" s="13"/>
      <c r="TJK1" s="13"/>
      <c r="TJL1" s="13"/>
      <c r="TJM1" s="13"/>
      <c r="TJN1" s="13"/>
      <c r="TJO1" s="13"/>
      <c r="TJP1" s="13"/>
      <c r="TJQ1" s="13"/>
      <c r="TJR1" s="13"/>
      <c r="TJS1" s="13"/>
      <c r="TJT1" s="13"/>
      <c r="TJU1" s="13"/>
      <c r="TJV1" s="13"/>
      <c r="TJW1" s="13"/>
      <c r="TJX1" s="13"/>
      <c r="TJY1" s="13"/>
      <c r="TJZ1" s="13"/>
      <c r="TKA1" s="13"/>
      <c r="TKB1" s="13"/>
      <c r="TKC1" s="13"/>
      <c r="TKD1" s="13"/>
      <c r="TKE1" s="13"/>
      <c r="TKF1" s="13"/>
      <c r="TKG1" s="13"/>
      <c r="TKH1" s="13"/>
      <c r="TKI1" s="13"/>
      <c r="TKJ1" s="13"/>
      <c r="TKK1" s="13"/>
      <c r="TKL1" s="13"/>
      <c r="TKM1" s="13"/>
      <c r="TKN1" s="13"/>
      <c r="TKO1" s="13"/>
      <c r="TKP1" s="13"/>
      <c r="TKQ1" s="13"/>
      <c r="TKR1" s="13"/>
      <c r="TKS1" s="13"/>
      <c r="TKT1" s="13"/>
      <c r="TKU1" s="13"/>
      <c r="TKV1" s="13"/>
      <c r="TKW1" s="13"/>
      <c r="TKX1" s="13"/>
      <c r="TKY1" s="13"/>
      <c r="TKZ1" s="13"/>
      <c r="TLA1" s="13"/>
      <c r="TLB1" s="13"/>
      <c r="TLC1" s="13"/>
      <c r="TLD1" s="13"/>
      <c r="TLE1" s="13"/>
      <c r="TLF1" s="13"/>
      <c r="TLG1" s="13"/>
      <c r="TLH1" s="13"/>
      <c r="TLI1" s="13"/>
      <c r="TLJ1" s="13"/>
      <c r="TLK1" s="13"/>
      <c r="TLL1" s="13"/>
      <c r="TLM1" s="13"/>
      <c r="TLN1" s="13"/>
      <c r="TLO1" s="13"/>
      <c r="TLP1" s="13"/>
      <c r="TLQ1" s="13"/>
      <c r="TLR1" s="13"/>
      <c r="TLS1" s="13"/>
      <c r="TLT1" s="13"/>
      <c r="TLU1" s="13"/>
      <c r="TLV1" s="13"/>
      <c r="TLW1" s="13"/>
      <c r="TLX1" s="13"/>
      <c r="TLY1" s="13"/>
      <c r="TLZ1" s="13"/>
      <c r="TMA1" s="13"/>
      <c r="TMB1" s="13"/>
      <c r="TMC1" s="13"/>
      <c r="TMD1" s="13"/>
      <c r="TME1" s="13"/>
      <c r="TMF1" s="13"/>
      <c r="TMG1" s="13"/>
      <c r="TMH1" s="13"/>
      <c r="TMI1" s="13"/>
      <c r="TMJ1" s="13"/>
      <c r="TMK1" s="13"/>
      <c r="TML1" s="13"/>
      <c r="TMM1" s="13"/>
      <c r="TMN1" s="13"/>
      <c r="TMO1" s="13"/>
      <c r="TMP1" s="13"/>
      <c r="TMQ1" s="13"/>
      <c r="TMR1" s="13"/>
      <c r="TMS1" s="13"/>
      <c r="TMT1" s="13"/>
      <c r="TMU1" s="13"/>
      <c r="TMV1" s="13"/>
      <c r="TMW1" s="13"/>
      <c r="TMX1" s="13"/>
      <c r="TMY1" s="13"/>
      <c r="TMZ1" s="13"/>
      <c r="TNA1" s="13"/>
      <c r="TNB1" s="13"/>
      <c r="TNC1" s="13"/>
      <c r="TND1" s="13"/>
      <c r="TNE1" s="13"/>
      <c r="TNF1" s="13"/>
      <c r="TNG1" s="13"/>
      <c r="TNH1" s="13"/>
      <c r="TNI1" s="13"/>
      <c r="TNJ1" s="13"/>
      <c r="TNK1" s="13"/>
      <c r="TNL1" s="13"/>
      <c r="TNM1" s="13"/>
      <c r="TNN1" s="13"/>
      <c r="TNO1" s="13"/>
      <c r="TNP1" s="13"/>
      <c r="TNQ1" s="13"/>
      <c r="TNR1" s="13"/>
      <c r="TNS1" s="13"/>
      <c r="TNT1" s="13"/>
      <c r="TNU1" s="13"/>
      <c r="TNV1" s="13"/>
      <c r="TNW1" s="13"/>
      <c r="TNX1" s="13"/>
      <c r="TNY1" s="13"/>
      <c r="TNZ1" s="13"/>
      <c r="TOA1" s="13"/>
      <c r="TOB1" s="13"/>
      <c r="TOC1" s="13"/>
      <c r="TOD1" s="13"/>
      <c r="TOE1" s="13"/>
      <c r="TOF1" s="13"/>
      <c r="TOG1" s="13"/>
      <c r="TOH1" s="13"/>
      <c r="TOI1" s="13"/>
      <c r="TOJ1" s="13"/>
      <c r="TOK1" s="13"/>
      <c r="TOL1" s="13"/>
      <c r="TOM1" s="13"/>
      <c r="TON1" s="13"/>
      <c r="TOO1" s="13"/>
      <c r="TOP1" s="13"/>
      <c r="TOQ1" s="13"/>
      <c r="TOR1" s="13"/>
      <c r="TOS1" s="13"/>
      <c r="TOT1" s="13"/>
      <c r="TOU1" s="13"/>
      <c r="TOV1" s="13"/>
      <c r="TOW1" s="13"/>
      <c r="TOX1" s="13"/>
      <c r="TOY1" s="13"/>
      <c r="TOZ1" s="13"/>
      <c r="TPA1" s="13"/>
      <c r="TPB1" s="13"/>
      <c r="TPC1" s="13"/>
      <c r="TPD1" s="13"/>
      <c r="TPE1" s="13"/>
      <c r="TPF1" s="13"/>
      <c r="TPG1" s="13"/>
      <c r="TPH1" s="13"/>
      <c r="TPI1" s="13"/>
      <c r="TPJ1" s="13"/>
      <c r="TPK1" s="13"/>
      <c r="TPL1" s="13"/>
      <c r="TPM1" s="13"/>
      <c r="TPN1" s="13"/>
      <c r="TPO1" s="13"/>
      <c r="TPP1" s="13"/>
      <c r="TPQ1" s="13"/>
      <c r="TPR1" s="13"/>
      <c r="TPS1" s="13"/>
      <c r="TPT1" s="13"/>
      <c r="TPU1" s="13"/>
      <c r="TPV1" s="13"/>
      <c r="TPW1" s="13"/>
      <c r="TPX1" s="13"/>
      <c r="TPY1" s="13"/>
      <c r="TPZ1" s="13"/>
      <c r="TQA1" s="13"/>
      <c r="TQB1" s="13"/>
      <c r="TQC1" s="13"/>
      <c r="TQD1" s="13"/>
      <c r="TQE1" s="13"/>
      <c r="TQF1" s="13"/>
      <c r="TQG1" s="13"/>
      <c r="TQH1" s="13"/>
      <c r="TQI1" s="13"/>
      <c r="TQJ1" s="13"/>
      <c r="TQK1" s="13"/>
      <c r="TQL1" s="13"/>
      <c r="TQM1" s="13"/>
      <c r="TQN1" s="13"/>
      <c r="TQO1" s="13"/>
      <c r="TQP1" s="13"/>
      <c r="TQQ1" s="13"/>
      <c r="TQR1" s="13"/>
      <c r="TQS1" s="13"/>
      <c r="TQT1" s="13"/>
      <c r="TQU1" s="13"/>
      <c r="TQV1" s="13"/>
      <c r="TQW1" s="13"/>
      <c r="TQX1" s="13"/>
      <c r="TQY1" s="13"/>
      <c r="TQZ1" s="13"/>
      <c r="TRA1" s="13"/>
      <c r="TRB1" s="13"/>
      <c r="TRC1" s="13"/>
      <c r="TRD1" s="13"/>
      <c r="TRE1" s="13"/>
      <c r="TRF1" s="13"/>
      <c r="TRG1" s="13"/>
      <c r="TRH1" s="13"/>
      <c r="TRI1" s="13"/>
      <c r="TRJ1" s="13"/>
      <c r="TRK1" s="13"/>
      <c r="TRL1" s="13"/>
      <c r="TRM1" s="13"/>
      <c r="TRN1" s="13"/>
      <c r="TRO1" s="13"/>
      <c r="TRP1" s="13"/>
      <c r="TRQ1" s="13"/>
      <c r="TRR1" s="13"/>
      <c r="TRS1" s="13"/>
      <c r="TRT1" s="13"/>
      <c r="TRU1" s="13"/>
      <c r="TRV1" s="13"/>
      <c r="TRW1" s="13"/>
      <c r="TRX1" s="13"/>
      <c r="TRY1" s="13"/>
      <c r="TRZ1" s="13"/>
      <c r="TSA1" s="13"/>
      <c r="TSB1" s="13"/>
      <c r="TSC1" s="13"/>
      <c r="TSD1" s="13"/>
      <c r="TSE1" s="13"/>
      <c r="TSF1" s="13"/>
      <c r="TSG1" s="13"/>
      <c r="TSH1" s="13"/>
      <c r="TSI1" s="13"/>
      <c r="TSJ1" s="13"/>
      <c r="TSK1" s="13"/>
      <c r="TSL1" s="13"/>
      <c r="TSM1" s="13"/>
      <c r="TSN1" s="13"/>
      <c r="TSO1" s="13"/>
      <c r="TSP1" s="13"/>
      <c r="TSQ1" s="13"/>
      <c r="TSR1" s="13"/>
      <c r="TSS1" s="13"/>
      <c r="TST1" s="13"/>
      <c r="TSU1" s="13"/>
      <c r="TSV1" s="13"/>
      <c r="TSW1" s="13"/>
      <c r="TSX1" s="13"/>
      <c r="TSY1" s="13"/>
      <c r="TSZ1" s="13"/>
      <c r="TTA1" s="13"/>
      <c r="TTB1" s="13"/>
      <c r="TTC1" s="13"/>
      <c r="TTD1" s="13"/>
      <c r="TTE1" s="13"/>
      <c r="TTF1" s="13"/>
      <c r="TTG1" s="13"/>
      <c r="TTH1" s="13"/>
      <c r="TTI1" s="13"/>
      <c r="TTJ1" s="13"/>
      <c r="TTK1" s="13"/>
      <c r="TTL1" s="13"/>
      <c r="TTM1" s="13"/>
      <c r="TTN1" s="13"/>
      <c r="TTO1" s="13"/>
      <c r="TTP1" s="13"/>
      <c r="TTQ1" s="13"/>
      <c r="TTR1" s="13"/>
      <c r="TTS1" s="13"/>
      <c r="TTT1" s="13"/>
      <c r="TTU1" s="13"/>
      <c r="TTV1" s="13"/>
      <c r="TTW1" s="13"/>
      <c r="TTX1" s="13"/>
      <c r="TTY1" s="13"/>
      <c r="TTZ1" s="13"/>
      <c r="TUA1" s="13"/>
      <c r="TUB1" s="13"/>
      <c r="TUC1" s="13"/>
      <c r="TUD1" s="13"/>
      <c r="TUE1" s="13"/>
      <c r="TUF1" s="13"/>
      <c r="TUG1" s="13"/>
      <c r="TUH1" s="13"/>
      <c r="TUI1" s="13"/>
      <c r="TUJ1" s="13"/>
      <c r="TUK1" s="13"/>
      <c r="TUL1" s="13"/>
      <c r="TUM1" s="13"/>
      <c r="TUN1" s="13"/>
      <c r="TUO1" s="13"/>
      <c r="TUP1" s="13"/>
      <c r="TUQ1" s="13"/>
      <c r="TUR1" s="13"/>
      <c r="TUS1" s="13"/>
      <c r="TUT1" s="13"/>
      <c r="TUU1" s="13"/>
      <c r="TUV1" s="13"/>
      <c r="TUW1" s="13"/>
      <c r="TUX1" s="13"/>
      <c r="TUY1" s="13"/>
      <c r="TUZ1" s="13"/>
      <c r="TVA1" s="13"/>
      <c r="TVB1" s="13"/>
      <c r="TVC1" s="13"/>
      <c r="TVD1" s="13"/>
      <c r="TVE1" s="13"/>
      <c r="TVF1" s="13"/>
      <c r="TVG1" s="13"/>
      <c r="TVH1" s="13"/>
      <c r="TVI1" s="13"/>
      <c r="TVJ1" s="13"/>
      <c r="TVK1" s="13"/>
      <c r="TVL1" s="13"/>
      <c r="TVM1" s="13"/>
      <c r="TVN1" s="13"/>
      <c r="TVO1" s="13"/>
      <c r="TVP1" s="13"/>
      <c r="TVQ1" s="13"/>
      <c r="TVR1" s="13"/>
      <c r="TVS1" s="13"/>
      <c r="TVT1" s="13"/>
      <c r="TVU1" s="13"/>
      <c r="TVV1" s="13"/>
      <c r="TVW1" s="13"/>
      <c r="TVX1" s="13"/>
      <c r="TVY1" s="13"/>
      <c r="TVZ1" s="13"/>
      <c r="TWA1" s="13"/>
      <c r="TWB1" s="13"/>
      <c r="TWC1" s="13"/>
      <c r="TWD1" s="13"/>
      <c r="TWE1" s="13"/>
      <c r="TWF1" s="13"/>
      <c r="TWG1" s="13"/>
      <c r="TWH1" s="13"/>
      <c r="TWI1" s="13"/>
      <c r="TWJ1" s="13"/>
      <c r="TWK1" s="13"/>
      <c r="TWL1" s="13"/>
      <c r="TWM1" s="13"/>
      <c r="TWN1" s="13"/>
      <c r="TWO1" s="13"/>
      <c r="TWP1" s="13"/>
      <c r="TWQ1" s="13"/>
      <c r="TWR1" s="13"/>
      <c r="TWS1" s="13"/>
      <c r="TWT1" s="13"/>
      <c r="TWU1" s="13"/>
      <c r="TWV1" s="13"/>
      <c r="TWW1" s="13"/>
      <c r="TWX1" s="13"/>
      <c r="TWY1" s="13"/>
      <c r="TWZ1" s="13"/>
      <c r="TXA1" s="13"/>
      <c r="TXB1" s="13"/>
      <c r="TXC1" s="13"/>
      <c r="TXD1" s="13"/>
      <c r="TXE1" s="13"/>
      <c r="TXF1" s="13"/>
      <c r="TXG1" s="13"/>
      <c r="TXH1" s="13"/>
      <c r="TXI1" s="13"/>
      <c r="TXJ1" s="13"/>
      <c r="TXK1" s="13"/>
      <c r="TXL1" s="13"/>
      <c r="TXM1" s="13"/>
      <c r="TXN1" s="13"/>
      <c r="TXO1" s="13"/>
      <c r="TXP1" s="13"/>
      <c r="TXQ1" s="13"/>
      <c r="TXR1" s="13"/>
      <c r="TXS1" s="13"/>
      <c r="TXT1" s="13"/>
      <c r="TXU1" s="13"/>
      <c r="TXV1" s="13"/>
      <c r="TXW1" s="13"/>
      <c r="TXX1" s="13"/>
      <c r="TXY1" s="13"/>
      <c r="TXZ1" s="13"/>
      <c r="TYA1" s="13"/>
      <c r="TYB1" s="13"/>
      <c r="TYC1" s="13"/>
      <c r="TYD1" s="13"/>
      <c r="TYE1" s="13"/>
      <c r="TYF1" s="13"/>
      <c r="TYG1" s="13"/>
      <c r="TYH1" s="13"/>
      <c r="TYI1" s="13"/>
      <c r="TYJ1" s="13"/>
      <c r="TYK1" s="13"/>
      <c r="TYL1" s="13"/>
      <c r="TYM1" s="13"/>
      <c r="TYN1" s="13"/>
      <c r="TYO1" s="13"/>
      <c r="TYP1" s="13"/>
      <c r="TYQ1" s="13"/>
      <c r="TYR1" s="13"/>
      <c r="TYS1" s="13"/>
      <c r="TYT1" s="13"/>
      <c r="TYU1" s="13"/>
      <c r="TYV1" s="13"/>
      <c r="TYW1" s="13"/>
      <c r="TYX1" s="13"/>
      <c r="TYY1" s="13"/>
      <c r="TYZ1" s="13"/>
      <c r="TZA1" s="13"/>
      <c r="TZB1" s="13"/>
      <c r="TZC1" s="13"/>
      <c r="TZD1" s="13"/>
      <c r="TZE1" s="13"/>
      <c r="TZF1" s="13"/>
      <c r="TZG1" s="13"/>
      <c r="TZH1" s="13"/>
      <c r="TZI1" s="13"/>
      <c r="TZJ1" s="13"/>
      <c r="TZK1" s="13"/>
      <c r="TZL1" s="13"/>
      <c r="TZM1" s="13"/>
      <c r="TZN1" s="13"/>
      <c r="TZO1" s="13"/>
      <c r="TZP1" s="13"/>
      <c r="TZQ1" s="13"/>
      <c r="TZR1" s="13"/>
      <c r="TZS1" s="13"/>
      <c r="TZT1" s="13"/>
      <c r="TZU1" s="13"/>
      <c r="TZV1" s="13"/>
      <c r="TZW1" s="13"/>
      <c r="TZX1" s="13"/>
      <c r="TZY1" s="13"/>
      <c r="TZZ1" s="13"/>
      <c r="UAA1" s="13"/>
      <c r="UAB1" s="13"/>
      <c r="UAC1" s="13"/>
      <c r="UAD1" s="13"/>
      <c r="UAE1" s="13"/>
      <c r="UAF1" s="13"/>
      <c r="UAG1" s="13"/>
      <c r="UAH1" s="13"/>
      <c r="UAI1" s="13"/>
      <c r="UAJ1" s="13"/>
      <c r="UAK1" s="13"/>
      <c r="UAL1" s="13"/>
      <c r="UAM1" s="13"/>
      <c r="UAN1" s="13"/>
      <c r="UAO1" s="13"/>
      <c r="UAP1" s="13"/>
      <c r="UAQ1" s="13"/>
      <c r="UAR1" s="13"/>
      <c r="UAS1" s="13"/>
      <c r="UAT1" s="13"/>
      <c r="UAU1" s="13"/>
      <c r="UAV1" s="13"/>
      <c r="UAW1" s="13"/>
      <c r="UAX1" s="13"/>
      <c r="UAY1" s="13"/>
      <c r="UAZ1" s="13"/>
      <c r="UBA1" s="13"/>
      <c r="UBB1" s="13"/>
      <c r="UBC1" s="13"/>
      <c r="UBD1" s="13"/>
      <c r="UBE1" s="13"/>
      <c r="UBF1" s="13"/>
      <c r="UBG1" s="13"/>
      <c r="UBH1" s="13"/>
      <c r="UBI1" s="13"/>
      <c r="UBJ1" s="13"/>
      <c r="UBK1" s="13"/>
      <c r="UBL1" s="13"/>
      <c r="UBM1" s="13"/>
      <c r="UBN1" s="13"/>
      <c r="UBO1" s="13"/>
      <c r="UBP1" s="13"/>
      <c r="UBQ1" s="13"/>
      <c r="UBR1" s="13"/>
      <c r="UBS1" s="13"/>
      <c r="UBT1" s="13"/>
      <c r="UBU1" s="13"/>
      <c r="UBV1" s="13"/>
      <c r="UBW1" s="13"/>
      <c r="UBX1" s="13"/>
      <c r="UBY1" s="13"/>
      <c r="UBZ1" s="13"/>
      <c r="UCA1" s="13"/>
      <c r="UCB1" s="13"/>
      <c r="UCC1" s="13"/>
      <c r="UCD1" s="13"/>
      <c r="UCE1" s="13"/>
      <c r="UCF1" s="13"/>
      <c r="UCG1" s="13"/>
      <c r="UCH1" s="13"/>
      <c r="UCI1" s="13"/>
      <c r="UCJ1" s="13"/>
      <c r="UCK1" s="13"/>
      <c r="UCL1" s="13"/>
      <c r="UCM1" s="13"/>
      <c r="UCN1" s="13"/>
      <c r="UCO1" s="13"/>
      <c r="UCP1" s="13"/>
      <c r="UCQ1" s="13"/>
      <c r="UCR1" s="13"/>
      <c r="UCS1" s="13"/>
      <c r="UCT1" s="13"/>
      <c r="UCU1" s="13"/>
      <c r="UCV1" s="13"/>
      <c r="UCW1" s="13"/>
      <c r="UCX1" s="13"/>
      <c r="UCY1" s="13"/>
      <c r="UCZ1" s="13"/>
      <c r="UDA1" s="13"/>
      <c r="UDB1" s="13"/>
      <c r="UDC1" s="13"/>
      <c r="UDD1" s="13"/>
      <c r="UDE1" s="13"/>
      <c r="UDF1" s="13"/>
      <c r="UDG1" s="13"/>
      <c r="UDH1" s="13"/>
      <c r="UDI1" s="13"/>
      <c r="UDJ1" s="13"/>
      <c r="UDK1" s="13"/>
      <c r="UDL1" s="13"/>
      <c r="UDM1" s="13"/>
      <c r="UDN1" s="13"/>
      <c r="UDO1" s="13"/>
      <c r="UDP1" s="13"/>
      <c r="UDQ1" s="13"/>
      <c r="UDR1" s="13"/>
      <c r="UDS1" s="13"/>
      <c r="UDT1" s="13"/>
      <c r="UDU1" s="13"/>
      <c r="UDV1" s="13"/>
      <c r="UDW1" s="13"/>
      <c r="UDX1" s="13"/>
      <c r="UDY1" s="13"/>
      <c r="UDZ1" s="13"/>
      <c r="UEA1" s="13"/>
      <c r="UEB1" s="13"/>
      <c r="UEC1" s="13"/>
      <c r="UED1" s="13"/>
      <c r="UEE1" s="13"/>
      <c r="UEF1" s="13"/>
      <c r="UEG1" s="13"/>
      <c r="UEH1" s="13"/>
      <c r="UEI1" s="13"/>
      <c r="UEJ1" s="13"/>
      <c r="UEK1" s="13"/>
      <c r="UEL1" s="13"/>
      <c r="UEM1" s="13"/>
      <c r="UEN1" s="13"/>
      <c r="UEO1" s="13"/>
      <c r="UEP1" s="13"/>
      <c r="UEQ1" s="13"/>
      <c r="UER1" s="13"/>
      <c r="UES1" s="13"/>
      <c r="UET1" s="13"/>
      <c r="UEU1" s="13"/>
      <c r="UEV1" s="13"/>
      <c r="UEW1" s="13"/>
      <c r="UEX1" s="13"/>
      <c r="UEY1" s="13"/>
      <c r="UEZ1" s="13"/>
      <c r="UFA1" s="13"/>
      <c r="UFB1" s="13"/>
      <c r="UFC1" s="13"/>
      <c r="UFD1" s="13"/>
      <c r="UFE1" s="13"/>
      <c r="UFF1" s="13"/>
      <c r="UFG1" s="13"/>
      <c r="UFH1" s="13"/>
      <c r="UFI1" s="13"/>
      <c r="UFJ1" s="13"/>
      <c r="UFK1" s="13"/>
      <c r="UFL1" s="13"/>
      <c r="UFM1" s="13"/>
      <c r="UFN1" s="13"/>
      <c r="UFO1" s="13"/>
      <c r="UFP1" s="13"/>
      <c r="UFQ1" s="13"/>
      <c r="UFR1" s="13"/>
      <c r="UFS1" s="13"/>
      <c r="UFT1" s="13"/>
      <c r="UFU1" s="13"/>
      <c r="UFV1" s="13"/>
      <c r="UFW1" s="13"/>
      <c r="UFX1" s="13"/>
      <c r="UFY1" s="13"/>
      <c r="UFZ1" s="13"/>
      <c r="UGA1" s="13"/>
      <c r="UGB1" s="13"/>
      <c r="UGC1" s="13"/>
      <c r="UGD1" s="13"/>
      <c r="UGE1" s="13"/>
      <c r="UGF1" s="13"/>
      <c r="UGG1" s="13"/>
      <c r="UGH1" s="13"/>
      <c r="UGI1" s="13"/>
      <c r="UGJ1" s="13"/>
      <c r="UGK1" s="13"/>
      <c r="UGL1" s="13"/>
      <c r="UGM1" s="13"/>
      <c r="UGN1" s="13"/>
      <c r="UGO1" s="13"/>
      <c r="UGP1" s="13"/>
      <c r="UGQ1" s="13"/>
      <c r="UGR1" s="13"/>
      <c r="UGS1" s="13"/>
      <c r="UGT1" s="13"/>
      <c r="UGU1" s="13"/>
      <c r="UGV1" s="13"/>
      <c r="UGW1" s="13"/>
      <c r="UGX1" s="13"/>
      <c r="UGY1" s="13"/>
      <c r="UGZ1" s="13"/>
      <c r="UHA1" s="13"/>
      <c r="UHB1" s="13"/>
      <c r="UHC1" s="13"/>
      <c r="UHD1" s="13"/>
      <c r="UHE1" s="13"/>
      <c r="UHF1" s="13"/>
      <c r="UHG1" s="13"/>
      <c r="UHH1" s="13"/>
      <c r="UHI1" s="13"/>
      <c r="UHJ1" s="13"/>
      <c r="UHK1" s="13"/>
      <c r="UHL1" s="13"/>
      <c r="UHM1" s="13"/>
      <c r="UHN1" s="13"/>
      <c r="UHO1" s="13"/>
      <c r="UHP1" s="13"/>
      <c r="UHQ1" s="13"/>
      <c r="UHR1" s="13"/>
      <c r="UHS1" s="13"/>
      <c r="UHT1" s="13"/>
      <c r="UHU1" s="13"/>
      <c r="UHV1" s="13"/>
      <c r="UHW1" s="13"/>
      <c r="UHX1" s="13"/>
      <c r="UHY1" s="13"/>
      <c r="UHZ1" s="13"/>
      <c r="UIA1" s="13"/>
      <c r="UIB1" s="13"/>
      <c r="UIC1" s="13"/>
      <c r="UID1" s="13"/>
      <c r="UIE1" s="13"/>
      <c r="UIF1" s="13"/>
      <c r="UIG1" s="13"/>
      <c r="UIH1" s="13"/>
      <c r="UII1" s="13"/>
      <c r="UIJ1" s="13"/>
      <c r="UIK1" s="13"/>
      <c r="UIL1" s="13"/>
      <c r="UIM1" s="13"/>
      <c r="UIN1" s="13"/>
      <c r="UIO1" s="13"/>
      <c r="UIP1" s="13"/>
      <c r="UIQ1" s="13"/>
      <c r="UIR1" s="13"/>
      <c r="UIS1" s="13"/>
      <c r="UIT1" s="13"/>
      <c r="UIU1" s="13"/>
      <c r="UIV1" s="13"/>
      <c r="UIW1" s="13"/>
      <c r="UIX1" s="13"/>
      <c r="UIY1" s="13"/>
      <c r="UIZ1" s="13"/>
      <c r="UJA1" s="13"/>
      <c r="UJB1" s="13"/>
      <c r="UJC1" s="13"/>
      <c r="UJD1" s="13"/>
      <c r="UJE1" s="13"/>
      <c r="UJF1" s="13"/>
      <c r="UJG1" s="13"/>
      <c r="UJH1" s="13"/>
      <c r="UJI1" s="13"/>
      <c r="UJJ1" s="13"/>
      <c r="UJK1" s="13"/>
      <c r="UJL1" s="13"/>
      <c r="UJM1" s="13"/>
      <c r="UJN1" s="13"/>
      <c r="UJO1" s="13"/>
      <c r="UJP1" s="13"/>
      <c r="UJQ1" s="13"/>
      <c r="UJR1" s="13"/>
      <c r="UJS1" s="13"/>
      <c r="UJT1" s="13"/>
      <c r="UJU1" s="13"/>
      <c r="UJV1" s="13"/>
      <c r="UJW1" s="13"/>
      <c r="UJX1" s="13"/>
      <c r="UJY1" s="13"/>
      <c r="UJZ1" s="13"/>
      <c r="UKA1" s="13"/>
      <c r="UKB1" s="13"/>
      <c r="UKC1" s="13"/>
      <c r="UKD1" s="13"/>
      <c r="UKE1" s="13"/>
      <c r="UKF1" s="13"/>
      <c r="UKG1" s="13"/>
      <c r="UKH1" s="13"/>
      <c r="UKI1" s="13"/>
      <c r="UKJ1" s="13"/>
      <c r="UKK1" s="13"/>
      <c r="UKL1" s="13"/>
      <c r="UKM1" s="13"/>
      <c r="UKN1" s="13"/>
      <c r="UKO1" s="13"/>
      <c r="UKP1" s="13"/>
      <c r="UKQ1" s="13"/>
      <c r="UKR1" s="13"/>
      <c r="UKS1" s="13"/>
      <c r="UKT1" s="13"/>
      <c r="UKU1" s="13"/>
      <c r="UKV1" s="13"/>
      <c r="UKW1" s="13"/>
      <c r="UKX1" s="13"/>
      <c r="UKY1" s="13"/>
      <c r="UKZ1" s="13"/>
      <c r="ULA1" s="13"/>
      <c r="ULB1" s="13"/>
      <c r="ULC1" s="13"/>
      <c r="ULD1" s="13"/>
      <c r="ULE1" s="13"/>
      <c r="ULF1" s="13"/>
      <c r="ULG1" s="13"/>
      <c r="ULH1" s="13"/>
      <c r="ULI1" s="13"/>
      <c r="ULJ1" s="13"/>
      <c r="ULK1" s="13"/>
      <c r="ULL1" s="13"/>
      <c r="ULM1" s="13"/>
      <c r="ULN1" s="13"/>
      <c r="ULO1" s="13"/>
      <c r="ULP1" s="13"/>
      <c r="ULQ1" s="13"/>
      <c r="ULR1" s="13"/>
      <c r="ULS1" s="13"/>
      <c r="ULT1" s="13"/>
      <c r="ULU1" s="13"/>
      <c r="ULV1" s="13"/>
      <c r="ULW1" s="13"/>
      <c r="ULX1" s="13"/>
      <c r="ULY1" s="13"/>
      <c r="ULZ1" s="13"/>
      <c r="UMA1" s="13"/>
      <c r="UMB1" s="13"/>
      <c r="UMC1" s="13"/>
      <c r="UMD1" s="13"/>
      <c r="UME1" s="13"/>
      <c r="UMF1" s="13"/>
      <c r="UMG1" s="13"/>
      <c r="UMH1" s="13"/>
      <c r="UMI1" s="13"/>
      <c r="UMJ1" s="13"/>
      <c r="UMK1" s="13"/>
      <c r="UML1" s="13"/>
      <c r="UMM1" s="13"/>
      <c r="UMN1" s="13"/>
      <c r="UMO1" s="13"/>
      <c r="UMP1" s="13"/>
      <c r="UMQ1" s="13"/>
      <c r="UMR1" s="13"/>
      <c r="UMS1" s="13"/>
      <c r="UMT1" s="13"/>
      <c r="UMU1" s="13"/>
      <c r="UMV1" s="13"/>
      <c r="UMW1" s="13"/>
      <c r="UMX1" s="13"/>
      <c r="UMY1" s="13"/>
      <c r="UMZ1" s="13"/>
      <c r="UNA1" s="13"/>
      <c r="UNB1" s="13"/>
      <c r="UNC1" s="13"/>
      <c r="UND1" s="13"/>
      <c r="UNE1" s="13"/>
      <c r="UNF1" s="13"/>
      <c r="UNG1" s="13"/>
      <c r="UNH1" s="13"/>
      <c r="UNI1" s="13"/>
      <c r="UNJ1" s="13"/>
      <c r="UNK1" s="13"/>
      <c r="UNL1" s="13"/>
      <c r="UNM1" s="13"/>
      <c r="UNN1" s="13"/>
      <c r="UNO1" s="13"/>
      <c r="UNP1" s="13"/>
      <c r="UNQ1" s="13"/>
      <c r="UNR1" s="13"/>
      <c r="UNS1" s="13"/>
      <c r="UNT1" s="13"/>
      <c r="UNU1" s="13"/>
      <c r="UNV1" s="13"/>
      <c r="UNW1" s="13"/>
      <c r="UNX1" s="13"/>
      <c r="UNY1" s="13"/>
      <c r="UNZ1" s="13"/>
      <c r="UOA1" s="13"/>
      <c r="UOB1" s="13"/>
      <c r="UOC1" s="13"/>
      <c r="UOD1" s="13"/>
      <c r="UOE1" s="13"/>
      <c r="UOF1" s="13"/>
      <c r="UOG1" s="13"/>
      <c r="UOH1" s="13"/>
      <c r="UOI1" s="13"/>
      <c r="UOJ1" s="13"/>
      <c r="UOK1" s="13"/>
      <c r="UOL1" s="13"/>
      <c r="UOM1" s="13"/>
      <c r="UON1" s="13"/>
      <c r="UOO1" s="13"/>
      <c r="UOP1" s="13"/>
      <c r="UOQ1" s="13"/>
      <c r="UOR1" s="13"/>
      <c r="UOS1" s="13"/>
      <c r="UOT1" s="13"/>
      <c r="UOU1" s="13"/>
      <c r="UOV1" s="13"/>
      <c r="UOW1" s="13"/>
      <c r="UOX1" s="13"/>
      <c r="UOY1" s="13"/>
      <c r="UOZ1" s="13"/>
      <c r="UPA1" s="13"/>
      <c r="UPB1" s="13"/>
      <c r="UPC1" s="13"/>
      <c r="UPD1" s="13"/>
      <c r="UPE1" s="13"/>
      <c r="UPF1" s="13"/>
      <c r="UPG1" s="13"/>
      <c r="UPH1" s="13"/>
      <c r="UPI1" s="13"/>
      <c r="UPJ1" s="13"/>
      <c r="UPK1" s="13"/>
      <c r="UPL1" s="13"/>
      <c r="UPM1" s="13"/>
      <c r="UPN1" s="13"/>
      <c r="UPO1" s="13"/>
      <c r="UPP1" s="13"/>
      <c r="UPQ1" s="13"/>
      <c r="UPR1" s="13"/>
      <c r="UPS1" s="13"/>
      <c r="UPT1" s="13"/>
      <c r="UPU1" s="13"/>
      <c r="UPV1" s="13"/>
      <c r="UPW1" s="13"/>
      <c r="UPX1" s="13"/>
      <c r="UPY1" s="13"/>
      <c r="UPZ1" s="13"/>
      <c r="UQA1" s="13"/>
      <c r="UQB1" s="13"/>
      <c r="UQC1" s="13"/>
      <c r="UQD1" s="13"/>
      <c r="UQE1" s="13"/>
      <c r="UQF1" s="13"/>
      <c r="UQG1" s="13"/>
      <c r="UQH1" s="13"/>
      <c r="UQI1" s="13"/>
      <c r="UQJ1" s="13"/>
      <c r="UQK1" s="13"/>
      <c r="UQL1" s="13"/>
      <c r="UQM1" s="13"/>
      <c r="UQN1" s="13"/>
      <c r="UQO1" s="13"/>
      <c r="UQP1" s="13"/>
      <c r="UQQ1" s="13"/>
      <c r="UQR1" s="13"/>
      <c r="UQS1" s="13"/>
      <c r="UQT1" s="13"/>
      <c r="UQU1" s="13"/>
      <c r="UQV1" s="13"/>
      <c r="UQW1" s="13"/>
      <c r="UQX1" s="13"/>
      <c r="UQY1" s="13"/>
      <c r="UQZ1" s="13"/>
      <c r="URA1" s="13"/>
      <c r="URB1" s="13"/>
      <c r="URC1" s="13"/>
      <c r="URD1" s="13"/>
      <c r="URE1" s="13"/>
      <c r="URF1" s="13"/>
      <c r="URG1" s="13"/>
      <c r="URH1" s="13"/>
      <c r="URI1" s="13"/>
      <c r="URJ1" s="13"/>
      <c r="URK1" s="13"/>
      <c r="URL1" s="13"/>
      <c r="URM1" s="13"/>
      <c r="URN1" s="13"/>
      <c r="URO1" s="13"/>
      <c r="URP1" s="13"/>
      <c r="URQ1" s="13"/>
      <c r="URR1" s="13"/>
      <c r="URS1" s="13"/>
      <c r="URT1" s="13"/>
      <c r="URU1" s="13"/>
      <c r="URV1" s="13"/>
      <c r="URW1" s="13"/>
      <c r="URX1" s="13"/>
      <c r="URY1" s="13"/>
      <c r="URZ1" s="13"/>
      <c r="USA1" s="13"/>
      <c r="USB1" s="13"/>
      <c r="USC1" s="13"/>
      <c r="USD1" s="13"/>
      <c r="USE1" s="13"/>
      <c r="USF1" s="13"/>
      <c r="USG1" s="13"/>
      <c r="USH1" s="13"/>
      <c r="USI1" s="13"/>
      <c r="USJ1" s="13"/>
      <c r="USK1" s="13"/>
      <c r="USL1" s="13"/>
      <c r="USM1" s="13"/>
      <c r="USN1" s="13"/>
      <c r="USO1" s="13"/>
      <c r="USP1" s="13"/>
      <c r="USQ1" s="13"/>
      <c r="USR1" s="13"/>
      <c r="USS1" s="13"/>
      <c r="UST1" s="13"/>
      <c r="USU1" s="13"/>
      <c r="USV1" s="13"/>
      <c r="USW1" s="13"/>
      <c r="USX1" s="13"/>
      <c r="USY1" s="13"/>
      <c r="USZ1" s="13"/>
      <c r="UTA1" s="13"/>
      <c r="UTB1" s="13"/>
      <c r="UTC1" s="13"/>
      <c r="UTD1" s="13"/>
      <c r="UTE1" s="13"/>
      <c r="UTF1" s="13"/>
      <c r="UTG1" s="13"/>
      <c r="UTH1" s="13"/>
      <c r="UTI1" s="13"/>
      <c r="UTJ1" s="13"/>
      <c r="UTK1" s="13"/>
      <c r="UTL1" s="13"/>
      <c r="UTM1" s="13"/>
      <c r="UTN1" s="13"/>
      <c r="UTO1" s="13"/>
      <c r="UTP1" s="13"/>
      <c r="UTQ1" s="13"/>
      <c r="UTR1" s="13"/>
      <c r="UTS1" s="13"/>
      <c r="UTT1" s="13"/>
      <c r="UTU1" s="13"/>
      <c r="UTV1" s="13"/>
      <c r="UTW1" s="13"/>
      <c r="UTX1" s="13"/>
      <c r="UTY1" s="13"/>
      <c r="UTZ1" s="13"/>
      <c r="UUA1" s="13"/>
      <c r="UUB1" s="13"/>
      <c r="UUC1" s="13"/>
      <c r="UUD1" s="13"/>
      <c r="UUE1" s="13"/>
      <c r="UUF1" s="13"/>
      <c r="UUG1" s="13"/>
      <c r="UUH1" s="13"/>
      <c r="UUI1" s="13"/>
      <c r="UUJ1" s="13"/>
      <c r="UUK1" s="13"/>
      <c r="UUL1" s="13"/>
      <c r="UUM1" s="13"/>
      <c r="UUN1" s="13"/>
      <c r="UUO1" s="13"/>
      <c r="UUP1" s="13"/>
      <c r="UUQ1" s="13"/>
      <c r="UUR1" s="13"/>
      <c r="UUS1" s="13"/>
      <c r="UUT1" s="13"/>
      <c r="UUU1" s="13"/>
      <c r="UUV1" s="13"/>
      <c r="UUW1" s="13"/>
      <c r="UUX1" s="13"/>
      <c r="UUY1" s="13"/>
      <c r="UUZ1" s="13"/>
      <c r="UVA1" s="13"/>
      <c r="UVB1" s="13"/>
      <c r="UVC1" s="13"/>
      <c r="UVD1" s="13"/>
      <c r="UVE1" s="13"/>
      <c r="UVF1" s="13"/>
      <c r="UVG1" s="13"/>
      <c r="UVH1" s="13"/>
      <c r="UVI1" s="13"/>
      <c r="UVJ1" s="13"/>
      <c r="UVK1" s="13"/>
      <c r="UVL1" s="13"/>
      <c r="UVM1" s="13"/>
      <c r="UVN1" s="13"/>
      <c r="UVO1" s="13"/>
      <c r="UVP1" s="13"/>
      <c r="UVQ1" s="13"/>
      <c r="UVR1" s="13"/>
      <c r="UVS1" s="13"/>
      <c r="UVT1" s="13"/>
      <c r="UVU1" s="13"/>
      <c r="UVV1" s="13"/>
      <c r="UVW1" s="13"/>
      <c r="UVX1" s="13"/>
      <c r="UVY1" s="13"/>
      <c r="UVZ1" s="13"/>
      <c r="UWA1" s="13"/>
      <c r="UWB1" s="13"/>
      <c r="UWC1" s="13"/>
      <c r="UWD1" s="13"/>
      <c r="UWE1" s="13"/>
      <c r="UWF1" s="13"/>
      <c r="UWG1" s="13"/>
      <c r="UWH1" s="13"/>
      <c r="UWI1" s="13"/>
      <c r="UWJ1" s="13"/>
      <c r="UWK1" s="13"/>
      <c r="UWL1" s="13"/>
      <c r="UWM1" s="13"/>
      <c r="UWN1" s="13"/>
      <c r="UWO1" s="13"/>
      <c r="UWP1" s="13"/>
      <c r="UWQ1" s="13"/>
      <c r="UWR1" s="13"/>
      <c r="UWS1" s="13"/>
      <c r="UWT1" s="13"/>
      <c r="UWU1" s="13"/>
      <c r="UWV1" s="13"/>
      <c r="UWW1" s="13"/>
      <c r="UWX1" s="13"/>
      <c r="UWY1" s="13"/>
      <c r="UWZ1" s="13"/>
      <c r="UXA1" s="13"/>
      <c r="UXB1" s="13"/>
      <c r="UXC1" s="13"/>
      <c r="UXD1" s="13"/>
      <c r="UXE1" s="13"/>
      <c r="UXF1" s="13"/>
      <c r="UXG1" s="13"/>
      <c r="UXH1" s="13"/>
      <c r="UXI1" s="13"/>
      <c r="UXJ1" s="13"/>
      <c r="UXK1" s="13"/>
      <c r="UXL1" s="13"/>
      <c r="UXM1" s="13"/>
      <c r="UXN1" s="13"/>
      <c r="UXO1" s="13"/>
      <c r="UXP1" s="13"/>
      <c r="UXQ1" s="13"/>
      <c r="UXR1" s="13"/>
      <c r="UXS1" s="13"/>
      <c r="UXT1" s="13"/>
      <c r="UXU1" s="13"/>
      <c r="UXV1" s="13"/>
      <c r="UXW1" s="13"/>
      <c r="UXX1" s="13"/>
      <c r="UXY1" s="13"/>
      <c r="UXZ1" s="13"/>
      <c r="UYA1" s="13"/>
      <c r="UYB1" s="13"/>
      <c r="UYC1" s="13"/>
      <c r="UYD1" s="13"/>
      <c r="UYE1" s="13"/>
      <c r="UYF1" s="13"/>
      <c r="UYG1" s="13"/>
      <c r="UYH1" s="13"/>
      <c r="UYI1" s="13"/>
      <c r="UYJ1" s="13"/>
      <c r="UYK1" s="13"/>
      <c r="UYL1" s="13"/>
      <c r="UYM1" s="13"/>
      <c r="UYN1" s="13"/>
      <c r="UYO1" s="13"/>
      <c r="UYP1" s="13"/>
      <c r="UYQ1" s="13"/>
      <c r="UYR1" s="13"/>
      <c r="UYS1" s="13"/>
      <c r="UYT1" s="13"/>
      <c r="UYU1" s="13"/>
      <c r="UYV1" s="13"/>
      <c r="UYW1" s="13"/>
      <c r="UYX1" s="13"/>
      <c r="UYY1" s="13"/>
      <c r="UYZ1" s="13"/>
      <c r="UZA1" s="13"/>
      <c r="UZB1" s="13"/>
      <c r="UZC1" s="13"/>
      <c r="UZD1" s="13"/>
      <c r="UZE1" s="13"/>
      <c r="UZF1" s="13"/>
      <c r="UZG1" s="13"/>
      <c r="UZH1" s="13"/>
      <c r="UZI1" s="13"/>
      <c r="UZJ1" s="13"/>
      <c r="UZK1" s="13"/>
      <c r="UZL1" s="13"/>
      <c r="UZM1" s="13"/>
      <c r="UZN1" s="13"/>
      <c r="UZO1" s="13"/>
      <c r="UZP1" s="13"/>
      <c r="UZQ1" s="13"/>
      <c r="UZR1" s="13"/>
      <c r="UZS1" s="13"/>
      <c r="UZT1" s="13"/>
      <c r="UZU1" s="13"/>
      <c r="UZV1" s="13"/>
      <c r="UZW1" s="13"/>
      <c r="UZX1" s="13"/>
      <c r="UZY1" s="13"/>
      <c r="UZZ1" s="13"/>
      <c r="VAA1" s="13"/>
      <c r="VAB1" s="13"/>
      <c r="VAC1" s="13"/>
      <c r="VAD1" s="13"/>
      <c r="VAE1" s="13"/>
      <c r="VAF1" s="13"/>
      <c r="VAG1" s="13"/>
      <c r="VAH1" s="13"/>
      <c r="VAI1" s="13"/>
      <c r="VAJ1" s="13"/>
      <c r="VAK1" s="13"/>
      <c r="VAL1" s="13"/>
      <c r="VAM1" s="13"/>
      <c r="VAN1" s="13"/>
      <c r="VAO1" s="13"/>
      <c r="VAP1" s="13"/>
      <c r="VAQ1" s="13"/>
      <c r="VAR1" s="13"/>
      <c r="VAS1" s="13"/>
      <c r="VAT1" s="13"/>
      <c r="VAU1" s="13"/>
      <c r="VAV1" s="13"/>
      <c r="VAW1" s="13"/>
      <c r="VAX1" s="13"/>
      <c r="VAY1" s="13"/>
      <c r="VAZ1" s="13"/>
      <c r="VBA1" s="13"/>
      <c r="VBB1" s="13"/>
      <c r="VBC1" s="13"/>
      <c r="VBD1" s="13"/>
      <c r="VBE1" s="13"/>
      <c r="VBF1" s="13"/>
      <c r="VBG1" s="13"/>
      <c r="VBH1" s="13"/>
      <c r="VBI1" s="13"/>
      <c r="VBJ1" s="13"/>
      <c r="VBK1" s="13"/>
      <c r="VBL1" s="13"/>
      <c r="VBM1" s="13"/>
      <c r="VBN1" s="13"/>
      <c r="VBO1" s="13"/>
      <c r="VBP1" s="13"/>
      <c r="VBQ1" s="13"/>
      <c r="VBR1" s="13"/>
      <c r="VBS1" s="13"/>
      <c r="VBT1" s="13"/>
      <c r="VBU1" s="13"/>
      <c r="VBV1" s="13"/>
      <c r="VBW1" s="13"/>
      <c r="VBX1" s="13"/>
      <c r="VBY1" s="13"/>
      <c r="VBZ1" s="13"/>
      <c r="VCA1" s="13"/>
      <c r="VCB1" s="13"/>
      <c r="VCC1" s="13"/>
      <c r="VCD1" s="13"/>
      <c r="VCE1" s="13"/>
      <c r="VCF1" s="13"/>
      <c r="VCG1" s="13"/>
      <c r="VCH1" s="13"/>
      <c r="VCI1" s="13"/>
      <c r="VCJ1" s="13"/>
      <c r="VCK1" s="13"/>
      <c r="VCL1" s="13"/>
      <c r="VCM1" s="13"/>
      <c r="VCN1" s="13"/>
      <c r="VCO1" s="13"/>
      <c r="VCP1" s="13"/>
      <c r="VCQ1" s="13"/>
      <c r="VCR1" s="13"/>
      <c r="VCS1" s="13"/>
      <c r="VCT1" s="13"/>
      <c r="VCU1" s="13"/>
      <c r="VCV1" s="13"/>
      <c r="VCW1" s="13"/>
      <c r="VCX1" s="13"/>
      <c r="VCY1" s="13"/>
      <c r="VCZ1" s="13"/>
      <c r="VDA1" s="13"/>
      <c r="VDB1" s="13"/>
      <c r="VDC1" s="13"/>
      <c r="VDD1" s="13"/>
      <c r="VDE1" s="13"/>
      <c r="VDF1" s="13"/>
      <c r="VDG1" s="13"/>
      <c r="VDH1" s="13"/>
      <c r="VDI1" s="13"/>
      <c r="VDJ1" s="13"/>
      <c r="VDK1" s="13"/>
      <c r="VDL1" s="13"/>
      <c r="VDM1" s="13"/>
      <c r="VDN1" s="13"/>
      <c r="VDO1" s="13"/>
      <c r="VDP1" s="13"/>
      <c r="VDQ1" s="13"/>
      <c r="VDR1" s="13"/>
      <c r="VDS1" s="13"/>
      <c r="VDT1" s="13"/>
      <c r="VDU1" s="13"/>
      <c r="VDV1" s="13"/>
      <c r="VDW1" s="13"/>
      <c r="VDX1" s="13"/>
      <c r="VDY1" s="13"/>
      <c r="VDZ1" s="13"/>
      <c r="VEA1" s="13"/>
      <c r="VEB1" s="13"/>
      <c r="VEC1" s="13"/>
      <c r="VED1" s="13"/>
      <c r="VEE1" s="13"/>
      <c r="VEF1" s="13"/>
      <c r="VEG1" s="13"/>
      <c r="VEH1" s="13"/>
      <c r="VEI1" s="13"/>
      <c r="VEJ1" s="13"/>
      <c r="VEK1" s="13"/>
      <c r="VEL1" s="13"/>
      <c r="VEM1" s="13"/>
      <c r="VEN1" s="13"/>
      <c r="VEO1" s="13"/>
      <c r="VEP1" s="13"/>
      <c r="VEQ1" s="13"/>
      <c r="VER1" s="13"/>
      <c r="VES1" s="13"/>
      <c r="VET1" s="13"/>
      <c r="VEU1" s="13"/>
      <c r="VEV1" s="13"/>
      <c r="VEW1" s="13"/>
      <c r="VEX1" s="13"/>
      <c r="VEY1" s="13"/>
      <c r="VEZ1" s="13"/>
      <c r="VFA1" s="13"/>
      <c r="VFB1" s="13"/>
      <c r="VFC1" s="13"/>
      <c r="VFD1" s="13"/>
      <c r="VFE1" s="13"/>
      <c r="VFF1" s="13"/>
      <c r="VFG1" s="13"/>
      <c r="VFH1" s="13"/>
      <c r="VFI1" s="13"/>
      <c r="VFJ1" s="13"/>
      <c r="VFK1" s="13"/>
      <c r="VFL1" s="13"/>
      <c r="VFM1" s="13"/>
      <c r="VFN1" s="13"/>
      <c r="VFO1" s="13"/>
      <c r="VFP1" s="13"/>
      <c r="VFQ1" s="13"/>
      <c r="VFR1" s="13"/>
      <c r="VFS1" s="13"/>
      <c r="VFT1" s="13"/>
      <c r="VFU1" s="13"/>
      <c r="VFV1" s="13"/>
      <c r="VFW1" s="13"/>
      <c r="VFX1" s="13"/>
      <c r="VFY1" s="13"/>
      <c r="VFZ1" s="13"/>
      <c r="VGA1" s="13"/>
      <c r="VGB1" s="13"/>
      <c r="VGC1" s="13"/>
      <c r="VGD1" s="13"/>
      <c r="VGE1" s="13"/>
      <c r="VGF1" s="13"/>
      <c r="VGG1" s="13"/>
      <c r="VGH1" s="13"/>
      <c r="VGI1" s="13"/>
      <c r="VGJ1" s="13"/>
      <c r="VGK1" s="13"/>
      <c r="VGL1" s="13"/>
      <c r="VGM1" s="13"/>
      <c r="VGN1" s="13"/>
      <c r="VGO1" s="13"/>
      <c r="VGP1" s="13"/>
      <c r="VGQ1" s="13"/>
      <c r="VGR1" s="13"/>
      <c r="VGS1" s="13"/>
      <c r="VGT1" s="13"/>
      <c r="VGU1" s="13"/>
      <c r="VGV1" s="13"/>
      <c r="VGW1" s="13"/>
      <c r="VGX1" s="13"/>
      <c r="VGY1" s="13"/>
      <c r="VGZ1" s="13"/>
      <c r="VHA1" s="13"/>
      <c r="VHB1" s="13"/>
      <c r="VHC1" s="13"/>
      <c r="VHD1" s="13"/>
      <c r="VHE1" s="13"/>
      <c r="VHF1" s="13"/>
      <c r="VHG1" s="13"/>
      <c r="VHH1" s="13"/>
      <c r="VHI1" s="13"/>
      <c r="VHJ1" s="13"/>
      <c r="VHK1" s="13"/>
      <c r="VHL1" s="13"/>
      <c r="VHM1" s="13"/>
      <c r="VHN1" s="13"/>
      <c r="VHO1" s="13"/>
      <c r="VHP1" s="13"/>
      <c r="VHQ1" s="13"/>
      <c r="VHR1" s="13"/>
      <c r="VHS1" s="13"/>
      <c r="VHT1" s="13"/>
      <c r="VHU1" s="13"/>
      <c r="VHV1" s="13"/>
      <c r="VHW1" s="13"/>
      <c r="VHX1" s="13"/>
      <c r="VHY1" s="13"/>
      <c r="VHZ1" s="13"/>
      <c r="VIA1" s="13"/>
      <c r="VIB1" s="13"/>
      <c r="VIC1" s="13"/>
      <c r="VID1" s="13"/>
      <c r="VIE1" s="13"/>
      <c r="VIF1" s="13"/>
      <c r="VIG1" s="13"/>
      <c r="VIH1" s="13"/>
      <c r="VII1" s="13"/>
      <c r="VIJ1" s="13"/>
      <c r="VIK1" s="13"/>
      <c r="VIL1" s="13"/>
      <c r="VIM1" s="13"/>
      <c r="VIN1" s="13"/>
      <c r="VIO1" s="13"/>
      <c r="VIP1" s="13"/>
      <c r="VIQ1" s="13"/>
      <c r="VIR1" s="13"/>
      <c r="VIS1" s="13"/>
      <c r="VIT1" s="13"/>
      <c r="VIU1" s="13"/>
      <c r="VIV1" s="13"/>
      <c r="VIW1" s="13"/>
      <c r="VIX1" s="13"/>
      <c r="VIY1" s="13"/>
      <c r="VIZ1" s="13"/>
      <c r="VJA1" s="13"/>
      <c r="VJB1" s="13"/>
      <c r="VJC1" s="13"/>
      <c r="VJD1" s="13"/>
      <c r="VJE1" s="13"/>
      <c r="VJF1" s="13"/>
      <c r="VJG1" s="13"/>
      <c r="VJH1" s="13"/>
      <c r="VJI1" s="13"/>
      <c r="VJJ1" s="13"/>
      <c r="VJK1" s="13"/>
      <c r="VJL1" s="13"/>
      <c r="VJM1" s="13"/>
      <c r="VJN1" s="13"/>
      <c r="VJO1" s="13"/>
      <c r="VJP1" s="13"/>
      <c r="VJQ1" s="13"/>
      <c r="VJR1" s="13"/>
      <c r="VJS1" s="13"/>
      <c r="VJT1" s="13"/>
      <c r="VJU1" s="13"/>
      <c r="VJV1" s="13"/>
      <c r="VJW1" s="13"/>
      <c r="VJX1" s="13"/>
      <c r="VJY1" s="13"/>
      <c r="VJZ1" s="13"/>
      <c r="VKA1" s="13"/>
      <c r="VKB1" s="13"/>
      <c r="VKC1" s="13"/>
      <c r="VKD1" s="13"/>
      <c r="VKE1" s="13"/>
      <c r="VKF1" s="13"/>
      <c r="VKG1" s="13"/>
      <c r="VKH1" s="13"/>
      <c r="VKI1" s="13"/>
      <c r="VKJ1" s="13"/>
      <c r="VKK1" s="13"/>
      <c r="VKL1" s="13"/>
      <c r="VKM1" s="13"/>
      <c r="VKN1" s="13"/>
      <c r="VKO1" s="13"/>
      <c r="VKP1" s="13"/>
      <c r="VKQ1" s="13"/>
      <c r="VKR1" s="13"/>
      <c r="VKS1" s="13"/>
      <c r="VKT1" s="13"/>
      <c r="VKU1" s="13"/>
      <c r="VKV1" s="13"/>
      <c r="VKW1" s="13"/>
      <c r="VKX1" s="13"/>
      <c r="VKY1" s="13"/>
      <c r="VKZ1" s="13"/>
      <c r="VLA1" s="13"/>
      <c r="VLB1" s="13"/>
      <c r="VLC1" s="13"/>
      <c r="VLD1" s="13"/>
      <c r="VLE1" s="13"/>
      <c r="VLF1" s="13"/>
      <c r="VLG1" s="13"/>
      <c r="VLH1" s="13"/>
      <c r="VLI1" s="13"/>
      <c r="VLJ1" s="13"/>
      <c r="VLK1" s="13"/>
      <c r="VLL1" s="13"/>
      <c r="VLM1" s="13"/>
      <c r="VLN1" s="13"/>
      <c r="VLO1" s="13"/>
      <c r="VLP1" s="13"/>
      <c r="VLQ1" s="13"/>
      <c r="VLR1" s="13"/>
      <c r="VLS1" s="13"/>
      <c r="VLT1" s="13"/>
      <c r="VLU1" s="13"/>
      <c r="VLV1" s="13"/>
      <c r="VLW1" s="13"/>
      <c r="VLX1" s="13"/>
      <c r="VLY1" s="13"/>
      <c r="VLZ1" s="13"/>
      <c r="VMA1" s="13"/>
      <c r="VMB1" s="13"/>
      <c r="VMC1" s="13"/>
      <c r="VMD1" s="13"/>
      <c r="VME1" s="13"/>
      <c r="VMF1" s="13"/>
      <c r="VMG1" s="13"/>
      <c r="VMH1" s="13"/>
      <c r="VMI1" s="13"/>
      <c r="VMJ1" s="13"/>
      <c r="VMK1" s="13"/>
      <c r="VML1" s="13"/>
      <c r="VMM1" s="13"/>
      <c r="VMN1" s="13"/>
      <c r="VMO1" s="13"/>
      <c r="VMP1" s="13"/>
      <c r="VMQ1" s="13"/>
      <c r="VMR1" s="13"/>
      <c r="VMS1" s="13"/>
      <c r="VMT1" s="13"/>
      <c r="VMU1" s="13"/>
      <c r="VMV1" s="13"/>
      <c r="VMW1" s="13"/>
      <c r="VMX1" s="13"/>
      <c r="VMY1" s="13"/>
      <c r="VMZ1" s="13"/>
      <c r="VNA1" s="13"/>
      <c r="VNB1" s="13"/>
      <c r="VNC1" s="13"/>
      <c r="VND1" s="13"/>
      <c r="VNE1" s="13"/>
      <c r="VNF1" s="13"/>
      <c r="VNG1" s="13"/>
      <c r="VNH1" s="13"/>
      <c r="VNI1" s="13"/>
      <c r="VNJ1" s="13"/>
      <c r="VNK1" s="13"/>
      <c r="VNL1" s="13"/>
      <c r="VNM1" s="13"/>
      <c r="VNN1" s="13"/>
      <c r="VNO1" s="13"/>
      <c r="VNP1" s="13"/>
      <c r="VNQ1" s="13"/>
      <c r="VNR1" s="13"/>
      <c r="VNS1" s="13"/>
      <c r="VNT1" s="13"/>
      <c r="VNU1" s="13"/>
      <c r="VNV1" s="13"/>
      <c r="VNW1" s="13"/>
      <c r="VNX1" s="13"/>
      <c r="VNY1" s="13"/>
      <c r="VNZ1" s="13"/>
      <c r="VOA1" s="13"/>
      <c r="VOB1" s="13"/>
      <c r="VOC1" s="13"/>
      <c r="VOD1" s="13"/>
      <c r="VOE1" s="13"/>
      <c r="VOF1" s="13"/>
      <c r="VOG1" s="13"/>
      <c r="VOH1" s="13"/>
      <c r="VOI1" s="13"/>
      <c r="VOJ1" s="13"/>
      <c r="VOK1" s="13"/>
      <c r="VOL1" s="13"/>
      <c r="VOM1" s="13"/>
      <c r="VON1" s="13"/>
      <c r="VOO1" s="13"/>
      <c r="VOP1" s="13"/>
      <c r="VOQ1" s="13"/>
      <c r="VOR1" s="13"/>
      <c r="VOS1" s="13"/>
      <c r="VOT1" s="13"/>
      <c r="VOU1" s="13"/>
      <c r="VOV1" s="13"/>
      <c r="VOW1" s="13"/>
      <c r="VOX1" s="13"/>
      <c r="VOY1" s="13"/>
      <c r="VOZ1" s="13"/>
      <c r="VPA1" s="13"/>
      <c r="VPB1" s="13"/>
      <c r="VPC1" s="13"/>
      <c r="VPD1" s="13"/>
      <c r="VPE1" s="13"/>
      <c r="VPF1" s="13"/>
      <c r="VPG1" s="13"/>
      <c r="VPH1" s="13"/>
      <c r="VPI1" s="13"/>
      <c r="VPJ1" s="13"/>
      <c r="VPK1" s="13"/>
      <c r="VPL1" s="13"/>
      <c r="VPM1" s="13"/>
      <c r="VPN1" s="13"/>
      <c r="VPO1" s="13"/>
      <c r="VPP1" s="13"/>
      <c r="VPQ1" s="13"/>
      <c r="VPR1" s="13"/>
      <c r="VPS1" s="13"/>
      <c r="VPT1" s="13"/>
      <c r="VPU1" s="13"/>
      <c r="VPV1" s="13"/>
      <c r="VPW1" s="13"/>
      <c r="VPX1" s="13"/>
      <c r="VPY1" s="13"/>
      <c r="VPZ1" s="13"/>
      <c r="VQA1" s="13"/>
      <c r="VQB1" s="13"/>
      <c r="VQC1" s="13"/>
      <c r="VQD1" s="13"/>
      <c r="VQE1" s="13"/>
      <c r="VQF1" s="13"/>
      <c r="VQG1" s="13"/>
      <c r="VQH1" s="13"/>
      <c r="VQI1" s="13"/>
      <c r="VQJ1" s="13"/>
      <c r="VQK1" s="13"/>
      <c r="VQL1" s="13"/>
      <c r="VQM1" s="13"/>
      <c r="VQN1" s="13"/>
      <c r="VQO1" s="13"/>
      <c r="VQP1" s="13"/>
      <c r="VQQ1" s="13"/>
      <c r="VQR1" s="13"/>
      <c r="VQS1" s="13"/>
      <c r="VQT1" s="13"/>
      <c r="VQU1" s="13"/>
      <c r="VQV1" s="13"/>
      <c r="VQW1" s="13"/>
      <c r="VQX1" s="13"/>
      <c r="VQY1" s="13"/>
      <c r="VQZ1" s="13"/>
      <c r="VRA1" s="13"/>
      <c r="VRB1" s="13"/>
      <c r="VRC1" s="13"/>
      <c r="VRD1" s="13"/>
      <c r="VRE1" s="13"/>
      <c r="VRF1" s="13"/>
      <c r="VRG1" s="13"/>
      <c r="VRH1" s="13"/>
      <c r="VRI1" s="13"/>
      <c r="VRJ1" s="13"/>
      <c r="VRK1" s="13"/>
      <c r="VRL1" s="13"/>
      <c r="VRM1" s="13"/>
      <c r="VRN1" s="13"/>
      <c r="VRO1" s="13"/>
      <c r="VRP1" s="13"/>
      <c r="VRQ1" s="13"/>
      <c r="VRR1" s="13"/>
      <c r="VRS1" s="13"/>
      <c r="VRT1" s="13"/>
      <c r="VRU1" s="13"/>
      <c r="VRV1" s="13"/>
      <c r="VRW1" s="13"/>
      <c r="VRX1" s="13"/>
      <c r="VRY1" s="13"/>
      <c r="VRZ1" s="13"/>
      <c r="VSA1" s="13"/>
      <c r="VSB1" s="13"/>
      <c r="VSC1" s="13"/>
      <c r="VSD1" s="13"/>
      <c r="VSE1" s="13"/>
      <c r="VSF1" s="13"/>
      <c r="VSG1" s="13"/>
      <c r="VSH1" s="13"/>
      <c r="VSI1" s="13"/>
      <c r="VSJ1" s="13"/>
      <c r="VSK1" s="13"/>
      <c r="VSL1" s="13"/>
      <c r="VSM1" s="13"/>
      <c r="VSN1" s="13"/>
      <c r="VSO1" s="13"/>
      <c r="VSP1" s="13"/>
      <c r="VSQ1" s="13"/>
      <c r="VSR1" s="13"/>
      <c r="VSS1" s="13"/>
      <c r="VST1" s="13"/>
      <c r="VSU1" s="13"/>
      <c r="VSV1" s="13"/>
      <c r="VSW1" s="13"/>
      <c r="VSX1" s="13"/>
      <c r="VSY1" s="13"/>
      <c r="VSZ1" s="13"/>
      <c r="VTA1" s="13"/>
      <c r="VTB1" s="13"/>
      <c r="VTC1" s="13"/>
      <c r="VTD1" s="13"/>
      <c r="VTE1" s="13"/>
      <c r="VTF1" s="13"/>
      <c r="VTG1" s="13"/>
      <c r="VTH1" s="13"/>
      <c r="VTI1" s="13"/>
      <c r="VTJ1" s="13"/>
      <c r="VTK1" s="13"/>
      <c r="VTL1" s="13"/>
      <c r="VTM1" s="13"/>
      <c r="VTN1" s="13"/>
      <c r="VTO1" s="13"/>
      <c r="VTP1" s="13"/>
      <c r="VTQ1" s="13"/>
      <c r="VTR1" s="13"/>
      <c r="VTS1" s="13"/>
      <c r="VTT1" s="13"/>
      <c r="VTU1" s="13"/>
      <c r="VTV1" s="13"/>
      <c r="VTW1" s="13"/>
      <c r="VTX1" s="13"/>
      <c r="VTY1" s="13"/>
      <c r="VTZ1" s="13"/>
      <c r="VUA1" s="13"/>
      <c r="VUB1" s="13"/>
      <c r="VUC1" s="13"/>
      <c r="VUD1" s="13"/>
      <c r="VUE1" s="13"/>
      <c r="VUF1" s="13"/>
      <c r="VUG1" s="13"/>
      <c r="VUH1" s="13"/>
      <c r="VUI1" s="13"/>
      <c r="VUJ1" s="13"/>
      <c r="VUK1" s="13"/>
      <c r="VUL1" s="13"/>
      <c r="VUM1" s="13"/>
      <c r="VUN1" s="13"/>
      <c r="VUO1" s="13"/>
      <c r="VUP1" s="13"/>
      <c r="VUQ1" s="13"/>
      <c r="VUR1" s="13"/>
      <c r="VUS1" s="13"/>
      <c r="VUT1" s="13"/>
      <c r="VUU1" s="13"/>
      <c r="VUV1" s="13"/>
      <c r="VUW1" s="13"/>
      <c r="VUX1" s="13"/>
      <c r="VUY1" s="13"/>
      <c r="VUZ1" s="13"/>
      <c r="VVA1" s="13"/>
      <c r="VVB1" s="13"/>
      <c r="VVC1" s="13"/>
      <c r="VVD1" s="13"/>
      <c r="VVE1" s="13"/>
      <c r="VVF1" s="13"/>
      <c r="VVG1" s="13"/>
      <c r="VVH1" s="13"/>
      <c r="VVI1" s="13"/>
      <c r="VVJ1" s="13"/>
      <c r="VVK1" s="13"/>
      <c r="VVL1" s="13"/>
      <c r="VVM1" s="13"/>
      <c r="VVN1" s="13"/>
      <c r="VVO1" s="13"/>
      <c r="VVP1" s="13"/>
      <c r="VVQ1" s="13"/>
      <c r="VVR1" s="13"/>
      <c r="VVS1" s="13"/>
      <c r="VVT1" s="13"/>
      <c r="VVU1" s="13"/>
      <c r="VVV1" s="13"/>
      <c r="VVW1" s="13"/>
      <c r="VVX1" s="13"/>
      <c r="VVY1" s="13"/>
      <c r="VVZ1" s="13"/>
      <c r="VWA1" s="13"/>
      <c r="VWB1" s="13"/>
      <c r="VWC1" s="13"/>
      <c r="VWD1" s="13"/>
      <c r="VWE1" s="13"/>
      <c r="VWF1" s="13"/>
      <c r="VWG1" s="13"/>
      <c r="VWH1" s="13"/>
      <c r="VWI1" s="13"/>
      <c r="VWJ1" s="13"/>
      <c r="VWK1" s="13"/>
      <c r="VWL1" s="13"/>
      <c r="VWM1" s="13"/>
      <c r="VWN1" s="13"/>
      <c r="VWO1" s="13"/>
      <c r="VWP1" s="13"/>
      <c r="VWQ1" s="13"/>
      <c r="VWR1" s="13"/>
      <c r="VWS1" s="13"/>
      <c r="VWT1" s="13"/>
      <c r="VWU1" s="13"/>
      <c r="VWV1" s="13"/>
      <c r="VWW1" s="13"/>
      <c r="VWX1" s="13"/>
      <c r="VWY1" s="13"/>
      <c r="VWZ1" s="13"/>
      <c r="VXA1" s="13"/>
      <c r="VXB1" s="13"/>
      <c r="VXC1" s="13"/>
      <c r="VXD1" s="13"/>
      <c r="VXE1" s="13"/>
      <c r="VXF1" s="13"/>
      <c r="VXG1" s="13"/>
      <c r="VXH1" s="13"/>
      <c r="VXI1" s="13"/>
      <c r="VXJ1" s="13"/>
      <c r="VXK1" s="13"/>
      <c r="VXL1" s="13"/>
      <c r="VXM1" s="13"/>
      <c r="VXN1" s="13"/>
      <c r="VXO1" s="13"/>
      <c r="VXP1" s="13"/>
      <c r="VXQ1" s="13"/>
      <c r="VXR1" s="13"/>
      <c r="VXS1" s="13"/>
      <c r="VXT1" s="13"/>
      <c r="VXU1" s="13"/>
      <c r="VXV1" s="13"/>
      <c r="VXW1" s="13"/>
      <c r="VXX1" s="13"/>
      <c r="VXY1" s="13"/>
      <c r="VXZ1" s="13"/>
      <c r="VYA1" s="13"/>
      <c r="VYB1" s="13"/>
      <c r="VYC1" s="13"/>
      <c r="VYD1" s="13"/>
      <c r="VYE1" s="13"/>
      <c r="VYF1" s="13"/>
      <c r="VYG1" s="13"/>
      <c r="VYH1" s="13"/>
      <c r="VYI1" s="13"/>
      <c r="VYJ1" s="13"/>
      <c r="VYK1" s="13"/>
      <c r="VYL1" s="13"/>
      <c r="VYM1" s="13"/>
      <c r="VYN1" s="13"/>
      <c r="VYO1" s="13"/>
      <c r="VYP1" s="13"/>
      <c r="VYQ1" s="13"/>
      <c r="VYR1" s="13"/>
      <c r="VYS1" s="13"/>
      <c r="VYT1" s="13"/>
      <c r="VYU1" s="13"/>
      <c r="VYV1" s="13"/>
      <c r="VYW1" s="13"/>
      <c r="VYX1" s="13"/>
      <c r="VYY1" s="13"/>
      <c r="VYZ1" s="13"/>
      <c r="VZA1" s="13"/>
      <c r="VZB1" s="13"/>
      <c r="VZC1" s="13"/>
      <c r="VZD1" s="13"/>
      <c r="VZE1" s="13"/>
      <c r="VZF1" s="13"/>
      <c r="VZG1" s="13"/>
      <c r="VZH1" s="13"/>
      <c r="VZI1" s="13"/>
      <c r="VZJ1" s="13"/>
      <c r="VZK1" s="13"/>
      <c r="VZL1" s="13"/>
      <c r="VZM1" s="13"/>
      <c r="VZN1" s="13"/>
      <c r="VZO1" s="13"/>
      <c r="VZP1" s="13"/>
      <c r="VZQ1" s="13"/>
      <c r="VZR1" s="13"/>
      <c r="VZS1" s="13"/>
      <c r="VZT1" s="13"/>
      <c r="VZU1" s="13"/>
      <c r="VZV1" s="13"/>
      <c r="VZW1" s="13"/>
      <c r="VZX1" s="13"/>
      <c r="VZY1" s="13"/>
      <c r="VZZ1" s="13"/>
      <c r="WAA1" s="13"/>
      <c r="WAB1" s="13"/>
      <c r="WAC1" s="13"/>
      <c r="WAD1" s="13"/>
      <c r="WAE1" s="13"/>
      <c r="WAF1" s="13"/>
      <c r="WAG1" s="13"/>
      <c r="WAH1" s="13"/>
      <c r="WAI1" s="13"/>
      <c r="WAJ1" s="13"/>
      <c r="WAK1" s="13"/>
      <c r="WAL1" s="13"/>
      <c r="WAM1" s="13"/>
      <c r="WAN1" s="13"/>
      <c r="WAO1" s="13"/>
      <c r="WAP1" s="13"/>
      <c r="WAQ1" s="13"/>
      <c r="WAR1" s="13"/>
      <c r="WAS1" s="13"/>
      <c r="WAT1" s="13"/>
      <c r="WAU1" s="13"/>
      <c r="WAV1" s="13"/>
      <c r="WAW1" s="13"/>
      <c r="WAX1" s="13"/>
      <c r="WAY1" s="13"/>
      <c r="WAZ1" s="13"/>
      <c r="WBA1" s="13"/>
      <c r="WBB1" s="13"/>
      <c r="WBC1" s="13"/>
      <c r="WBD1" s="13"/>
      <c r="WBE1" s="13"/>
      <c r="WBF1" s="13"/>
      <c r="WBG1" s="13"/>
      <c r="WBH1" s="13"/>
      <c r="WBI1" s="13"/>
      <c r="WBJ1" s="13"/>
      <c r="WBK1" s="13"/>
      <c r="WBL1" s="13"/>
      <c r="WBM1" s="13"/>
      <c r="WBN1" s="13"/>
      <c r="WBO1" s="13"/>
      <c r="WBP1" s="13"/>
      <c r="WBQ1" s="13"/>
      <c r="WBR1" s="13"/>
      <c r="WBS1" s="13"/>
      <c r="WBT1" s="13"/>
      <c r="WBU1" s="13"/>
      <c r="WBV1" s="13"/>
      <c r="WBW1" s="13"/>
      <c r="WBX1" s="13"/>
      <c r="WBY1" s="13"/>
      <c r="WBZ1" s="13"/>
      <c r="WCA1" s="13"/>
      <c r="WCB1" s="13"/>
      <c r="WCC1" s="13"/>
      <c r="WCD1" s="13"/>
      <c r="WCE1" s="13"/>
      <c r="WCF1" s="13"/>
      <c r="WCG1" s="13"/>
      <c r="WCH1" s="13"/>
      <c r="WCI1" s="13"/>
      <c r="WCJ1" s="13"/>
      <c r="WCK1" s="13"/>
      <c r="WCL1" s="13"/>
      <c r="WCM1" s="13"/>
      <c r="WCN1" s="13"/>
      <c r="WCO1" s="13"/>
      <c r="WCP1" s="13"/>
      <c r="WCQ1" s="13"/>
      <c r="WCR1" s="13"/>
      <c r="WCS1" s="13"/>
      <c r="WCT1" s="13"/>
      <c r="WCU1" s="13"/>
      <c r="WCV1" s="13"/>
      <c r="WCW1" s="13"/>
      <c r="WCX1" s="13"/>
      <c r="WCY1" s="13"/>
      <c r="WCZ1" s="13"/>
      <c r="WDA1" s="13"/>
      <c r="WDB1" s="13"/>
      <c r="WDC1" s="13"/>
      <c r="WDD1" s="13"/>
      <c r="WDE1" s="13"/>
      <c r="WDF1" s="13"/>
      <c r="WDG1" s="13"/>
      <c r="WDH1" s="13"/>
      <c r="WDI1" s="13"/>
      <c r="WDJ1" s="13"/>
      <c r="WDK1" s="13"/>
      <c r="WDL1" s="13"/>
      <c r="WDM1" s="13"/>
      <c r="WDN1" s="13"/>
      <c r="WDO1" s="13"/>
      <c r="WDP1" s="13"/>
      <c r="WDQ1" s="13"/>
      <c r="WDR1" s="13"/>
      <c r="WDS1" s="13"/>
      <c r="WDT1" s="13"/>
      <c r="WDU1" s="13"/>
      <c r="WDV1" s="13"/>
      <c r="WDW1" s="13"/>
      <c r="WDX1" s="13"/>
      <c r="WDY1" s="13"/>
      <c r="WDZ1" s="13"/>
      <c r="WEA1" s="13"/>
      <c r="WEB1" s="13"/>
      <c r="WEC1" s="13"/>
      <c r="WED1" s="13"/>
      <c r="WEE1" s="13"/>
      <c r="WEF1" s="13"/>
      <c r="WEG1" s="13"/>
      <c r="WEH1" s="13"/>
      <c r="WEI1" s="13"/>
      <c r="WEJ1" s="13"/>
      <c r="WEK1" s="13"/>
      <c r="WEL1" s="13"/>
      <c r="WEM1" s="13"/>
      <c r="WEN1" s="13"/>
      <c r="WEO1" s="13"/>
      <c r="WEP1" s="13"/>
      <c r="WEQ1" s="13"/>
      <c r="WER1" s="13"/>
      <c r="WES1" s="13"/>
      <c r="WET1" s="13"/>
      <c r="WEU1" s="13"/>
      <c r="WEV1" s="13"/>
      <c r="WEW1" s="13"/>
      <c r="WEX1" s="13"/>
      <c r="WEY1" s="13"/>
      <c r="WEZ1" s="13"/>
      <c r="WFA1" s="13"/>
      <c r="WFB1" s="13"/>
      <c r="WFC1" s="13"/>
      <c r="WFD1" s="13"/>
      <c r="WFE1" s="13"/>
      <c r="WFF1" s="13"/>
      <c r="WFG1" s="13"/>
      <c r="WFH1" s="13"/>
      <c r="WFI1" s="13"/>
      <c r="WFJ1" s="13"/>
      <c r="WFK1" s="13"/>
      <c r="WFL1" s="13"/>
      <c r="WFM1" s="13"/>
      <c r="WFN1" s="13"/>
      <c r="WFO1" s="13"/>
      <c r="WFP1" s="13"/>
      <c r="WFQ1" s="13"/>
      <c r="WFR1" s="13"/>
      <c r="WFS1" s="13"/>
      <c r="WFT1" s="13"/>
      <c r="WFU1" s="13"/>
      <c r="WFV1" s="13"/>
      <c r="WFW1" s="13"/>
      <c r="WFX1" s="13"/>
      <c r="WFY1" s="13"/>
      <c r="WFZ1" s="13"/>
      <c r="WGA1" s="13"/>
      <c r="WGB1" s="13"/>
      <c r="WGC1" s="13"/>
      <c r="WGD1" s="13"/>
      <c r="WGE1" s="13"/>
      <c r="WGF1" s="13"/>
      <c r="WGG1" s="13"/>
      <c r="WGH1" s="13"/>
      <c r="WGI1" s="13"/>
      <c r="WGJ1" s="13"/>
      <c r="WGK1" s="13"/>
      <c r="WGL1" s="13"/>
      <c r="WGM1" s="13"/>
      <c r="WGN1" s="13"/>
      <c r="WGO1" s="13"/>
      <c r="WGP1" s="13"/>
      <c r="WGQ1" s="13"/>
      <c r="WGR1" s="13"/>
      <c r="WGS1" s="13"/>
      <c r="WGT1" s="13"/>
      <c r="WGU1" s="13"/>
      <c r="WGV1" s="13"/>
      <c r="WGW1" s="13"/>
      <c r="WGX1" s="13"/>
      <c r="WGY1" s="13"/>
      <c r="WGZ1" s="13"/>
      <c r="WHA1" s="13"/>
      <c r="WHB1" s="13"/>
      <c r="WHC1" s="13"/>
      <c r="WHD1" s="13"/>
      <c r="WHE1" s="13"/>
      <c r="WHF1" s="13"/>
      <c r="WHG1" s="13"/>
      <c r="WHH1" s="13"/>
      <c r="WHI1" s="13"/>
      <c r="WHJ1" s="13"/>
      <c r="WHK1" s="13"/>
      <c r="WHL1" s="13"/>
      <c r="WHM1" s="13"/>
      <c r="WHN1" s="13"/>
      <c r="WHO1" s="13"/>
      <c r="WHP1" s="13"/>
      <c r="WHQ1" s="13"/>
      <c r="WHR1" s="13"/>
      <c r="WHS1" s="13"/>
      <c r="WHT1" s="13"/>
      <c r="WHU1" s="13"/>
      <c r="WHV1" s="13"/>
      <c r="WHW1" s="13"/>
      <c r="WHX1" s="13"/>
      <c r="WHY1" s="13"/>
      <c r="WHZ1" s="13"/>
      <c r="WIA1" s="13"/>
      <c r="WIB1" s="13"/>
      <c r="WIC1" s="13"/>
      <c r="WID1" s="13"/>
      <c r="WIE1" s="13"/>
      <c r="WIF1" s="13"/>
      <c r="WIG1" s="13"/>
      <c r="WIH1" s="13"/>
      <c r="WII1" s="13"/>
      <c r="WIJ1" s="13"/>
      <c r="WIK1" s="13"/>
      <c r="WIL1" s="13"/>
      <c r="WIM1" s="13"/>
      <c r="WIN1" s="13"/>
      <c r="WIO1" s="13"/>
      <c r="WIP1" s="13"/>
      <c r="WIQ1" s="13"/>
      <c r="WIR1" s="13"/>
      <c r="WIS1" s="13"/>
      <c r="WIT1" s="13"/>
      <c r="WIU1" s="13"/>
      <c r="WIV1" s="13"/>
      <c r="WIW1" s="13"/>
      <c r="WIX1" s="13"/>
      <c r="WIY1" s="13"/>
      <c r="WIZ1" s="13"/>
      <c r="WJA1" s="13"/>
      <c r="WJB1" s="13"/>
      <c r="WJC1" s="13"/>
      <c r="WJD1" s="13"/>
      <c r="WJE1" s="13"/>
      <c r="WJF1" s="13"/>
      <c r="WJG1" s="13"/>
      <c r="WJH1" s="13"/>
      <c r="WJI1" s="13"/>
      <c r="WJJ1" s="13"/>
      <c r="WJK1" s="13"/>
      <c r="WJL1" s="13"/>
      <c r="WJM1" s="13"/>
      <c r="WJN1" s="13"/>
      <c r="WJO1" s="13"/>
      <c r="WJP1" s="13"/>
      <c r="WJQ1" s="13"/>
      <c r="WJR1" s="13"/>
      <c r="WJS1" s="13"/>
      <c r="WJT1" s="13"/>
      <c r="WJU1" s="13"/>
      <c r="WJV1" s="13"/>
      <c r="WJW1" s="13"/>
      <c r="WJX1" s="13"/>
      <c r="WJY1" s="13"/>
      <c r="WJZ1" s="13"/>
      <c r="WKA1" s="13"/>
      <c r="WKB1" s="13"/>
      <c r="WKC1" s="13"/>
      <c r="WKD1" s="13"/>
      <c r="WKE1" s="13"/>
      <c r="WKF1" s="13"/>
      <c r="WKG1" s="13"/>
      <c r="WKH1" s="13"/>
      <c r="WKI1" s="13"/>
      <c r="WKJ1" s="13"/>
      <c r="WKK1" s="13"/>
      <c r="WKL1" s="13"/>
      <c r="WKM1" s="13"/>
      <c r="WKN1" s="13"/>
      <c r="WKO1" s="13"/>
      <c r="WKP1" s="13"/>
      <c r="WKQ1" s="13"/>
      <c r="WKR1" s="13"/>
      <c r="WKS1" s="13"/>
      <c r="WKT1" s="13"/>
      <c r="WKU1" s="13"/>
      <c r="WKV1" s="13"/>
      <c r="WKW1" s="13"/>
      <c r="WKX1" s="13"/>
      <c r="WKY1" s="13"/>
      <c r="WKZ1" s="13"/>
      <c r="WLA1" s="13"/>
      <c r="WLB1" s="13"/>
      <c r="WLC1" s="13"/>
      <c r="WLD1" s="13"/>
      <c r="WLE1" s="13"/>
      <c r="WLF1" s="13"/>
      <c r="WLG1" s="13"/>
      <c r="WLH1" s="13"/>
      <c r="WLI1" s="13"/>
      <c r="WLJ1" s="13"/>
      <c r="WLK1" s="13"/>
      <c r="WLL1" s="13"/>
      <c r="WLM1" s="13"/>
      <c r="WLN1" s="13"/>
      <c r="WLO1" s="13"/>
      <c r="WLP1" s="13"/>
      <c r="WLQ1" s="13"/>
      <c r="WLR1" s="13"/>
      <c r="WLS1" s="13"/>
      <c r="WLT1" s="13"/>
      <c r="WLU1" s="13"/>
      <c r="WLV1" s="13"/>
      <c r="WLW1" s="13"/>
      <c r="WLX1" s="13"/>
      <c r="WLY1" s="13"/>
      <c r="WLZ1" s="13"/>
      <c r="WMA1" s="13"/>
      <c r="WMB1" s="13"/>
      <c r="WMC1" s="13"/>
      <c r="WMD1" s="13"/>
      <c r="WME1" s="13"/>
      <c r="WMF1" s="13"/>
      <c r="WMG1" s="13"/>
      <c r="WMH1" s="13"/>
      <c r="WMI1" s="13"/>
      <c r="WMJ1" s="13"/>
      <c r="WMK1" s="13"/>
      <c r="WML1" s="13"/>
      <c r="WMM1" s="13"/>
      <c r="WMN1" s="13"/>
      <c r="WMO1" s="13"/>
      <c r="WMP1" s="13"/>
      <c r="WMQ1" s="13"/>
      <c r="WMR1" s="13"/>
      <c r="WMS1" s="13"/>
      <c r="WMT1" s="13"/>
      <c r="WMU1" s="13"/>
      <c r="WMV1" s="13"/>
      <c r="WMW1" s="13"/>
      <c r="WMX1" s="13"/>
      <c r="WMY1" s="13"/>
      <c r="WMZ1" s="13"/>
      <c r="WNA1" s="13"/>
      <c r="WNB1" s="13"/>
      <c r="WNC1" s="13"/>
      <c r="WND1" s="13"/>
      <c r="WNE1" s="13"/>
      <c r="WNF1" s="13"/>
      <c r="WNG1" s="13"/>
      <c r="WNH1" s="13"/>
      <c r="WNI1" s="13"/>
      <c r="WNJ1" s="13"/>
      <c r="WNK1" s="13"/>
      <c r="WNL1" s="13"/>
      <c r="WNM1" s="13"/>
      <c r="WNN1" s="13"/>
      <c r="WNO1" s="13"/>
      <c r="WNP1" s="13"/>
      <c r="WNQ1" s="13"/>
      <c r="WNR1" s="13"/>
      <c r="WNS1" s="13"/>
      <c r="WNT1" s="13"/>
      <c r="WNU1" s="13"/>
      <c r="WNV1" s="13"/>
      <c r="WNW1" s="13"/>
      <c r="WNX1" s="13"/>
      <c r="WNY1" s="13"/>
      <c r="WNZ1" s="13"/>
      <c r="WOA1" s="13"/>
      <c r="WOB1" s="13"/>
      <c r="WOC1" s="13"/>
      <c r="WOD1" s="13"/>
      <c r="WOE1" s="13"/>
      <c r="WOF1" s="13"/>
      <c r="WOG1" s="13"/>
      <c r="WOH1" s="13"/>
      <c r="WOI1" s="13"/>
      <c r="WOJ1" s="13"/>
      <c r="WOK1" s="13"/>
      <c r="WOL1" s="13"/>
      <c r="WOM1" s="13"/>
      <c r="WON1" s="13"/>
      <c r="WOO1" s="13"/>
      <c r="WOP1" s="13"/>
      <c r="WOQ1" s="13"/>
      <c r="WOR1" s="13"/>
      <c r="WOS1" s="13"/>
      <c r="WOT1" s="13"/>
      <c r="WOU1" s="13"/>
      <c r="WOV1" s="13"/>
      <c r="WOW1" s="13"/>
      <c r="WOX1" s="13"/>
      <c r="WOY1" s="13"/>
      <c r="WOZ1" s="13"/>
      <c r="WPA1" s="13"/>
      <c r="WPB1" s="13"/>
      <c r="WPC1" s="13"/>
      <c r="WPD1" s="13"/>
      <c r="WPE1" s="13"/>
      <c r="WPF1" s="13"/>
      <c r="WPG1" s="13"/>
      <c r="WPH1" s="13"/>
      <c r="WPI1" s="13"/>
      <c r="WPJ1" s="13"/>
      <c r="WPK1" s="13"/>
      <c r="WPL1" s="13"/>
      <c r="WPM1" s="13"/>
      <c r="WPN1" s="13"/>
      <c r="WPO1" s="13"/>
      <c r="WPP1" s="13"/>
      <c r="WPQ1" s="13"/>
      <c r="WPR1" s="13"/>
      <c r="WPS1" s="13"/>
      <c r="WPT1" s="13"/>
      <c r="WPU1" s="13"/>
      <c r="WPV1" s="13"/>
      <c r="WPW1" s="13"/>
      <c r="WPX1" s="13"/>
      <c r="WPY1" s="13"/>
      <c r="WPZ1" s="13"/>
      <c r="WQA1" s="13"/>
      <c r="WQB1" s="13"/>
      <c r="WQC1" s="13"/>
      <c r="WQD1" s="13"/>
      <c r="WQE1" s="13"/>
      <c r="WQF1" s="13"/>
      <c r="WQG1" s="13"/>
      <c r="WQH1" s="13"/>
      <c r="WQI1" s="13"/>
      <c r="WQJ1" s="13"/>
      <c r="WQK1" s="13"/>
      <c r="WQL1" s="13"/>
      <c r="WQM1" s="13"/>
      <c r="WQN1" s="13"/>
      <c r="WQO1" s="13"/>
      <c r="WQP1" s="13"/>
      <c r="WQQ1" s="13"/>
      <c r="WQR1" s="13"/>
      <c r="WQS1" s="13"/>
      <c r="WQT1" s="13"/>
      <c r="WQU1" s="13"/>
      <c r="WQV1" s="13"/>
      <c r="WQW1" s="13"/>
      <c r="WQX1" s="13"/>
      <c r="WQY1" s="13"/>
      <c r="WQZ1" s="13"/>
      <c r="WRA1" s="13"/>
      <c r="WRB1" s="13"/>
      <c r="WRC1" s="13"/>
      <c r="WRD1" s="13"/>
      <c r="WRE1" s="13"/>
      <c r="WRF1" s="13"/>
      <c r="WRG1" s="13"/>
      <c r="WRH1" s="13"/>
      <c r="WRI1" s="13"/>
      <c r="WRJ1" s="13"/>
      <c r="WRK1" s="13"/>
      <c r="WRL1" s="13"/>
      <c r="WRM1" s="13"/>
      <c r="WRN1" s="13"/>
      <c r="WRO1" s="13"/>
      <c r="WRP1" s="13"/>
      <c r="WRQ1" s="13"/>
      <c r="WRR1" s="13"/>
      <c r="WRS1" s="13"/>
      <c r="WRT1" s="13"/>
      <c r="WRU1" s="13"/>
      <c r="WRV1" s="13"/>
      <c r="WRW1" s="13"/>
      <c r="WRX1" s="13"/>
      <c r="WRY1" s="13"/>
      <c r="WRZ1" s="13"/>
      <c r="WSA1" s="13"/>
      <c r="WSB1" s="13"/>
      <c r="WSC1" s="13"/>
      <c r="WSD1" s="13"/>
      <c r="WSE1" s="13"/>
      <c r="WSF1" s="13"/>
      <c r="WSG1" s="13"/>
      <c r="WSH1" s="13"/>
      <c r="WSI1" s="13"/>
      <c r="WSJ1" s="13"/>
      <c r="WSK1" s="13"/>
      <c r="WSL1" s="13"/>
      <c r="WSM1" s="13"/>
      <c r="WSN1" s="13"/>
      <c r="WSO1" s="13"/>
      <c r="WSP1" s="13"/>
      <c r="WSQ1" s="13"/>
      <c r="WSR1" s="13"/>
      <c r="WSS1" s="13"/>
      <c r="WST1" s="13"/>
      <c r="WSU1" s="13"/>
      <c r="WSV1" s="13"/>
      <c r="WSW1" s="13"/>
      <c r="WSX1" s="13"/>
      <c r="WSY1" s="13"/>
      <c r="WSZ1" s="13"/>
      <c r="WTA1" s="13"/>
      <c r="WTB1" s="13"/>
      <c r="WTC1" s="13"/>
      <c r="WTD1" s="13"/>
      <c r="WTE1" s="13"/>
      <c r="WTF1" s="13"/>
      <c r="WTG1" s="13"/>
      <c r="WTH1" s="13"/>
      <c r="WTI1" s="13"/>
      <c r="WTJ1" s="13"/>
      <c r="WTK1" s="13"/>
      <c r="WTL1" s="13"/>
      <c r="WTM1" s="13"/>
      <c r="WTN1" s="13"/>
      <c r="WTO1" s="13"/>
      <c r="WTP1" s="13"/>
      <c r="WTQ1" s="13"/>
      <c r="WTR1" s="13"/>
      <c r="WTS1" s="13"/>
      <c r="WTT1" s="13"/>
      <c r="WTU1" s="13"/>
      <c r="WTV1" s="13"/>
      <c r="WTW1" s="13"/>
      <c r="WTX1" s="13"/>
      <c r="WTY1" s="13"/>
      <c r="WTZ1" s="13"/>
      <c r="WUA1" s="13"/>
      <c r="WUB1" s="13"/>
      <c r="WUC1" s="13"/>
      <c r="WUD1" s="13"/>
      <c r="WUE1" s="13"/>
      <c r="WUF1" s="13"/>
      <c r="WUG1" s="13"/>
      <c r="WUH1" s="13"/>
      <c r="WUI1" s="13"/>
      <c r="WUJ1" s="13"/>
      <c r="WUK1" s="13"/>
      <c r="WUL1" s="13"/>
      <c r="WUM1" s="13"/>
      <c r="WUN1" s="13"/>
      <c r="WUO1" s="13"/>
      <c r="WUP1" s="13"/>
      <c r="WUQ1" s="13"/>
      <c r="WUR1" s="13"/>
      <c r="WUS1" s="13"/>
      <c r="WUT1" s="13"/>
      <c r="WUU1" s="13"/>
      <c r="WUV1" s="13"/>
      <c r="WUW1" s="13"/>
      <c r="WUX1" s="13"/>
      <c r="WUY1" s="13"/>
      <c r="WUZ1" s="13"/>
      <c r="WVA1" s="13"/>
      <c r="WVB1" s="13"/>
      <c r="WVC1" s="13"/>
      <c r="WVD1" s="13"/>
      <c r="WVE1" s="13"/>
      <c r="WVF1" s="13"/>
      <c r="WVG1" s="13"/>
      <c r="WVH1" s="13"/>
      <c r="WVI1" s="13"/>
      <c r="WVJ1" s="13"/>
      <c r="WVK1" s="13"/>
      <c r="WVL1" s="13"/>
      <c r="WVM1" s="13"/>
      <c r="WVN1" s="13"/>
      <c r="WVO1" s="13"/>
      <c r="WVP1" s="13"/>
      <c r="WVQ1" s="13"/>
      <c r="WVR1" s="13"/>
      <c r="WVS1" s="13"/>
      <c r="WVT1" s="13"/>
      <c r="WVU1" s="13"/>
      <c r="WVV1" s="13"/>
      <c r="WVW1" s="13"/>
      <c r="WVX1" s="13"/>
      <c r="WVY1" s="13"/>
      <c r="WVZ1" s="13"/>
      <c r="WWA1" s="13"/>
      <c r="WWB1" s="13"/>
      <c r="WWC1" s="13"/>
      <c r="WWD1" s="13"/>
      <c r="WWE1" s="13"/>
      <c r="WWF1" s="13"/>
      <c r="WWG1" s="13"/>
      <c r="WWH1" s="13"/>
      <c r="WWI1" s="13"/>
      <c r="WWJ1" s="13"/>
      <c r="WWK1" s="13"/>
      <c r="WWL1" s="13"/>
      <c r="WWM1" s="13"/>
      <c r="WWN1" s="13"/>
      <c r="WWO1" s="13"/>
      <c r="WWP1" s="13"/>
      <c r="WWQ1" s="13"/>
      <c r="WWR1" s="13"/>
      <c r="WWS1" s="13"/>
      <c r="WWT1" s="13"/>
      <c r="WWU1" s="13"/>
      <c r="WWV1" s="13"/>
      <c r="WWW1" s="13"/>
      <c r="WWX1" s="13"/>
      <c r="WWY1" s="13"/>
      <c r="WWZ1" s="13"/>
      <c r="WXA1" s="13"/>
      <c r="WXB1" s="13"/>
      <c r="WXC1" s="13"/>
      <c r="WXD1" s="13"/>
      <c r="WXE1" s="13"/>
      <c r="WXF1" s="13"/>
      <c r="WXG1" s="13"/>
      <c r="WXH1" s="13"/>
      <c r="WXI1" s="13"/>
      <c r="WXJ1" s="13"/>
      <c r="WXK1" s="13"/>
      <c r="WXL1" s="13"/>
      <c r="WXM1" s="13"/>
      <c r="WXN1" s="13"/>
      <c r="WXO1" s="13"/>
      <c r="WXP1" s="13"/>
      <c r="WXQ1" s="13"/>
      <c r="WXR1" s="13"/>
      <c r="WXS1" s="13"/>
      <c r="WXT1" s="13"/>
      <c r="WXU1" s="13"/>
      <c r="WXV1" s="13"/>
      <c r="WXW1" s="13"/>
      <c r="WXX1" s="13"/>
      <c r="WXY1" s="13"/>
      <c r="WXZ1" s="13"/>
      <c r="WYA1" s="13"/>
      <c r="WYB1" s="13"/>
      <c r="WYC1" s="13"/>
      <c r="WYD1" s="13"/>
      <c r="WYE1" s="13"/>
      <c r="WYF1" s="13"/>
      <c r="WYG1" s="13"/>
      <c r="WYH1" s="13"/>
      <c r="WYI1" s="13"/>
      <c r="WYJ1" s="13"/>
      <c r="WYK1" s="13"/>
      <c r="WYL1" s="13"/>
      <c r="WYM1" s="13"/>
      <c r="WYN1" s="13"/>
      <c r="WYO1" s="13"/>
      <c r="WYP1" s="13"/>
      <c r="WYQ1" s="13"/>
      <c r="WYR1" s="13"/>
      <c r="WYS1" s="13"/>
      <c r="WYT1" s="13"/>
      <c r="WYU1" s="13"/>
      <c r="WYV1" s="13"/>
      <c r="WYW1" s="13"/>
      <c r="WYX1" s="13"/>
      <c r="WYY1" s="13"/>
      <c r="WYZ1" s="13"/>
      <c r="WZA1" s="13"/>
      <c r="WZB1" s="13"/>
      <c r="WZC1" s="13"/>
      <c r="WZD1" s="13"/>
      <c r="WZE1" s="13"/>
      <c r="WZF1" s="13"/>
      <c r="WZG1" s="13"/>
      <c r="WZH1" s="13"/>
      <c r="WZI1" s="13"/>
      <c r="WZJ1" s="13"/>
      <c r="WZK1" s="13"/>
      <c r="WZL1" s="13"/>
      <c r="WZM1" s="13"/>
      <c r="WZN1" s="13"/>
      <c r="WZO1" s="13"/>
      <c r="WZP1" s="13"/>
      <c r="WZQ1" s="13"/>
      <c r="WZR1" s="13"/>
      <c r="WZS1" s="13"/>
      <c r="WZT1" s="13"/>
      <c r="WZU1" s="13"/>
      <c r="WZV1" s="13"/>
      <c r="WZW1" s="13"/>
      <c r="WZX1" s="13"/>
      <c r="WZY1" s="13"/>
      <c r="WZZ1" s="13"/>
      <c r="XAA1" s="13"/>
      <c r="XAB1" s="13"/>
      <c r="XAC1" s="13"/>
      <c r="XAD1" s="13"/>
      <c r="XAE1" s="13"/>
      <c r="XAF1" s="13"/>
      <c r="XAG1" s="13"/>
      <c r="XAH1" s="13"/>
      <c r="XAI1" s="13"/>
      <c r="XAJ1" s="13"/>
      <c r="XAK1" s="13"/>
      <c r="XAL1" s="13"/>
      <c r="XAM1" s="13"/>
      <c r="XAN1" s="13"/>
      <c r="XAO1" s="13"/>
      <c r="XAP1" s="13"/>
      <c r="XAQ1" s="13"/>
      <c r="XAR1" s="13"/>
      <c r="XAS1" s="13"/>
      <c r="XAT1" s="13"/>
      <c r="XAU1" s="13"/>
      <c r="XAV1" s="13"/>
      <c r="XAW1" s="13"/>
      <c r="XAX1" s="13"/>
      <c r="XAY1" s="13"/>
      <c r="XAZ1" s="13"/>
      <c r="XBA1" s="13"/>
      <c r="XBB1" s="13"/>
      <c r="XBC1" s="13"/>
      <c r="XBD1" s="13"/>
      <c r="XBE1" s="13"/>
      <c r="XBF1" s="13"/>
      <c r="XBG1" s="13"/>
      <c r="XBH1" s="13"/>
      <c r="XBI1" s="13"/>
      <c r="XBJ1" s="13"/>
      <c r="XBK1" s="13"/>
      <c r="XBL1" s="13"/>
      <c r="XBM1" s="13"/>
      <c r="XBN1" s="13"/>
      <c r="XBO1" s="13"/>
      <c r="XBP1" s="13"/>
      <c r="XBQ1" s="13"/>
      <c r="XBR1" s="13"/>
      <c r="XBS1" s="13"/>
      <c r="XBT1" s="13"/>
      <c r="XBU1" s="13"/>
      <c r="XBV1" s="13"/>
      <c r="XBW1" s="13"/>
      <c r="XBX1" s="13"/>
      <c r="XBY1" s="13"/>
      <c r="XBZ1" s="13"/>
      <c r="XCA1" s="13"/>
      <c r="XCB1" s="13"/>
      <c r="XCC1" s="13"/>
      <c r="XCD1" s="13"/>
      <c r="XCE1" s="13"/>
      <c r="XCF1" s="13"/>
      <c r="XCG1" s="13"/>
      <c r="XCH1" s="13"/>
      <c r="XCI1" s="13"/>
      <c r="XCJ1" s="13"/>
      <c r="XCK1" s="13"/>
      <c r="XCL1" s="13"/>
      <c r="XCM1" s="13"/>
      <c r="XCN1" s="13"/>
      <c r="XCO1" s="13"/>
      <c r="XCP1" s="13"/>
      <c r="XCQ1" s="13"/>
      <c r="XCR1" s="13"/>
      <c r="XCS1" s="13"/>
      <c r="XCT1" s="13"/>
      <c r="XCU1" s="13"/>
      <c r="XCV1" s="13"/>
      <c r="XCW1" s="13"/>
      <c r="XCX1" s="13"/>
      <c r="XCY1" s="13"/>
      <c r="XCZ1" s="13"/>
      <c r="XDA1" s="13"/>
      <c r="XDB1" s="13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</row>
    <row r="2" spans="1:16362" x14ac:dyDescent="0.3">
      <c r="A2" s="1" t="s">
        <v>9</v>
      </c>
      <c r="B2" s="1">
        <v>3.5301461548226165E-2</v>
      </c>
      <c r="C2" s="1">
        <v>2.3754291420749425E-2</v>
      </c>
      <c r="D2" s="1">
        <v>0.18691569779751988</v>
      </c>
      <c r="E2" s="1">
        <v>0.29979299435250556</v>
      </c>
      <c r="F2" s="1">
        <v>3.9937369525432587E-2</v>
      </c>
      <c r="G2" s="1">
        <v>2.2792763076722622E-2</v>
      </c>
      <c r="H2" s="1">
        <v>0.23100148886442184</v>
      </c>
      <c r="I2" s="1">
        <v>0.3698476254940033</v>
      </c>
      <c r="J2" s="5">
        <v>1</v>
      </c>
      <c r="K2" s="6">
        <v>1</v>
      </c>
      <c r="L2" s="6" t="s">
        <v>51</v>
      </c>
      <c r="M2" s="6">
        <v>2</v>
      </c>
      <c r="N2" s="6">
        <v>2</v>
      </c>
      <c r="O2" s="7" t="s">
        <v>52</v>
      </c>
      <c r="P2">
        <v>5.18</v>
      </c>
      <c r="Q2" s="9" t="s">
        <v>54</v>
      </c>
      <c r="R2" s="9" t="s">
        <v>54</v>
      </c>
      <c r="S2" s="12">
        <v>56</v>
      </c>
      <c r="T2" s="12">
        <v>59</v>
      </c>
      <c r="U2" s="12">
        <v>61</v>
      </c>
      <c r="V2" s="12">
        <v>60</v>
      </c>
      <c r="X2" s="15">
        <f>((E2-C2)/(E2+C2))</f>
        <v>0.85316340167108273</v>
      </c>
      <c r="Y2" s="15">
        <f>((I2-G2)/(I2+G2))</f>
        <v>0.88390005847492181</v>
      </c>
    </row>
    <row r="3" spans="1:16362" x14ac:dyDescent="0.3">
      <c r="A3" s="1" t="s">
        <v>10</v>
      </c>
      <c r="B3" s="1">
        <v>2.891873629598678E-3</v>
      </c>
      <c r="C3" s="1">
        <v>3.393505404031352E-3</v>
      </c>
      <c r="D3" s="1">
        <v>6.4670146997027758E-3</v>
      </c>
      <c r="E3" s="1">
        <v>9.0389234615089013E-3</v>
      </c>
      <c r="F3" s="1">
        <v>5.8602984994649887E-2</v>
      </c>
      <c r="G3" s="1">
        <v>6.7230794578790665E-2</v>
      </c>
      <c r="H3" s="1">
        <v>0.12766841053962708</v>
      </c>
      <c r="I3" s="1">
        <v>0.17388106137514114</v>
      </c>
      <c r="J3" s="5">
        <v>1</v>
      </c>
      <c r="K3" s="6">
        <v>42</v>
      </c>
      <c r="L3" s="6" t="s">
        <v>56</v>
      </c>
      <c r="M3" s="6">
        <v>3</v>
      </c>
      <c r="N3" s="6">
        <v>4</v>
      </c>
      <c r="O3" s="10" t="s">
        <v>57</v>
      </c>
      <c r="P3">
        <v>5.07</v>
      </c>
      <c r="Q3" s="9" t="s">
        <v>54</v>
      </c>
      <c r="R3" s="9" t="s">
        <v>54</v>
      </c>
      <c r="S3" s="12"/>
      <c r="T3" s="12"/>
      <c r="U3" s="12"/>
      <c r="V3" s="12"/>
      <c r="X3" s="15">
        <f t="shared" ref="X3:X66" si="0">((E3-C3)/(E3+C3))</f>
        <v>0.45408810446728642</v>
      </c>
      <c r="Y3" s="15">
        <f t="shared" ref="Y3:Y66" si="1">((I3-G3)/(I3+G3))</f>
        <v>0.44232692902802623</v>
      </c>
    </row>
    <row r="4" spans="1:16362" x14ac:dyDescent="0.3">
      <c r="A4" s="1" t="s">
        <v>11</v>
      </c>
      <c r="B4" s="1">
        <v>3.1455019111686117E-3</v>
      </c>
      <c r="C4" s="1">
        <v>3.0054966235368314E-3</v>
      </c>
      <c r="D4" s="1">
        <v>1.0169436215552725E-2</v>
      </c>
      <c r="E4" s="1">
        <v>1.5058813027188749E-2</v>
      </c>
      <c r="F4" s="1">
        <v>5.5726718157529831E-2</v>
      </c>
      <c r="G4" s="1">
        <v>5.1699396222829819E-2</v>
      </c>
      <c r="H4" s="1">
        <v>0.17349767684936523</v>
      </c>
      <c r="I4" s="1">
        <v>0.26017382740974426</v>
      </c>
      <c r="J4" s="5">
        <v>1</v>
      </c>
      <c r="K4" s="6">
        <v>43</v>
      </c>
      <c r="L4" s="6" t="s">
        <v>58</v>
      </c>
      <c r="M4" s="6">
        <v>4</v>
      </c>
      <c r="N4" s="6">
        <v>2</v>
      </c>
      <c r="O4" s="10" t="s">
        <v>59</v>
      </c>
      <c r="P4">
        <v>5.44</v>
      </c>
      <c r="Q4" s="9">
        <v>142.85714285714286</v>
      </c>
      <c r="R4" s="9">
        <v>932.08430913348946</v>
      </c>
      <c r="S4" s="12"/>
      <c r="T4" s="12"/>
      <c r="U4" s="12"/>
      <c r="V4" s="12"/>
      <c r="X4" s="15">
        <f t="shared" si="0"/>
        <v>0.66724478469996662</v>
      </c>
      <c r="Y4" s="15">
        <f t="shared" si="1"/>
        <v>0.66845889736440978</v>
      </c>
    </row>
    <row r="5" spans="1:16362" x14ac:dyDescent="0.3">
      <c r="A5" s="1" t="s">
        <v>12</v>
      </c>
      <c r="B5" s="1">
        <v>3.4810223508201822E-2</v>
      </c>
      <c r="C5" s="1">
        <v>2.3237025597179897E-2</v>
      </c>
      <c r="D5" s="1">
        <v>0.16273313021004387</v>
      </c>
      <c r="E5" s="1">
        <v>0.26210000955652962</v>
      </c>
      <c r="F5" s="1">
        <v>4.4283229857683182E-2</v>
      </c>
      <c r="G5" s="1">
        <v>2.5697470642626286E-2</v>
      </c>
      <c r="H5" s="1">
        <v>0.21427584439516068</v>
      </c>
      <c r="I5" s="1">
        <v>0.33751635253429413</v>
      </c>
      <c r="J5" s="5">
        <v>1</v>
      </c>
      <c r="K5" s="6">
        <v>84</v>
      </c>
      <c r="L5" s="6" t="s">
        <v>60</v>
      </c>
      <c r="M5" s="6">
        <v>5</v>
      </c>
      <c r="N5" s="6">
        <v>4</v>
      </c>
      <c r="O5" s="10" t="s">
        <v>61</v>
      </c>
      <c r="P5" t="s">
        <v>54</v>
      </c>
      <c r="Q5" s="9" t="s">
        <v>54</v>
      </c>
      <c r="R5" s="9" t="s">
        <v>54</v>
      </c>
      <c r="S5" s="12"/>
      <c r="T5" s="12"/>
      <c r="U5" s="12"/>
      <c r="V5" s="12"/>
      <c r="X5" s="15">
        <f t="shared" si="0"/>
        <v>0.83712576543271211</v>
      </c>
      <c r="Y5" s="15">
        <f t="shared" si="1"/>
        <v>0.8584994898164483</v>
      </c>
    </row>
    <row r="6" spans="1:16362" x14ac:dyDescent="0.3">
      <c r="A6" s="1" t="s">
        <v>13</v>
      </c>
      <c r="B6" s="1">
        <v>3.4952633694710231E-2</v>
      </c>
      <c r="C6" s="1">
        <v>2.2772570266800969E-2</v>
      </c>
      <c r="D6" s="1">
        <v>0.17035873783752323</v>
      </c>
      <c r="E6" s="1">
        <v>0.28013895580049936</v>
      </c>
      <c r="F6" s="1">
        <v>4.3152617290616035E-2</v>
      </c>
      <c r="G6" s="1">
        <v>2.4400808848440647E-2</v>
      </c>
      <c r="H6" s="1">
        <v>0.21881621330976486</v>
      </c>
      <c r="I6" s="1">
        <v>0.35180699825286865</v>
      </c>
      <c r="J6" s="5">
        <v>1</v>
      </c>
      <c r="K6" s="6">
        <v>85</v>
      </c>
      <c r="L6" s="6" t="s">
        <v>62</v>
      </c>
      <c r="M6" s="6">
        <v>6</v>
      </c>
      <c r="N6" s="6">
        <v>2</v>
      </c>
      <c r="O6" s="10" t="s">
        <v>63</v>
      </c>
      <c r="P6">
        <v>5.8</v>
      </c>
      <c r="Q6" s="9" t="s">
        <v>54</v>
      </c>
      <c r="R6" s="9" t="s">
        <v>54</v>
      </c>
      <c r="S6" s="12"/>
      <c r="T6" s="12"/>
      <c r="U6" s="12"/>
      <c r="V6" s="12"/>
      <c r="X6" s="15">
        <f t="shared" si="0"/>
        <v>0.84964210135905227</v>
      </c>
      <c r="Y6" s="15">
        <f t="shared" si="1"/>
        <v>0.87028015693534111</v>
      </c>
    </row>
    <row r="7" spans="1:16362" x14ac:dyDescent="0.3">
      <c r="A7" s="1" t="s">
        <v>14</v>
      </c>
      <c r="B7" s="1">
        <v>3.7812717842480428E-2</v>
      </c>
      <c r="C7" s="1">
        <v>2.3849857073053246E-2</v>
      </c>
      <c r="D7" s="1">
        <v>0.17888043272792351</v>
      </c>
      <c r="E7" s="1">
        <v>0.27953336007445106</v>
      </c>
      <c r="F7" s="1">
        <v>4.6742280945181847E-2</v>
      </c>
      <c r="G7" s="1">
        <v>2.5349033065140247E-2</v>
      </c>
      <c r="H7" s="1">
        <v>0.2331138402223587</v>
      </c>
      <c r="I7" s="1">
        <v>0.3620527982711792</v>
      </c>
      <c r="J7" s="5">
        <v>1</v>
      </c>
      <c r="K7" s="6">
        <v>126</v>
      </c>
      <c r="L7" s="6" t="s">
        <v>64</v>
      </c>
      <c r="M7" s="6">
        <v>7</v>
      </c>
      <c r="N7" s="6">
        <v>4</v>
      </c>
      <c r="O7" s="10" t="s">
        <v>65</v>
      </c>
      <c r="P7" t="s">
        <v>54</v>
      </c>
      <c r="Q7" s="9" t="s">
        <v>54</v>
      </c>
      <c r="R7" s="9" t="s">
        <v>54</v>
      </c>
      <c r="S7" s="12"/>
      <c r="T7" s="12"/>
      <c r="U7" s="12"/>
      <c r="V7" s="12"/>
      <c r="X7" s="15">
        <f t="shared" si="0"/>
        <v>0.84277405126561433</v>
      </c>
      <c r="Y7" s="15">
        <f t="shared" si="1"/>
        <v>0.86913312733860715</v>
      </c>
    </row>
    <row r="8" spans="1:16362" x14ac:dyDescent="0.3">
      <c r="A8" s="1" t="s">
        <v>15</v>
      </c>
      <c r="B8" s="1">
        <v>3.6716538266561738E-2</v>
      </c>
      <c r="C8" s="1">
        <v>2.6525545776291171E-2</v>
      </c>
      <c r="D8" s="1">
        <v>0.15801405414608838</v>
      </c>
      <c r="E8" s="1">
        <v>0.23422840402190445</v>
      </c>
      <c r="F8" s="1">
        <v>4.5198271051049232E-2</v>
      </c>
      <c r="G8" s="1">
        <v>2.7990278787910938E-2</v>
      </c>
      <c r="H8" s="1">
        <v>0.2009371817111969</v>
      </c>
      <c r="I8" s="1">
        <v>0.29213128983974457</v>
      </c>
      <c r="J8" s="5">
        <v>1</v>
      </c>
      <c r="K8" s="6">
        <v>127</v>
      </c>
      <c r="L8" s="6" t="s">
        <v>66</v>
      </c>
      <c r="M8" s="6">
        <v>8</v>
      </c>
      <c r="N8" s="6">
        <v>2</v>
      </c>
      <c r="O8" s="10" t="s">
        <v>67</v>
      </c>
      <c r="P8" t="s">
        <v>54</v>
      </c>
      <c r="Q8" s="9" t="s">
        <v>54</v>
      </c>
      <c r="R8" s="9" t="s">
        <v>54</v>
      </c>
      <c r="S8" s="12"/>
      <c r="T8" s="12"/>
      <c r="U8" s="12"/>
      <c r="V8" s="12"/>
      <c r="X8" s="15">
        <f t="shared" si="0"/>
        <v>0.79654731368924625</v>
      </c>
      <c r="Y8" s="15">
        <f t="shared" si="1"/>
        <v>0.82512719209827812</v>
      </c>
    </row>
    <row r="9" spans="1:16362" x14ac:dyDescent="0.3">
      <c r="A9" s="1" t="s">
        <v>16</v>
      </c>
      <c r="B9" s="1">
        <v>3.4721946564526589E-2</v>
      </c>
      <c r="C9" s="1">
        <v>2.504775672090016E-2</v>
      </c>
      <c r="D9" s="1">
        <v>0.17467537972769595</v>
      </c>
      <c r="E9" s="1">
        <v>0.27379862957905177</v>
      </c>
      <c r="F9" s="1">
        <v>3.9511524140834808E-2</v>
      </c>
      <c r="G9" s="1">
        <v>2.2524118423461914E-2</v>
      </c>
      <c r="H9" s="1">
        <v>0.21337395906448364</v>
      </c>
      <c r="I9" s="1">
        <v>0.32888394594192505</v>
      </c>
      <c r="J9" s="5">
        <v>1</v>
      </c>
      <c r="K9" s="6">
        <v>168</v>
      </c>
      <c r="L9" s="6" t="s">
        <v>68</v>
      </c>
      <c r="M9" s="6">
        <v>9</v>
      </c>
      <c r="N9" s="6">
        <v>4</v>
      </c>
      <c r="O9" s="10" t="s">
        <v>69</v>
      </c>
      <c r="P9">
        <v>6.02</v>
      </c>
      <c r="Q9" s="9" t="s">
        <v>54</v>
      </c>
      <c r="R9" s="9" t="s">
        <v>54</v>
      </c>
      <c r="S9" s="12"/>
      <c r="T9" s="12"/>
      <c r="U9" s="12"/>
      <c r="V9" s="12"/>
      <c r="X9" s="15">
        <f t="shared" si="0"/>
        <v>0.83237035567992623</v>
      </c>
      <c r="Y9" s="15">
        <f t="shared" si="1"/>
        <v>0.87180647965983049</v>
      </c>
    </row>
    <row r="10" spans="1:16362" x14ac:dyDescent="0.3">
      <c r="A10" s="1" t="s">
        <v>17</v>
      </c>
      <c r="B10" s="1">
        <v>3.2361361864199745E-2</v>
      </c>
      <c r="C10" s="1">
        <v>2.2847315354296301E-2</v>
      </c>
      <c r="D10" s="1">
        <v>0.1553439226685257</v>
      </c>
      <c r="E10" s="1">
        <v>0.23634601967362098</v>
      </c>
      <c r="F10" s="1">
        <v>4.1334617882966995E-2</v>
      </c>
      <c r="G10" s="1">
        <v>2.4275060743093491E-2</v>
      </c>
      <c r="H10" s="1">
        <v>0.20640760660171509</v>
      </c>
      <c r="I10" s="1">
        <v>0.30554191768169403</v>
      </c>
      <c r="J10" s="5">
        <v>1</v>
      </c>
      <c r="K10" s="6">
        <v>169</v>
      </c>
      <c r="L10" s="6" t="s">
        <v>70</v>
      </c>
      <c r="M10" s="6">
        <v>10</v>
      </c>
      <c r="N10" s="6">
        <v>2</v>
      </c>
      <c r="O10" s="10" t="s">
        <v>71</v>
      </c>
      <c r="P10" t="s">
        <v>54</v>
      </c>
      <c r="Q10" s="9" t="s">
        <v>54</v>
      </c>
      <c r="R10" s="9" t="s">
        <v>54</v>
      </c>
      <c r="S10" s="12"/>
      <c r="T10" s="12"/>
      <c r="U10" s="12"/>
      <c r="V10" s="12"/>
      <c r="X10" s="15">
        <f t="shared" si="0"/>
        <v>0.82370445326585684</v>
      </c>
      <c r="Y10" s="15">
        <f t="shared" si="1"/>
        <v>0.85279677923779629</v>
      </c>
    </row>
    <row r="11" spans="1:16362" x14ac:dyDescent="0.3">
      <c r="A11" s="1" t="s">
        <v>18</v>
      </c>
      <c r="B11" s="1">
        <v>3.7452364167717252E-2</v>
      </c>
      <c r="C11" s="1">
        <v>3.0609453405560101E-2</v>
      </c>
      <c r="D11" s="1">
        <v>0.14981302153437009</v>
      </c>
      <c r="E11" s="1">
        <v>0.20771538347147311</v>
      </c>
      <c r="F11" s="1">
        <v>4.6963971108198166E-2</v>
      </c>
      <c r="G11" s="1">
        <v>3.0395893380045891E-2</v>
      </c>
      <c r="H11" s="1">
        <v>0.18399444222450256</v>
      </c>
      <c r="I11" s="1">
        <v>0.25383841991424561</v>
      </c>
      <c r="J11" s="5">
        <v>1</v>
      </c>
      <c r="K11" s="6">
        <v>210</v>
      </c>
      <c r="L11" s="6" t="s">
        <v>72</v>
      </c>
      <c r="M11" s="6">
        <v>11</v>
      </c>
      <c r="N11" s="6">
        <v>4</v>
      </c>
      <c r="O11" s="10" t="s">
        <v>73</v>
      </c>
      <c r="P11" t="s">
        <v>54</v>
      </c>
      <c r="Q11" s="9" t="s">
        <v>54</v>
      </c>
      <c r="R11" s="9" t="s">
        <v>54</v>
      </c>
      <c r="S11" s="12">
        <v>50</v>
      </c>
      <c r="T11" s="12">
        <v>52</v>
      </c>
      <c r="U11" s="12">
        <v>5</v>
      </c>
      <c r="V11" s="12">
        <v>49</v>
      </c>
      <c r="X11" s="15">
        <f t="shared" si="0"/>
        <v>0.74312829660004387</v>
      </c>
      <c r="Y11" s="15">
        <f t="shared" si="1"/>
        <v>0.78612087310813539</v>
      </c>
    </row>
    <row r="12" spans="1:16362" x14ac:dyDescent="0.3">
      <c r="A12" s="1" t="s">
        <v>19</v>
      </c>
      <c r="B12" s="1">
        <v>2.101620153134948E-2</v>
      </c>
      <c r="C12" s="1">
        <v>2.7061770640643714E-2</v>
      </c>
      <c r="D12" s="1">
        <v>4.4002675509103868E-2</v>
      </c>
      <c r="E12" s="1">
        <v>5.6131646437924121E-2</v>
      </c>
      <c r="F12" s="1">
        <v>5.5821334943175316E-2</v>
      </c>
      <c r="G12" s="1">
        <v>7.349264994263649E-2</v>
      </c>
      <c r="H12" s="1">
        <v>0.10807184502482414</v>
      </c>
      <c r="I12" s="1">
        <v>0.13298008590936661</v>
      </c>
      <c r="J12" s="5">
        <v>1</v>
      </c>
      <c r="K12" s="6">
        <v>211</v>
      </c>
      <c r="L12" s="6" t="s">
        <v>74</v>
      </c>
      <c r="M12" s="6">
        <v>12</v>
      </c>
      <c r="N12" s="6">
        <v>2</v>
      </c>
      <c r="O12" s="10" t="s">
        <v>75</v>
      </c>
      <c r="P12">
        <v>5.98</v>
      </c>
      <c r="Q12" s="9" t="s">
        <v>54</v>
      </c>
      <c r="R12" s="9" t="s">
        <v>54</v>
      </c>
      <c r="S12" s="12"/>
      <c r="T12" s="12"/>
      <c r="U12" s="12"/>
      <c r="V12" s="12"/>
      <c r="X12" s="15">
        <f t="shared" si="0"/>
        <v>0.3494251927388296</v>
      </c>
      <c r="Y12" s="15">
        <f t="shared" si="1"/>
        <v>0.28811278991028588</v>
      </c>
    </row>
    <row r="13" spans="1:16362" x14ac:dyDescent="0.3">
      <c r="A13" s="1" t="s">
        <v>20</v>
      </c>
      <c r="B13" s="1">
        <v>3.3840566299726031E-2</v>
      </c>
      <c r="C13" s="1">
        <v>2.7833600678846618E-2</v>
      </c>
      <c r="D13" s="1">
        <v>0.16563167500934459</v>
      </c>
      <c r="E13" s="1">
        <v>0.24071523571811335</v>
      </c>
      <c r="F13" s="1">
        <v>3.6883026361465454E-2</v>
      </c>
      <c r="G13" s="1">
        <v>2.2741006687283516E-2</v>
      </c>
      <c r="H13" s="1">
        <v>0.18689987808465958</v>
      </c>
      <c r="I13" s="1">
        <v>0.26798705756664276</v>
      </c>
      <c r="J13" s="5">
        <v>1</v>
      </c>
      <c r="K13" s="6">
        <v>252</v>
      </c>
      <c r="L13" s="6" t="s">
        <v>76</v>
      </c>
      <c r="M13" s="6">
        <v>13</v>
      </c>
      <c r="N13" s="6">
        <v>4</v>
      </c>
      <c r="O13" s="10" t="s">
        <v>77</v>
      </c>
      <c r="P13">
        <v>5.56</v>
      </c>
      <c r="Q13" s="9" t="s">
        <v>54</v>
      </c>
      <c r="R13" s="9" t="s">
        <v>54</v>
      </c>
      <c r="S13" s="12"/>
      <c r="T13" s="12"/>
      <c r="U13" s="12"/>
      <c r="V13" s="12"/>
      <c r="X13" s="15">
        <f t="shared" si="0"/>
        <v>0.79271106847989525</v>
      </c>
      <c r="Y13" s="15">
        <f t="shared" si="1"/>
        <v>0.84355822857595764</v>
      </c>
    </row>
    <row r="14" spans="1:16362" x14ac:dyDescent="0.3">
      <c r="A14" s="1" t="s">
        <v>21</v>
      </c>
      <c r="B14" s="1">
        <v>3.402357077096365E-2</v>
      </c>
      <c r="C14" s="1">
        <v>2.743379100832994E-2</v>
      </c>
      <c r="D14" s="1">
        <v>0.1712773550985546</v>
      </c>
      <c r="E14" s="1">
        <v>0.25397603728372276</v>
      </c>
      <c r="F14" s="1">
        <v>3.6828495562076569E-2</v>
      </c>
      <c r="G14" s="1">
        <v>2.2032560780644417E-2</v>
      </c>
      <c r="H14" s="1">
        <v>0.19203720986843109</v>
      </c>
      <c r="I14" s="1">
        <v>0.2839808464050293</v>
      </c>
      <c r="J14" s="5">
        <v>1</v>
      </c>
      <c r="K14" s="6">
        <v>253</v>
      </c>
      <c r="L14" s="6" t="s">
        <v>78</v>
      </c>
      <c r="M14" s="6">
        <v>14</v>
      </c>
      <c r="N14" s="6">
        <v>2</v>
      </c>
      <c r="O14" s="10" t="s">
        <v>79</v>
      </c>
      <c r="P14">
        <v>5.81</v>
      </c>
      <c r="Q14" s="9" t="s">
        <v>54</v>
      </c>
      <c r="R14" s="9" t="s">
        <v>54</v>
      </c>
      <c r="S14" s="12"/>
      <c r="T14" s="12"/>
      <c r="U14" s="12"/>
      <c r="V14" s="12"/>
      <c r="X14" s="15">
        <f t="shared" si="0"/>
        <v>0.80502606341198146</v>
      </c>
      <c r="Y14" s="15">
        <f t="shared" si="1"/>
        <v>0.856002643915035</v>
      </c>
    </row>
    <row r="15" spans="1:16362" x14ac:dyDescent="0.3">
      <c r="A15" s="1" t="s">
        <v>22</v>
      </c>
      <c r="B15" s="1">
        <v>2.9999135182345215E-2</v>
      </c>
      <c r="C15" s="1">
        <v>3.8167998818326977E-2</v>
      </c>
      <c r="D15" s="1">
        <v>6.2113213206676746E-2</v>
      </c>
      <c r="E15" s="1">
        <v>7.9563913431867389E-2</v>
      </c>
      <c r="F15" s="1">
        <v>5.6791193783283234E-2</v>
      </c>
      <c r="G15" s="1">
        <v>7.4115682393312454E-2</v>
      </c>
      <c r="H15" s="1">
        <v>0.10689268633723259</v>
      </c>
      <c r="I15" s="1">
        <v>0.13393494486808777</v>
      </c>
      <c r="J15" s="5">
        <v>1</v>
      </c>
      <c r="K15" s="6">
        <v>296</v>
      </c>
      <c r="L15" s="6" t="s">
        <v>80</v>
      </c>
      <c r="M15" s="6">
        <v>15</v>
      </c>
      <c r="N15" s="6">
        <v>4</v>
      </c>
      <c r="O15" s="10" t="s">
        <v>81</v>
      </c>
      <c r="P15">
        <v>5.89</v>
      </c>
      <c r="Q15" s="9" t="s">
        <v>54</v>
      </c>
      <c r="R15" s="9" t="s">
        <v>54</v>
      </c>
      <c r="S15" s="12"/>
      <c r="T15" s="12"/>
      <c r="U15" s="12"/>
      <c r="V15" s="12"/>
      <c r="X15" s="15">
        <f t="shared" si="0"/>
        <v>0.35161167284507494</v>
      </c>
      <c r="Y15" s="15">
        <f t="shared" si="1"/>
        <v>0.28752262496001435</v>
      </c>
    </row>
    <row r="16" spans="1:16362" x14ac:dyDescent="0.3">
      <c r="A16" s="1" t="s">
        <v>23</v>
      </c>
      <c r="B16" s="1">
        <v>3.7238259880237656E-2</v>
      </c>
      <c r="C16" s="1">
        <v>3.4772365535845201E-2</v>
      </c>
      <c r="D16" s="1">
        <v>0.12642125225260475</v>
      </c>
      <c r="E16" s="1">
        <v>0.17612394395909167</v>
      </c>
      <c r="F16" s="1">
        <v>4.3630115687847137E-2</v>
      </c>
      <c r="G16" s="1">
        <v>3.505907766520977E-2</v>
      </c>
      <c r="H16" s="1">
        <v>0.14391306787729263</v>
      </c>
      <c r="I16" s="1">
        <v>0.19500172138214111</v>
      </c>
      <c r="J16" s="5">
        <v>1</v>
      </c>
      <c r="K16" s="6">
        <v>297</v>
      </c>
      <c r="L16" s="6" t="s">
        <v>82</v>
      </c>
      <c r="M16" s="6">
        <v>16</v>
      </c>
      <c r="N16" s="6">
        <v>2</v>
      </c>
      <c r="O16" s="10" t="s">
        <v>83</v>
      </c>
      <c r="P16">
        <v>5.98</v>
      </c>
      <c r="Q16" s="9" t="s">
        <v>54</v>
      </c>
      <c r="R16" s="9" t="s">
        <v>54</v>
      </c>
      <c r="S16" s="12"/>
      <c r="T16" s="12"/>
      <c r="U16" s="12"/>
      <c r="V16" s="12"/>
      <c r="X16" s="15">
        <f t="shared" si="0"/>
        <v>0.67024206711706347</v>
      </c>
      <c r="Y16" s="15">
        <f t="shared" si="1"/>
        <v>0.69521902201170793</v>
      </c>
    </row>
    <row r="17" spans="1:25" x14ac:dyDescent="0.3">
      <c r="A17" s="1" t="s">
        <v>24</v>
      </c>
      <c r="B17" s="1">
        <v>2.4461836700881773E-2</v>
      </c>
      <c r="C17" s="1">
        <v>2.6502347931478033E-2</v>
      </c>
      <c r="D17" s="1">
        <v>6.0452396390794576E-2</v>
      </c>
      <c r="E17" s="1">
        <v>8.2482027894333954E-2</v>
      </c>
      <c r="F17" s="1">
        <v>5.4037496447563171E-2</v>
      </c>
      <c r="G17" s="1">
        <v>5.8387435972690582E-2</v>
      </c>
      <c r="H17" s="1">
        <v>0.12706637382507324</v>
      </c>
      <c r="I17" s="1">
        <v>0.1708885133266449</v>
      </c>
      <c r="J17" s="5">
        <v>1</v>
      </c>
      <c r="K17" s="6">
        <v>340</v>
      </c>
      <c r="L17" s="6" t="s">
        <v>84</v>
      </c>
      <c r="M17" s="6">
        <v>17</v>
      </c>
      <c r="N17" s="6">
        <v>4</v>
      </c>
      <c r="O17" s="10" t="s">
        <v>85</v>
      </c>
      <c r="P17">
        <v>5.91</v>
      </c>
      <c r="Q17" s="9" t="s">
        <v>54</v>
      </c>
      <c r="R17" s="9" t="s">
        <v>54</v>
      </c>
      <c r="S17" s="12"/>
      <c r="T17" s="12"/>
      <c r="U17" s="12"/>
      <c r="V17" s="12"/>
      <c r="X17" s="15">
        <f t="shared" si="0"/>
        <v>0.51364867246959667</v>
      </c>
      <c r="Y17" s="15">
        <f t="shared" si="1"/>
        <v>0.49067980177491899</v>
      </c>
    </row>
    <row r="18" spans="1:25" x14ac:dyDescent="0.3">
      <c r="A18" s="1" t="s">
        <v>25</v>
      </c>
      <c r="B18" s="1">
        <v>3.339384501841202E-2</v>
      </c>
      <c r="C18" s="1">
        <v>2.5127680876433755E-2</v>
      </c>
      <c r="D18" s="1">
        <v>0.13191501447294332</v>
      </c>
      <c r="E18" s="1">
        <v>0.19950438689652689</v>
      </c>
      <c r="F18" s="1">
        <v>4.3113797903060913E-2</v>
      </c>
      <c r="G18" s="1">
        <v>2.5427557528018951E-2</v>
      </c>
      <c r="H18" s="1">
        <v>0.15447667241096497</v>
      </c>
      <c r="I18" s="1">
        <v>0.23252333700656891</v>
      </c>
      <c r="J18" s="5">
        <v>1</v>
      </c>
      <c r="K18" s="6">
        <v>341</v>
      </c>
      <c r="L18" s="6" t="s">
        <v>86</v>
      </c>
      <c r="M18" s="6">
        <v>18</v>
      </c>
      <c r="N18" s="6">
        <v>2</v>
      </c>
      <c r="O18" s="10" t="s">
        <v>87</v>
      </c>
      <c r="P18">
        <v>6.46</v>
      </c>
      <c r="Q18" s="9" t="s">
        <v>54</v>
      </c>
      <c r="R18" s="9" t="s">
        <v>54</v>
      </c>
      <c r="S18" s="12"/>
      <c r="T18" s="12"/>
      <c r="U18" s="12"/>
      <c r="V18" s="12"/>
      <c r="X18" s="15">
        <f t="shared" si="0"/>
        <v>0.7762769926346339</v>
      </c>
      <c r="Y18" s="15">
        <f t="shared" si="1"/>
        <v>0.8028496270664458</v>
      </c>
    </row>
    <row r="19" spans="1:25" x14ac:dyDescent="0.3">
      <c r="A19" s="1" t="s">
        <v>26</v>
      </c>
      <c r="B19" s="1">
        <v>3.3054166573359148E-2</v>
      </c>
      <c r="C19" s="1">
        <v>2.6772373093327483E-2</v>
      </c>
      <c r="D19" s="1">
        <v>0.1364983114967995</v>
      </c>
      <c r="E19" s="1">
        <v>0.21263316065733193</v>
      </c>
      <c r="F19" s="1">
        <v>3.9945036172866821E-2</v>
      </c>
      <c r="G19" s="1">
        <v>2.6411565020680428E-2</v>
      </c>
      <c r="H19" s="1">
        <v>0.16422775387763977</v>
      </c>
      <c r="I19" s="1">
        <v>0.2508862316608429</v>
      </c>
      <c r="J19" s="5">
        <v>1</v>
      </c>
      <c r="K19" s="6">
        <v>384</v>
      </c>
      <c r="L19" s="6" t="s">
        <v>88</v>
      </c>
      <c r="M19" s="6">
        <v>19</v>
      </c>
      <c r="N19" s="6">
        <v>4</v>
      </c>
      <c r="O19" s="10" t="s">
        <v>89</v>
      </c>
      <c r="P19">
        <v>6.24</v>
      </c>
      <c r="Q19" s="9" t="s">
        <v>54</v>
      </c>
      <c r="R19" s="9" t="s">
        <v>54</v>
      </c>
      <c r="S19" s="12"/>
      <c r="T19" s="12"/>
      <c r="U19" s="12"/>
      <c r="V19" s="12"/>
      <c r="X19" s="15">
        <f t="shared" si="0"/>
        <v>0.77634290507912096</v>
      </c>
      <c r="Y19" s="15">
        <f t="shared" si="1"/>
        <v>0.80950757390247763</v>
      </c>
    </row>
    <row r="20" spans="1:25" x14ac:dyDescent="0.3">
      <c r="A20" s="1" t="s">
        <v>27</v>
      </c>
      <c r="B20" s="1">
        <v>4.0309743083353285E-2</v>
      </c>
      <c r="C20" s="1">
        <v>2.6200834866259484E-2</v>
      </c>
      <c r="D20" s="1">
        <v>0.19992448153870204</v>
      </c>
      <c r="E20" s="1">
        <v>0.32541400404953502</v>
      </c>
      <c r="F20" s="1">
        <v>4.4288616627454758E-2</v>
      </c>
      <c r="G20" s="1">
        <v>2.5504531338810921E-2</v>
      </c>
      <c r="H20" s="1">
        <v>0.23416157066822052</v>
      </c>
      <c r="I20" s="1">
        <v>0.37830331921577454</v>
      </c>
      <c r="J20" s="5">
        <v>1</v>
      </c>
      <c r="K20" s="6">
        <v>2</v>
      </c>
      <c r="L20" s="6" t="s">
        <v>102</v>
      </c>
      <c r="M20" s="6">
        <v>2</v>
      </c>
      <c r="N20" s="6">
        <v>5</v>
      </c>
      <c r="O20" s="7" t="s">
        <v>103</v>
      </c>
      <c r="P20">
        <v>5.13</v>
      </c>
      <c r="Q20" s="9" t="s">
        <v>54</v>
      </c>
      <c r="R20" s="9" t="s">
        <v>54</v>
      </c>
      <c r="S20" s="12"/>
      <c r="T20" s="12"/>
      <c r="U20" s="12"/>
      <c r="V20" s="12"/>
      <c r="X20" s="15">
        <f t="shared" si="0"/>
        <v>0.85096854872763716</v>
      </c>
      <c r="Y20" s="15">
        <f t="shared" si="1"/>
        <v>0.87367986380758444</v>
      </c>
    </row>
    <row r="21" spans="1:25" x14ac:dyDescent="0.3">
      <c r="A21" s="1" t="s">
        <v>28</v>
      </c>
      <c r="B21" s="1">
        <v>3.8380572462713793E-2</v>
      </c>
      <c r="C21" s="1">
        <v>2.4756389844254885E-2</v>
      </c>
      <c r="D21" s="1">
        <v>0.18211133526991816</v>
      </c>
      <c r="E21" s="1">
        <v>0.29144263611988552</v>
      </c>
      <c r="F21" s="1">
        <v>4.4396281242370605E-2</v>
      </c>
      <c r="G21" s="1">
        <v>2.52708550542593E-2</v>
      </c>
      <c r="H21" s="1">
        <v>0.22143170237541199</v>
      </c>
      <c r="I21" s="1">
        <v>0.34743079543113708</v>
      </c>
      <c r="J21" s="5">
        <v>1</v>
      </c>
      <c r="K21" s="6">
        <v>41</v>
      </c>
      <c r="L21" s="6" t="s">
        <v>104</v>
      </c>
      <c r="M21" s="6">
        <v>3</v>
      </c>
      <c r="N21" s="6">
        <v>7</v>
      </c>
      <c r="O21" s="10" t="s">
        <v>105</v>
      </c>
      <c r="P21">
        <v>4.53</v>
      </c>
      <c r="Q21" s="9" t="s">
        <v>54</v>
      </c>
      <c r="R21" s="9" t="s">
        <v>54</v>
      </c>
      <c r="S21" s="12"/>
      <c r="T21" s="12"/>
      <c r="U21" s="12"/>
      <c r="V21" s="12"/>
      <c r="X21" s="15">
        <f t="shared" si="0"/>
        <v>0.84341261160581527</v>
      </c>
      <c r="Y21" s="15">
        <f t="shared" si="1"/>
        <v>0.86439096783527936</v>
      </c>
    </row>
    <row r="22" spans="1:25" x14ac:dyDescent="0.3">
      <c r="A22" s="1" t="s">
        <v>29</v>
      </c>
      <c r="B22" s="1">
        <v>3.855850344635782E-2</v>
      </c>
      <c r="C22" s="1">
        <v>2.4067184579841604E-2</v>
      </c>
      <c r="D22" s="1">
        <v>0.19507947657846764</v>
      </c>
      <c r="E22" s="1">
        <v>0.32354959174165432</v>
      </c>
      <c r="F22" s="1">
        <v>4.48016207665205E-2</v>
      </c>
      <c r="G22" s="1">
        <v>2.4643708020448685E-2</v>
      </c>
      <c r="H22" s="1">
        <v>0.24060022830963135</v>
      </c>
      <c r="I22" s="1">
        <v>0.39308539032936096</v>
      </c>
      <c r="J22" s="5">
        <v>1</v>
      </c>
      <c r="K22" s="6">
        <v>44</v>
      </c>
      <c r="L22" s="6" t="s">
        <v>106</v>
      </c>
      <c r="M22" s="6">
        <v>4</v>
      </c>
      <c r="N22" s="6">
        <v>5</v>
      </c>
      <c r="O22" s="10" t="s">
        <v>107</v>
      </c>
      <c r="P22">
        <v>5.47</v>
      </c>
      <c r="Q22" s="9" t="s">
        <v>54</v>
      </c>
      <c r="R22" s="9" t="s">
        <v>54</v>
      </c>
      <c r="S22" s="12"/>
      <c r="T22" s="12"/>
      <c r="U22" s="12"/>
      <c r="V22" s="12"/>
      <c r="X22" s="15">
        <f t="shared" si="0"/>
        <v>0.86153036205834399</v>
      </c>
      <c r="Y22" s="15">
        <f t="shared" si="1"/>
        <v>0.88201105396870461</v>
      </c>
    </row>
    <row r="23" spans="1:25" x14ac:dyDescent="0.3">
      <c r="A23" s="1" t="s">
        <v>30</v>
      </c>
      <c r="B23" s="1">
        <v>3.4859261514996236E-2</v>
      </c>
      <c r="C23" s="1">
        <v>2.3900842887078281E-2</v>
      </c>
      <c r="D23" s="1">
        <v>0.17605781462043524</v>
      </c>
      <c r="E23" s="1">
        <v>0.29501878192082426</v>
      </c>
      <c r="F23" s="1">
        <v>4.043346643447876E-2</v>
      </c>
      <c r="G23" s="1">
        <v>2.3219689726829529E-2</v>
      </c>
      <c r="H23" s="1">
        <v>0.21813082695007324</v>
      </c>
      <c r="I23" s="1">
        <v>0.36358214914798737</v>
      </c>
      <c r="J23" s="5">
        <v>1</v>
      </c>
      <c r="K23" s="6">
        <v>83</v>
      </c>
      <c r="L23" s="6" t="s">
        <v>108</v>
      </c>
      <c r="M23" s="6">
        <v>5</v>
      </c>
      <c r="N23" s="6">
        <v>7</v>
      </c>
      <c r="O23" s="10" t="s">
        <v>109</v>
      </c>
      <c r="P23">
        <v>4.47</v>
      </c>
      <c r="Q23" s="9" t="s">
        <v>54</v>
      </c>
      <c r="R23" s="9" t="s">
        <v>54</v>
      </c>
      <c r="S23" s="12"/>
      <c r="T23" s="12"/>
      <c r="U23" s="12"/>
      <c r="V23" s="12"/>
      <c r="X23" s="15">
        <f t="shared" si="0"/>
        <v>0.85011368992124792</v>
      </c>
      <c r="Y23" s="15">
        <f t="shared" si="1"/>
        <v>0.87994012751141926</v>
      </c>
    </row>
    <row r="24" spans="1:25" x14ac:dyDescent="0.3">
      <c r="A24" s="1" t="s">
        <v>31</v>
      </c>
      <c r="B24" s="1">
        <v>3.3630688601656807E-2</v>
      </c>
      <c r="C24" s="1">
        <v>2.566995839588344E-2</v>
      </c>
      <c r="D24" s="1">
        <v>0.13519173623121614</v>
      </c>
      <c r="E24" s="1">
        <v>0.21084529431890461</v>
      </c>
      <c r="F24" s="1">
        <v>4.4045405462384224E-2</v>
      </c>
      <c r="G24" s="1">
        <v>3.0835771001875401E-2</v>
      </c>
      <c r="H24" s="1">
        <v>0.1787252351641655</v>
      </c>
      <c r="I24" s="1">
        <v>0.27758227288722992</v>
      </c>
      <c r="J24" s="5">
        <v>1</v>
      </c>
      <c r="K24" s="6">
        <v>86</v>
      </c>
      <c r="L24" s="6" t="s">
        <v>110</v>
      </c>
      <c r="M24" s="6">
        <v>6</v>
      </c>
      <c r="N24" s="6">
        <v>5</v>
      </c>
      <c r="O24" s="10" t="s">
        <v>111</v>
      </c>
      <c r="P24">
        <v>5.82</v>
      </c>
      <c r="Q24" s="9" t="s">
        <v>54</v>
      </c>
      <c r="R24" s="9" t="s">
        <v>54</v>
      </c>
      <c r="S24" s="12"/>
      <c r="T24" s="12"/>
      <c r="U24" s="12"/>
      <c r="V24" s="12"/>
      <c r="X24" s="15">
        <f t="shared" si="0"/>
        <v>0.78293189888401282</v>
      </c>
      <c r="Y24" s="15">
        <f t="shared" si="1"/>
        <v>0.80003912473446137</v>
      </c>
    </row>
    <row r="25" spans="1:25" x14ac:dyDescent="0.3">
      <c r="A25" s="1" t="s">
        <v>32</v>
      </c>
      <c r="B25" s="1">
        <v>3.4996232047346948E-2</v>
      </c>
      <c r="C25" s="1">
        <v>2.3245174026623652E-2</v>
      </c>
      <c r="D25" s="1">
        <v>0.1693507475047549</v>
      </c>
      <c r="E25" s="1">
        <v>0.27016390956160202</v>
      </c>
      <c r="F25" s="1">
        <v>4.2663712054491043E-2</v>
      </c>
      <c r="G25" s="1">
        <v>2.3563649505376816E-2</v>
      </c>
      <c r="H25" s="1">
        <v>0.21454973518848419</v>
      </c>
      <c r="I25" s="1">
        <v>0.33759772777557373</v>
      </c>
      <c r="J25" s="5">
        <v>1</v>
      </c>
      <c r="K25" s="6">
        <v>125</v>
      </c>
      <c r="L25" s="6" t="s">
        <v>112</v>
      </c>
      <c r="M25" s="6">
        <v>7</v>
      </c>
      <c r="N25" s="6">
        <v>7</v>
      </c>
      <c r="O25" s="10" t="s">
        <v>113</v>
      </c>
      <c r="P25">
        <v>5.92</v>
      </c>
      <c r="Q25" s="9" t="s">
        <v>54</v>
      </c>
      <c r="R25" s="9" t="s">
        <v>54</v>
      </c>
      <c r="S25" s="12"/>
      <c r="T25" s="12"/>
      <c r="U25" s="12"/>
      <c r="V25" s="12"/>
      <c r="X25" s="15">
        <f t="shared" si="0"/>
        <v>0.84155109485808399</v>
      </c>
      <c r="Y25" s="15">
        <f t="shared" si="1"/>
        <v>0.86951179728697037</v>
      </c>
    </row>
    <row r="26" spans="1:25" x14ac:dyDescent="0.3">
      <c r="A26" s="1" t="s">
        <v>33</v>
      </c>
      <c r="B26" s="1">
        <v>3.6898973943146909E-2</v>
      </c>
      <c r="C26" s="1">
        <v>2.6626037064751099E-2</v>
      </c>
      <c r="D26" s="1">
        <v>0.16556765113403149</v>
      </c>
      <c r="E26" s="1">
        <v>0.24714626021376704</v>
      </c>
      <c r="F26" s="1">
        <v>4.3745014816522598E-2</v>
      </c>
      <c r="G26" s="1">
        <v>2.7296986430883408E-2</v>
      </c>
      <c r="H26" s="1">
        <v>0.20706523954868317</v>
      </c>
      <c r="I26" s="1">
        <v>0.30427190661430359</v>
      </c>
      <c r="J26" s="5">
        <v>1</v>
      </c>
      <c r="K26" s="6">
        <v>128</v>
      </c>
      <c r="L26" s="6" t="s">
        <v>114</v>
      </c>
      <c r="M26" s="6">
        <v>8</v>
      </c>
      <c r="N26" s="6">
        <v>5</v>
      </c>
      <c r="O26" s="10" t="s">
        <v>115</v>
      </c>
      <c r="P26">
        <v>5.98</v>
      </c>
      <c r="Q26" s="9" t="s">
        <v>54</v>
      </c>
      <c r="R26" s="9" t="s">
        <v>54</v>
      </c>
      <c r="S26" s="12"/>
      <c r="T26" s="12"/>
      <c r="U26" s="12"/>
      <c r="V26" s="12"/>
      <c r="X26" s="15">
        <f t="shared" si="0"/>
        <v>0.80548771859364932</v>
      </c>
      <c r="Y26" s="15">
        <f t="shared" si="1"/>
        <v>0.83534651770144608</v>
      </c>
    </row>
    <row r="27" spans="1:25" x14ac:dyDescent="0.3">
      <c r="A27" s="1" t="s">
        <v>34</v>
      </c>
      <c r="B27" s="1">
        <v>3.5596175122522764E-2</v>
      </c>
      <c r="C27" s="1">
        <v>2.5088811359851609E-2</v>
      </c>
      <c r="D27" s="1">
        <v>0.17118560108768788</v>
      </c>
      <c r="E27" s="1">
        <v>0.26904278023262757</v>
      </c>
      <c r="F27" s="1">
        <v>4.0322151035070419E-2</v>
      </c>
      <c r="G27" s="1">
        <v>2.3674359545111656E-2</v>
      </c>
      <c r="H27" s="1">
        <v>0.20884650945663452</v>
      </c>
      <c r="I27" s="1">
        <v>0.32272636890411377</v>
      </c>
      <c r="J27" s="5">
        <v>1</v>
      </c>
      <c r="K27" s="6">
        <v>167</v>
      </c>
      <c r="L27" s="6" t="s">
        <v>116</v>
      </c>
      <c r="M27" s="6">
        <v>9</v>
      </c>
      <c r="N27" s="6">
        <v>7</v>
      </c>
      <c r="O27" s="10" t="s">
        <v>117</v>
      </c>
      <c r="P27">
        <v>5.73</v>
      </c>
      <c r="Q27" s="9" t="s">
        <v>54</v>
      </c>
      <c r="R27" s="9" t="s">
        <v>54</v>
      </c>
      <c r="S27" s="12"/>
      <c r="T27" s="12"/>
      <c r="U27" s="12"/>
      <c r="V27" s="12"/>
      <c r="X27" s="15">
        <f t="shared" si="0"/>
        <v>0.82940417094256047</v>
      </c>
      <c r="Y27" s="15">
        <f t="shared" si="1"/>
        <v>0.8633122993066582</v>
      </c>
    </row>
    <row r="28" spans="1:25" x14ac:dyDescent="0.3">
      <c r="A28" s="1" t="s">
        <v>35</v>
      </c>
      <c r="B28" s="1">
        <v>3.3725972353079933E-2</v>
      </c>
      <c r="C28" s="1">
        <v>2.3964835007238804E-2</v>
      </c>
      <c r="D28" s="1">
        <v>0.16804389997114297</v>
      </c>
      <c r="E28" s="1">
        <v>0.2585559016518012</v>
      </c>
      <c r="F28" s="1">
        <v>3.9951354265213013E-2</v>
      </c>
      <c r="G28" s="1">
        <v>2.3667479865252972E-2</v>
      </c>
      <c r="H28" s="1">
        <v>0.20919643342494965</v>
      </c>
      <c r="I28" s="1">
        <v>0.31575502455234528</v>
      </c>
      <c r="J28" s="5">
        <v>1</v>
      </c>
      <c r="K28" s="6">
        <v>170</v>
      </c>
      <c r="L28" s="6" t="s">
        <v>118</v>
      </c>
      <c r="M28" s="6">
        <v>10</v>
      </c>
      <c r="N28" s="6">
        <v>5</v>
      </c>
      <c r="O28" s="10" t="s">
        <v>119</v>
      </c>
      <c r="P28">
        <v>5.42</v>
      </c>
      <c r="Q28" s="9" t="s">
        <v>54</v>
      </c>
      <c r="R28" s="9" t="s">
        <v>54</v>
      </c>
      <c r="S28" s="12"/>
      <c r="T28" s="12"/>
      <c r="U28" s="12"/>
      <c r="V28" s="12"/>
      <c r="X28" s="15">
        <f t="shared" si="0"/>
        <v>0.83034990428925048</v>
      </c>
      <c r="Y28" s="15">
        <f t="shared" si="1"/>
        <v>0.86054265962203613</v>
      </c>
    </row>
    <row r="29" spans="1:25" x14ac:dyDescent="0.3">
      <c r="A29" s="1" t="s">
        <v>36</v>
      </c>
      <c r="B29" s="1">
        <v>3.4183841523466797E-2</v>
      </c>
      <c r="C29" s="1">
        <v>2.5707051009706022E-2</v>
      </c>
      <c r="D29" s="1">
        <v>0.1649228476577356</v>
      </c>
      <c r="E29" s="1">
        <v>0.24662209038823088</v>
      </c>
      <c r="F29" s="1">
        <v>4.0874004364013672E-2</v>
      </c>
      <c r="G29" s="1">
        <v>2.4855430237948895E-2</v>
      </c>
      <c r="H29" s="1">
        <v>0.20530129969120026</v>
      </c>
      <c r="I29" s="1">
        <v>0.30054883658885956</v>
      </c>
      <c r="J29" s="5">
        <v>1</v>
      </c>
      <c r="K29" s="6">
        <v>209</v>
      </c>
      <c r="L29" s="6" t="s">
        <v>120</v>
      </c>
      <c r="M29" s="6">
        <v>11</v>
      </c>
      <c r="N29" s="6">
        <v>7</v>
      </c>
      <c r="O29" s="10" t="s">
        <v>121</v>
      </c>
      <c r="P29">
        <v>6.02</v>
      </c>
      <c r="Q29" s="9">
        <v>228.33723653395785</v>
      </c>
      <c r="R29" s="9">
        <v>1531.6159250585481</v>
      </c>
      <c r="S29" s="12">
        <v>75</v>
      </c>
      <c r="T29" s="12">
        <v>75</v>
      </c>
      <c r="U29" s="12">
        <v>78</v>
      </c>
      <c r="V29" s="12">
        <v>76</v>
      </c>
      <c r="X29" s="15">
        <f t="shared" si="0"/>
        <v>0.81120602167109268</v>
      </c>
      <c r="Y29" s="15">
        <f t="shared" si="1"/>
        <v>0.84723353212096741</v>
      </c>
    </row>
    <row r="30" spans="1:25" x14ac:dyDescent="0.3">
      <c r="A30" s="1" t="s">
        <v>37</v>
      </c>
      <c r="B30" s="1">
        <v>3.3626881702744131E-2</v>
      </c>
      <c r="C30" s="1">
        <v>2.7816407703735595E-2</v>
      </c>
      <c r="D30" s="1">
        <v>0.16980652548726413</v>
      </c>
      <c r="E30" s="1">
        <v>0.25246188881559462</v>
      </c>
      <c r="F30" s="1">
        <v>3.5666715353727341E-2</v>
      </c>
      <c r="G30" s="1">
        <v>2.2208206355571747E-2</v>
      </c>
      <c r="H30" s="1">
        <v>0.19230364263057709</v>
      </c>
      <c r="I30" s="1">
        <v>0.28262954950332642</v>
      </c>
      <c r="J30" s="5">
        <v>1</v>
      </c>
      <c r="K30" s="6">
        <v>212</v>
      </c>
      <c r="L30" s="6" t="s">
        <v>122</v>
      </c>
      <c r="M30" s="6">
        <v>12</v>
      </c>
      <c r="N30" s="6">
        <v>5</v>
      </c>
      <c r="O30" s="10" t="s">
        <v>123</v>
      </c>
      <c r="P30">
        <v>5.81</v>
      </c>
      <c r="Q30" s="9" t="s">
        <v>54</v>
      </c>
      <c r="R30" s="9" t="s">
        <v>54</v>
      </c>
      <c r="S30" s="12"/>
      <c r="T30" s="12"/>
      <c r="U30" s="12"/>
      <c r="V30" s="12"/>
      <c r="X30" s="15">
        <f t="shared" si="0"/>
        <v>0.80150865729400378</v>
      </c>
      <c r="Y30" s="15">
        <f t="shared" si="1"/>
        <v>0.85429490980866962</v>
      </c>
    </row>
    <row r="31" spans="1:25" x14ac:dyDescent="0.3">
      <c r="A31" s="1" t="s">
        <v>38</v>
      </c>
      <c r="B31" s="1">
        <v>3.7856039957473456E-2</v>
      </c>
      <c r="C31" s="1">
        <v>2.9919727882252462E-2</v>
      </c>
      <c r="D31" s="1">
        <v>0.18110121286627423</v>
      </c>
      <c r="E31" s="1">
        <v>0.257986742810971</v>
      </c>
      <c r="F31" s="1">
        <v>4.0200132876634598E-2</v>
      </c>
      <c r="G31" s="1">
        <v>2.4089541286230087E-2</v>
      </c>
      <c r="H31" s="1">
        <v>0.20317837595939636</v>
      </c>
      <c r="I31" s="1">
        <v>0.28410598635673523</v>
      </c>
      <c r="J31" s="5">
        <v>1</v>
      </c>
      <c r="K31" s="6">
        <v>251</v>
      </c>
      <c r="L31" s="6" t="s">
        <v>124</v>
      </c>
      <c r="M31" s="6">
        <v>13</v>
      </c>
      <c r="N31" s="6">
        <v>7</v>
      </c>
      <c r="O31" s="10" t="s">
        <v>125</v>
      </c>
      <c r="P31">
        <v>4.6100000000000003</v>
      </c>
      <c r="Q31" s="9" t="s">
        <v>54</v>
      </c>
      <c r="R31" s="9" t="s">
        <v>54</v>
      </c>
      <c r="S31" s="12"/>
      <c r="T31" s="12"/>
      <c r="U31" s="12"/>
      <c r="V31" s="12"/>
      <c r="X31" s="15">
        <f t="shared" si="0"/>
        <v>0.7921566138460765</v>
      </c>
      <c r="Y31" s="15">
        <f t="shared" si="1"/>
        <v>0.84367364789188604</v>
      </c>
    </row>
    <row r="32" spans="1:25" x14ac:dyDescent="0.3">
      <c r="A32" s="1" t="s">
        <v>39</v>
      </c>
      <c r="B32" s="1">
        <v>3.7905105407337977E-2</v>
      </c>
      <c r="C32" s="1">
        <v>3.1740096972553838E-2</v>
      </c>
      <c r="D32" s="1">
        <v>0.17853618517659511</v>
      </c>
      <c r="E32" s="1">
        <v>0.25600921960806922</v>
      </c>
      <c r="F32" s="1">
        <v>3.8666080683469772E-2</v>
      </c>
      <c r="G32" s="1">
        <v>2.3571711033582687E-2</v>
      </c>
      <c r="H32" s="1">
        <v>0.19033846259117126</v>
      </c>
      <c r="I32" s="1">
        <v>0.2707115113735199</v>
      </c>
      <c r="J32" s="5">
        <v>1</v>
      </c>
      <c r="K32" s="6">
        <v>254</v>
      </c>
      <c r="L32" s="6" t="s">
        <v>126</v>
      </c>
      <c r="M32" s="6">
        <v>14</v>
      </c>
      <c r="N32" s="6">
        <v>5</v>
      </c>
      <c r="O32" s="10" t="s">
        <v>127</v>
      </c>
      <c r="P32">
        <v>5.64</v>
      </c>
      <c r="Q32" s="9">
        <v>305.62060889929745</v>
      </c>
      <c r="R32" s="9">
        <v>2002.3419203747073</v>
      </c>
      <c r="S32" s="12">
        <v>71</v>
      </c>
      <c r="T32" s="12">
        <v>72</v>
      </c>
      <c r="U32" s="12">
        <v>71</v>
      </c>
      <c r="V32" s="12">
        <v>74</v>
      </c>
      <c r="X32" s="15">
        <f t="shared" si="0"/>
        <v>0.77939063522563923</v>
      </c>
      <c r="Y32" s="15">
        <f t="shared" si="1"/>
        <v>0.83980254911729701</v>
      </c>
    </row>
    <row r="33" spans="1:25" x14ac:dyDescent="0.3">
      <c r="A33" s="1" t="s">
        <v>40</v>
      </c>
      <c r="B33" s="1">
        <v>3.55831783312031E-2</v>
      </c>
      <c r="C33" s="1">
        <v>4.3440006533637644E-2</v>
      </c>
      <c r="D33" s="1">
        <v>8.084080565862263E-2</v>
      </c>
      <c r="E33" s="1">
        <v>0.10313453951591178</v>
      </c>
      <c r="F33" s="1">
        <v>5.4605633020401001E-2</v>
      </c>
      <c r="G33" s="1">
        <v>6.9092314690351486E-2</v>
      </c>
      <c r="H33" s="1">
        <v>0.11360548064112663</v>
      </c>
      <c r="I33" s="1">
        <v>0.14342080056667328</v>
      </c>
      <c r="J33" s="5">
        <v>1</v>
      </c>
      <c r="K33" s="6">
        <v>295</v>
      </c>
      <c r="L33" s="6" t="s">
        <v>128</v>
      </c>
      <c r="M33" s="6">
        <v>15</v>
      </c>
      <c r="N33" s="6">
        <v>7</v>
      </c>
      <c r="O33" s="10" t="s">
        <v>129</v>
      </c>
      <c r="P33">
        <v>6.13</v>
      </c>
      <c r="Q33" s="9" t="s">
        <v>54</v>
      </c>
      <c r="R33" s="9" t="s">
        <v>54</v>
      </c>
      <c r="S33" s="12"/>
      <c r="T33" s="12"/>
      <c r="U33" s="12"/>
      <c r="V33" s="12"/>
      <c r="X33" s="15">
        <f t="shared" si="0"/>
        <v>0.40726397994160901</v>
      </c>
      <c r="Y33" s="15">
        <f t="shared" si="1"/>
        <v>0.34975952324836485</v>
      </c>
    </row>
    <row r="34" spans="1:25" x14ac:dyDescent="0.3">
      <c r="A34" s="1" t="s">
        <v>41</v>
      </c>
      <c r="B34" s="1">
        <v>2.3432221989842909E-2</v>
      </c>
      <c r="C34" s="1">
        <v>2.9765046815552948E-2</v>
      </c>
      <c r="D34" s="1">
        <v>4.6556073897577162E-2</v>
      </c>
      <c r="E34" s="1">
        <v>6.0659804248215654E-2</v>
      </c>
      <c r="F34" s="1">
        <v>5.7209879159927368E-2</v>
      </c>
      <c r="G34" s="1">
        <v>7.4778623878955841E-2</v>
      </c>
      <c r="H34" s="1">
        <v>0.1026792973279953</v>
      </c>
      <c r="I34" s="1">
        <v>0.13133113086223602</v>
      </c>
      <c r="J34" s="5">
        <v>1</v>
      </c>
      <c r="K34" s="6">
        <v>298</v>
      </c>
      <c r="L34" s="6" t="s">
        <v>130</v>
      </c>
      <c r="M34" s="6">
        <v>16</v>
      </c>
      <c r="N34" s="6">
        <v>5</v>
      </c>
      <c r="O34" s="10" t="s">
        <v>131</v>
      </c>
      <c r="P34">
        <v>5.86</v>
      </c>
      <c r="Q34" s="9" t="s">
        <v>54</v>
      </c>
      <c r="R34" s="9" t="s">
        <v>54</v>
      </c>
      <c r="S34" s="12"/>
      <c r="T34" s="12"/>
      <c r="U34" s="12"/>
      <c r="V34" s="12"/>
      <c r="X34" s="15">
        <f t="shared" si="0"/>
        <v>0.34166224294774211</v>
      </c>
      <c r="Y34" s="15">
        <f t="shared" si="1"/>
        <v>0.27438054571600506</v>
      </c>
    </row>
    <row r="35" spans="1:25" x14ac:dyDescent="0.3">
      <c r="A35" s="1" t="s">
        <v>42</v>
      </c>
      <c r="B35" s="1">
        <v>3.8749210267987902E-2</v>
      </c>
      <c r="C35" s="1">
        <v>2.6366776144544628E-2</v>
      </c>
      <c r="D35" s="1">
        <v>0.17504387249509934</v>
      </c>
      <c r="E35" s="1">
        <v>0.26558112067323697</v>
      </c>
      <c r="F35" s="1">
        <v>4.6154957264661789E-2</v>
      </c>
      <c r="G35" s="1">
        <v>2.507469616830349E-2</v>
      </c>
      <c r="H35" s="1">
        <v>0.2093614935874939</v>
      </c>
      <c r="I35" s="1">
        <v>0.31551235914230347</v>
      </c>
      <c r="J35" s="5">
        <v>1</v>
      </c>
      <c r="K35" s="6">
        <v>339</v>
      </c>
      <c r="L35" s="6" t="s">
        <v>132</v>
      </c>
      <c r="M35" s="6">
        <v>17</v>
      </c>
      <c r="N35" s="6">
        <v>7</v>
      </c>
      <c r="O35" s="10" t="s">
        <v>133</v>
      </c>
      <c r="P35">
        <v>5.48</v>
      </c>
      <c r="Q35" s="9" t="s">
        <v>54</v>
      </c>
      <c r="R35" s="9" t="s">
        <v>54</v>
      </c>
      <c r="S35" s="12"/>
      <c r="T35" s="12"/>
      <c r="U35" s="12"/>
      <c r="V35" s="12"/>
      <c r="X35" s="15">
        <f t="shared" si="0"/>
        <v>0.81937341264012342</v>
      </c>
      <c r="Y35" s="15">
        <f t="shared" si="1"/>
        <v>0.852756023593228</v>
      </c>
    </row>
    <row r="36" spans="1:25" x14ac:dyDescent="0.3">
      <c r="A36" s="1" t="s">
        <v>43</v>
      </c>
      <c r="B36" s="1">
        <v>3.4553509698355502E-2</v>
      </c>
      <c r="C36" s="1">
        <v>2.3840794657191994E-2</v>
      </c>
      <c r="D36" s="1">
        <v>0.1583999015614862</v>
      </c>
      <c r="E36" s="1">
        <v>0.24433621293452534</v>
      </c>
      <c r="F36" s="1">
        <v>4.2528107762336731E-2</v>
      </c>
      <c r="G36" s="1">
        <v>2.3346694186329842E-2</v>
      </c>
      <c r="H36" s="1">
        <v>0.1988569051027298</v>
      </c>
      <c r="I36" s="1">
        <v>0.30407634377479553</v>
      </c>
      <c r="J36" s="5">
        <v>1</v>
      </c>
      <c r="K36" s="6">
        <v>342</v>
      </c>
      <c r="L36" s="6" t="s">
        <v>134</v>
      </c>
      <c r="M36" s="6">
        <v>18</v>
      </c>
      <c r="N36" s="6">
        <v>5</v>
      </c>
      <c r="O36" s="10" t="s">
        <v>135</v>
      </c>
      <c r="P36">
        <v>6.91</v>
      </c>
      <c r="Q36" s="9" t="s">
        <v>54</v>
      </c>
      <c r="R36" s="9" t="s">
        <v>54</v>
      </c>
      <c r="S36" s="12"/>
      <c r="T36" s="12"/>
      <c r="U36" s="12"/>
      <c r="V36" s="12"/>
      <c r="X36" s="15">
        <f t="shared" si="0"/>
        <v>0.82220105391370379</v>
      </c>
      <c r="Y36" s="15">
        <f t="shared" si="1"/>
        <v>0.85739125547358841</v>
      </c>
    </row>
    <row r="37" spans="1:25" x14ac:dyDescent="0.3">
      <c r="A37" s="1" t="s">
        <v>44</v>
      </c>
      <c r="B37" s="1">
        <v>3.7636307463981208E-2</v>
      </c>
      <c r="C37" s="1">
        <v>2.7758081986781067E-2</v>
      </c>
      <c r="D37" s="1">
        <v>0.16522730776710035</v>
      </c>
      <c r="E37" s="1">
        <v>0.25356753124042025</v>
      </c>
      <c r="F37" s="1">
        <v>4.2290590703487396E-2</v>
      </c>
      <c r="G37" s="1">
        <v>2.5771038606762886E-2</v>
      </c>
      <c r="H37" s="1">
        <v>0.1902349442243576</v>
      </c>
      <c r="I37" s="1">
        <v>0.28701213002204895</v>
      </c>
      <c r="J37" s="5">
        <v>1</v>
      </c>
      <c r="K37" s="6">
        <v>383</v>
      </c>
      <c r="L37" s="6" t="s">
        <v>136</v>
      </c>
      <c r="M37" s="6">
        <v>19</v>
      </c>
      <c r="N37" s="6">
        <v>7</v>
      </c>
      <c r="O37" s="10" t="s">
        <v>137</v>
      </c>
      <c r="P37">
        <v>6.5</v>
      </c>
      <c r="Q37" s="9" t="s">
        <v>54</v>
      </c>
      <c r="R37" s="9" t="s">
        <v>54</v>
      </c>
      <c r="S37" s="12"/>
      <c r="T37" s="12"/>
      <c r="U37" s="12"/>
      <c r="V37" s="12"/>
      <c r="X37" s="15">
        <f t="shared" si="0"/>
        <v>0.80266224842909428</v>
      </c>
      <c r="Y37" s="15">
        <f t="shared" si="1"/>
        <v>0.83521467143044348</v>
      </c>
    </row>
    <row r="38" spans="1:25" x14ac:dyDescent="0.3">
      <c r="A38" s="1" t="s">
        <v>138</v>
      </c>
      <c r="B38" s="1">
        <v>3.5084862393456734E-2</v>
      </c>
      <c r="C38" s="1">
        <v>2.314150616161148E-2</v>
      </c>
      <c r="D38" s="1">
        <v>0.16331946992586496</v>
      </c>
      <c r="E38" s="1">
        <v>0.26242323874531293</v>
      </c>
      <c r="F38" s="1">
        <v>4.7153271734714508E-2</v>
      </c>
      <c r="G38" s="1">
        <v>2.7260967530310154E-2</v>
      </c>
      <c r="H38" s="1">
        <v>0.23593307286500931</v>
      </c>
      <c r="I38" s="1">
        <v>0.37025821208953857</v>
      </c>
      <c r="J38" s="5">
        <v>1</v>
      </c>
      <c r="K38" s="6">
        <v>3</v>
      </c>
      <c r="L38" s="6" t="s">
        <v>498</v>
      </c>
      <c r="M38" s="6">
        <v>2</v>
      </c>
      <c r="N38" s="6">
        <v>8</v>
      </c>
      <c r="O38" s="7" t="s">
        <v>499</v>
      </c>
      <c r="P38">
        <v>6.49</v>
      </c>
      <c r="Q38" s="9" t="s">
        <v>54</v>
      </c>
      <c r="R38" s="9" t="s">
        <v>54</v>
      </c>
      <c r="S38" s="12"/>
      <c r="T38" s="12"/>
      <c r="U38" s="12"/>
      <c r="V38" s="12"/>
      <c r="X38" s="15">
        <f t="shared" si="0"/>
        <v>0.83792462778166743</v>
      </c>
      <c r="Y38" s="15">
        <f t="shared" si="1"/>
        <v>0.86284451705510123</v>
      </c>
    </row>
    <row r="39" spans="1:25" x14ac:dyDescent="0.3">
      <c r="A39" s="1" t="s">
        <v>139</v>
      </c>
      <c r="B39" s="1">
        <v>4.157911910928927E-2</v>
      </c>
      <c r="C39" s="1">
        <v>2.3647648971115202E-2</v>
      </c>
      <c r="D39" s="1">
        <v>0.20713465004758555</v>
      </c>
      <c r="E39" s="1">
        <v>0.33953214684100469</v>
      </c>
      <c r="F39" s="1">
        <v>4.8796283081173897E-2</v>
      </c>
      <c r="G39" s="1">
        <v>2.564731054008007E-2</v>
      </c>
      <c r="H39" s="1">
        <v>0.25578609108924866</v>
      </c>
      <c r="I39" s="1">
        <v>0.41864760220050812</v>
      </c>
      <c r="J39" s="5">
        <v>1</v>
      </c>
      <c r="K39" s="6">
        <v>40</v>
      </c>
      <c r="L39" s="6" t="s">
        <v>500</v>
      </c>
      <c r="M39" s="6">
        <v>3</v>
      </c>
      <c r="N39" s="6">
        <v>10</v>
      </c>
      <c r="O39" s="10" t="s">
        <v>501</v>
      </c>
      <c r="P39">
        <v>4.84</v>
      </c>
      <c r="Q39" s="9" t="s">
        <v>54</v>
      </c>
      <c r="R39" s="9" t="s">
        <v>54</v>
      </c>
      <c r="S39" s="12"/>
      <c r="T39" s="12"/>
      <c r="U39" s="12"/>
      <c r="V39" s="12"/>
      <c r="X39" s="15">
        <f t="shared" si="0"/>
        <v>0.86977442443770414</v>
      </c>
      <c r="Y39" s="15">
        <f t="shared" si="1"/>
        <v>0.88454825925474934</v>
      </c>
    </row>
    <row r="40" spans="1:25" x14ac:dyDescent="0.3">
      <c r="A40" s="1" t="s">
        <v>140</v>
      </c>
      <c r="B40" s="1">
        <v>3.8031541477723779E-2</v>
      </c>
      <c r="C40" s="1">
        <v>2.439479764692391E-2</v>
      </c>
      <c r="D40" s="1">
        <v>0.1765281278946543</v>
      </c>
      <c r="E40" s="1">
        <v>0.28743914694678557</v>
      </c>
      <c r="F40" s="1">
        <v>4.639647901058197E-2</v>
      </c>
      <c r="G40" s="1">
        <v>2.6616852730512619E-2</v>
      </c>
      <c r="H40" s="1">
        <v>0.23161353170871735</v>
      </c>
      <c r="I40" s="1">
        <v>0.36554229259490967</v>
      </c>
      <c r="J40" s="5">
        <v>1</v>
      </c>
      <c r="K40" s="6">
        <v>45</v>
      </c>
      <c r="L40" s="6" t="s">
        <v>502</v>
      </c>
      <c r="M40" s="6">
        <v>4</v>
      </c>
      <c r="N40" s="6">
        <v>8</v>
      </c>
      <c r="O40" s="10" t="s">
        <v>503</v>
      </c>
      <c r="P40">
        <v>5.48</v>
      </c>
      <c r="Q40" s="9" t="s">
        <v>54</v>
      </c>
      <c r="R40" s="9" t="s">
        <v>54</v>
      </c>
      <c r="S40" s="12"/>
      <c r="T40" s="12"/>
      <c r="U40" s="12"/>
      <c r="V40" s="12"/>
      <c r="X40" s="15">
        <f t="shared" si="0"/>
        <v>0.84353981938234424</v>
      </c>
      <c r="Y40" s="15">
        <f t="shared" si="1"/>
        <v>0.86425484118991858</v>
      </c>
    </row>
    <row r="41" spans="1:25" x14ac:dyDescent="0.3">
      <c r="A41" s="1" t="s">
        <v>141</v>
      </c>
      <c r="B41" s="1">
        <v>3.7918541119198158E-2</v>
      </c>
      <c r="C41" s="1">
        <v>2.4308645301734249E-2</v>
      </c>
      <c r="D41" s="1">
        <v>0.19412382644589377</v>
      </c>
      <c r="E41" s="1">
        <v>0.32338411781960463</v>
      </c>
      <c r="F41" s="1">
        <v>4.3891020119190216E-2</v>
      </c>
      <c r="G41" s="1">
        <v>2.4244494736194611E-2</v>
      </c>
      <c r="H41" s="1">
        <v>0.2456202507019043</v>
      </c>
      <c r="I41" s="1">
        <v>0.39992006123065948</v>
      </c>
      <c r="J41" s="5">
        <v>1</v>
      </c>
      <c r="K41" s="6">
        <v>82</v>
      </c>
      <c r="L41" s="6" t="s">
        <v>504</v>
      </c>
      <c r="M41" s="6">
        <v>5</v>
      </c>
      <c r="N41" s="6">
        <v>10</v>
      </c>
      <c r="O41" s="10" t="s">
        <v>505</v>
      </c>
      <c r="P41">
        <v>5.93</v>
      </c>
      <c r="Q41" s="9" t="s">
        <v>54</v>
      </c>
      <c r="R41" s="9" t="s">
        <v>54</v>
      </c>
      <c r="S41" s="12"/>
      <c r="T41" s="12"/>
      <c r="U41" s="12"/>
      <c r="V41" s="12"/>
      <c r="X41" s="15">
        <f t="shared" si="0"/>
        <v>0.86017169248212988</v>
      </c>
      <c r="Y41" s="15">
        <f t="shared" si="1"/>
        <v>0.88568354241230296</v>
      </c>
    </row>
    <row r="42" spans="1:25" x14ac:dyDescent="0.3">
      <c r="A42" s="1" t="s">
        <v>142</v>
      </c>
      <c r="B42" s="1">
        <v>3.622416825640852E-2</v>
      </c>
      <c r="C42" s="1">
        <v>2.5003583002481844E-2</v>
      </c>
      <c r="D42" s="1">
        <v>0.18165552514027569</v>
      </c>
      <c r="E42" s="1">
        <v>0.29150932109855776</v>
      </c>
      <c r="F42" s="1">
        <v>4.1916180402040482E-2</v>
      </c>
      <c r="G42" s="1">
        <v>2.4666786193847656E-2</v>
      </c>
      <c r="H42" s="1">
        <v>0.22406534105539322</v>
      </c>
      <c r="I42" s="1">
        <v>0.3524622917175293</v>
      </c>
      <c r="J42" s="5">
        <v>1</v>
      </c>
      <c r="K42" s="6">
        <v>87</v>
      </c>
      <c r="L42" s="6" t="s">
        <v>506</v>
      </c>
      <c r="M42" s="6">
        <v>6</v>
      </c>
      <c r="N42" s="6">
        <v>8</v>
      </c>
      <c r="O42" s="10" t="s">
        <v>507</v>
      </c>
      <c r="P42">
        <v>5.27</v>
      </c>
      <c r="Q42" s="9" t="s">
        <v>54</v>
      </c>
      <c r="R42" s="9" t="s">
        <v>54</v>
      </c>
      <c r="S42" s="12"/>
      <c r="T42" s="12"/>
      <c r="U42" s="12"/>
      <c r="V42" s="12"/>
      <c r="X42" s="15">
        <f t="shared" si="0"/>
        <v>0.84200591711420392</v>
      </c>
      <c r="Y42" s="15">
        <f t="shared" si="1"/>
        <v>0.86918650595463121</v>
      </c>
    </row>
    <row r="43" spans="1:25" x14ac:dyDescent="0.3">
      <c r="A43" s="1" t="s">
        <v>143</v>
      </c>
      <c r="B43" s="1">
        <v>3.5289781059055954E-2</v>
      </c>
      <c r="C43" s="1">
        <v>2.4104277972320589E-2</v>
      </c>
      <c r="D43" s="1">
        <v>0.17257295813222853</v>
      </c>
      <c r="E43" s="1">
        <v>0.26587070845232547</v>
      </c>
      <c r="F43" s="1">
        <v>4.2535457760095596E-2</v>
      </c>
      <c r="G43" s="1">
        <v>2.4705097079277039E-2</v>
      </c>
      <c r="H43" s="1">
        <v>0.22706295549869537</v>
      </c>
      <c r="I43" s="1">
        <v>0.34355762600898743</v>
      </c>
      <c r="J43" s="5">
        <v>1</v>
      </c>
      <c r="K43" s="6">
        <v>124</v>
      </c>
      <c r="L43" s="6" t="s">
        <v>508</v>
      </c>
      <c r="M43" s="6">
        <v>7</v>
      </c>
      <c r="N43" s="6">
        <v>10</v>
      </c>
      <c r="O43" s="10" t="s">
        <v>509</v>
      </c>
      <c r="P43" t="s">
        <v>54</v>
      </c>
      <c r="Q43" s="9" t="s">
        <v>54</v>
      </c>
      <c r="R43" s="9" t="s">
        <v>54</v>
      </c>
      <c r="S43" s="12"/>
      <c r="T43" s="12"/>
      <c r="U43" s="12"/>
      <c r="V43" s="12"/>
      <c r="X43" s="15">
        <f t="shared" si="0"/>
        <v>0.83374926044812903</v>
      </c>
      <c r="Y43" s="15">
        <f t="shared" si="1"/>
        <v>0.86582895563200535</v>
      </c>
    </row>
    <row r="44" spans="1:25" x14ac:dyDescent="0.3">
      <c r="A44" s="1" t="s">
        <v>144</v>
      </c>
      <c r="B44" s="1">
        <v>3.9582972562152751E-3</v>
      </c>
      <c r="C44" s="1">
        <v>4.3554339357474939E-3</v>
      </c>
      <c r="D44" s="1">
        <v>1.0040309460527157E-2</v>
      </c>
      <c r="E44" s="1">
        <v>1.3483402439499203E-2</v>
      </c>
      <c r="F44" s="1">
        <v>5.7422714307904243E-2</v>
      </c>
      <c r="G44" s="1">
        <v>6.1086984351277351E-2</v>
      </c>
      <c r="H44" s="1">
        <v>0.14011266082525253</v>
      </c>
      <c r="I44" s="1">
        <v>0.18084363639354706</v>
      </c>
      <c r="J44" s="5">
        <v>1</v>
      </c>
      <c r="K44" s="6">
        <v>129</v>
      </c>
      <c r="L44" s="6" t="s">
        <v>510</v>
      </c>
      <c r="M44" s="6">
        <v>8</v>
      </c>
      <c r="N44" s="6">
        <v>8</v>
      </c>
      <c r="O44" s="10" t="s">
        <v>511</v>
      </c>
      <c r="P44" t="s">
        <v>54</v>
      </c>
      <c r="Q44" s="9" t="s">
        <v>54</v>
      </c>
      <c r="R44" s="9" t="s">
        <v>54</v>
      </c>
      <c r="S44" s="12"/>
      <c r="T44" s="12"/>
      <c r="U44" s="12"/>
      <c r="V44" s="12"/>
      <c r="X44" s="15">
        <f t="shared" si="0"/>
        <v>0.5116908026813759</v>
      </c>
      <c r="Y44" s="15">
        <f t="shared" si="1"/>
        <v>0.49500411181345527</v>
      </c>
    </row>
    <row r="45" spans="1:25" x14ac:dyDescent="0.3">
      <c r="A45" s="1" t="s">
        <v>145</v>
      </c>
      <c r="B45" s="1">
        <v>3.3346971494876601E-2</v>
      </c>
      <c r="C45" s="1">
        <v>2.6011630588600152E-2</v>
      </c>
      <c r="D45" s="1">
        <v>0.16380481210808398</v>
      </c>
      <c r="E45" s="1">
        <v>0.25429849388738035</v>
      </c>
      <c r="F45" s="1">
        <v>3.7902992218732834E-2</v>
      </c>
      <c r="G45" s="1">
        <v>2.5004473514854908E-2</v>
      </c>
      <c r="H45" s="1">
        <v>0.1984373927116394</v>
      </c>
      <c r="I45" s="1">
        <v>0.30177982151508331</v>
      </c>
      <c r="J45" s="5">
        <v>1</v>
      </c>
      <c r="K45" s="6">
        <v>166</v>
      </c>
      <c r="L45" s="6" t="s">
        <v>512</v>
      </c>
      <c r="M45" s="6">
        <v>9</v>
      </c>
      <c r="N45" s="6">
        <v>10</v>
      </c>
      <c r="O45" s="10" t="s">
        <v>513</v>
      </c>
      <c r="P45">
        <v>5.91</v>
      </c>
      <c r="Q45" s="9" t="s">
        <v>54</v>
      </c>
      <c r="R45" s="9" t="s">
        <v>54</v>
      </c>
      <c r="S45" s="12"/>
      <c r="T45" s="12"/>
      <c r="U45" s="12"/>
      <c r="V45" s="12"/>
      <c r="X45" s="15">
        <f t="shared" si="0"/>
        <v>0.81440819779715756</v>
      </c>
      <c r="Y45" s="15">
        <f t="shared" si="1"/>
        <v>0.84696649199396723</v>
      </c>
    </row>
    <row r="46" spans="1:25" x14ac:dyDescent="0.3">
      <c r="A46" s="1" t="s">
        <v>146</v>
      </c>
      <c r="B46" s="1">
        <v>3.3276009300865141E-2</v>
      </c>
      <c r="C46" s="1">
        <v>2.4390717166405219E-2</v>
      </c>
      <c r="D46" s="1">
        <v>0.16095439591621863</v>
      </c>
      <c r="E46" s="1">
        <v>0.24342929150649831</v>
      </c>
      <c r="F46" s="1">
        <v>3.9161991328001022E-2</v>
      </c>
      <c r="G46" s="1">
        <v>2.4603350088000298E-2</v>
      </c>
      <c r="H46" s="1">
        <v>0.20032380521297455</v>
      </c>
      <c r="I46" s="1">
        <v>0.29575814306735992</v>
      </c>
      <c r="J46" s="5">
        <v>1</v>
      </c>
      <c r="K46" s="6">
        <v>171</v>
      </c>
      <c r="L46" s="6" t="s">
        <v>514</v>
      </c>
      <c r="M46" s="6">
        <v>10</v>
      </c>
      <c r="N46" s="6">
        <v>8</v>
      </c>
      <c r="O46" s="10" t="s">
        <v>515</v>
      </c>
      <c r="P46">
        <v>4.34</v>
      </c>
      <c r="Q46" s="9" t="s">
        <v>54</v>
      </c>
      <c r="R46" s="9" t="s">
        <v>54</v>
      </c>
      <c r="S46" s="12"/>
      <c r="T46" s="12"/>
      <c r="U46" s="12"/>
      <c r="V46" s="12"/>
      <c r="X46" s="15">
        <f t="shared" si="0"/>
        <v>0.81785739394703461</v>
      </c>
      <c r="Y46" s="15">
        <f t="shared" si="1"/>
        <v>0.84640257575482813</v>
      </c>
    </row>
    <row r="47" spans="1:25" x14ac:dyDescent="0.3">
      <c r="A47" s="1" t="s">
        <v>147</v>
      </c>
      <c r="B47" s="1">
        <v>3.4335388631052989E-2</v>
      </c>
      <c r="C47" s="1">
        <v>2.3863819054080339E-2</v>
      </c>
      <c r="D47" s="1">
        <v>0.18326288905183349</v>
      </c>
      <c r="E47" s="1">
        <v>0.28049031743143177</v>
      </c>
      <c r="F47" s="1">
        <v>4.0329854935407639E-2</v>
      </c>
      <c r="G47" s="1">
        <v>2.3626163601875305E-2</v>
      </c>
      <c r="H47" s="1">
        <v>0.23125738650560379</v>
      </c>
      <c r="I47" s="1">
        <v>0.3490205854177475</v>
      </c>
      <c r="J47" s="5">
        <v>1</v>
      </c>
      <c r="K47" s="6">
        <v>208</v>
      </c>
      <c r="L47" s="6" t="s">
        <v>516</v>
      </c>
      <c r="M47" s="6">
        <v>11</v>
      </c>
      <c r="N47" s="6">
        <v>10</v>
      </c>
      <c r="O47" s="10" t="s">
        <v>517</v>
      </c>
      <c r="P47">
        <v>5.13</v>
      </c>
      <c r="Q47" s="9" t="s">
        <v>54</v>
      </c>
      <c r="R47" s="9" t="s">
        <v>54</v>
      </c>
      <c r="S47" s="12"/>
      <c r="T47" s="12"/>
      <c r="U47" s="12"/>
      <c r="V47" s="12"/>
      <c r="X47" s="15">
        <f t="shared" si="0"/>
        <v>0.84318386909641152</v>
      </c>
      <c r="Y47" s="15">
        <f t="shared" si="1"/>
        <v>0.87319806941006639</v>
      </c>
    </row>
    <row r="48" spans="1:25" x14ac:dyDescent="0.3">
      <c r="A48" s="1" t="s">
        <v>148</v>
      </c>
      <c r="B48" s="1">
        <v>3.7850361111090532E-2</v>
      </c>
      <c r="C48" s="1">
        <v>2.6261763848788755E-2</v>
      </c>
      <c r="D48" s="1">
        <v>0.1955293360130885</v>
      </c>
      <c r="E48" s="1">
        <v>0.29340661613011287</v>
      </c>
      <c r="F48" s="1">
        <v>4.1562777012586594E-2</v>
      </c>
      <c r="G48" s="1">
        <v>2.3903627879917622E-2</v>
      </c>
      <c r="H48" s="1">
        <v>0.22985019534826279</v>
      </c>
      <c r="I48" s="1">
        <v>0.33743156492710114</v>
      </c>
      <c r="J48" s="5">
        <v>1</v>
      </c>
      <c r="K48" s="6">
        <v>213</v>
      </c>
      <c r="L48" s="6" t="s">
        <v>518</v>
      </c>
      <c r="M48" s="6">
        <v>12</v>
      </c>
      <c r="N48" s="6">
        <v>8</v>
      </c>
      <c r="O48" s="10" t="s">
        <v>519</v>
      </c>
      <c r="P48">
        <v>5.71</v>
      </c>
      <c r="Q48" s="9" t="s">
        <v>54</v>
      </c>
      <c r="R48" s="9" t="s">
        <v>54</v>
      </c>
      <c r="S48" s="12"/>
      <c r="T48" s="12"/>
      <c r="U48" s="12"/>
      <c r="V48" s="12"/>
      <c r="X48" s="15">
        <f t="shared" si="0"/>
        <v>0.83569370326510206</v>
      </c>
      <c r="Y48" s="15">
        <f t="shared" si="1"/>
        <v>0.86769277747775853</v>
      </c>
    </row>
    <row r="49" spans="1:25" x14ac:dyDescent="0.3">
      <c r="A49" s="1" t="s">
        <v>149</v>
      </c>
      <c r="B49" s="1">
        <v>3.9855809350309399E-2</v>
      </c>
      <c r="C49" s="1">
        <v>2.6393453305428024E-2</v>
      </c>
      <c r="D49" s="1">
        <v>0.21447959473073672</v>
      </c>
      <c r="E49" s="1">
        <v>0.31167497755605961</v>
      </c>
      <c r="F49" s="1">
        <v>4.3425159528851509E-2</v>
      </c>
      <c r="G49" s="1">
        <v>2.3354722186923027E-2</v>
      </c>
      <c r="H49" s="1">
        <v>0.25059312582015991</v>
      </c>
      <c r="I49" s="1">
        <v>0.35853719711303711</v>
      </c>
      <c r="J49" s="5">
        <v>1</v>
      </c>
      <c r="K49" s="6">
        <v>250</v>
      </c>
      <c r="L49" s="6" t="s">
        <v>520</v>
      </c>
      <c r="M49" s="6">
        <v>13</v>
      </c>
      <c r="N49" s="6">
        <v>10</v>
      </c>
      <c r="O49" s="10" t="s">
        <v>521</v>
      </c>
      <c r="P49">
        <v>4.0199999999999996</v>
      </c>
      <c r="Q49" s="9" t="s">
        <v>54</v>
      </c>
      <c r="R49" s="9" t="s">
        <v>54</v>
      </c>
      <c r="S49" s="12"/>
      <c r="T49" s="12"/>
      <c r="U49" s="12"/>
      <c r="V49" s="12"/>
      <c r="X49" s="15">
        <f t="shared" si="0"/>
        <v>0.84385733244496952</v>
      </c>
      <c r="Y49" s="15">
        <f t="shared" si="1"/>
        <v>0.87768936179778723</v>
      </c>
    </row>
    <row r="50" spans="1:25" x14ac:dyDescent="0.3">
      <c r="A50" s="1" t="s">
        <v>150</v>
      </c>
      <c r="B50" s="1">
        <v>3.8835202166928519E-2</v>
      </c>
      <c r="C50" s="1">
        <v>3.3070874014350618E-2</v>
      </c>
      <c r="D50" s="1">
        <v>0.17191072084434048</v>
      </c>
      <c r="E50" s="1">
        <v>0.25411650613893438</v>
      </c>
      <c r="F50" s="1">
        <v>3.9706258103251457E-2</v>
      </c>
      <c r="G50" s="1">
        <v>2.5724973529577255E-2</v>
      </c>
      <c r="H50" s="1">
        <v>0.17530938982963562</v>
      </c>
      <c r="I50" s="1">
        <v>0.25707080960273743</v>
      </c>
      <c r="J50" s="5">
        <v>1</v>
      </c>
      <c r="K50" s="6">
        <v>255</v>
      </c>
      <c r="L50" s="6" t="s">
        <v>522</v>
      </c>
      <c r="M50" s="6">
        <v>14</v>
      </c>
      <c r="N50" s="6">
        <v>8</v>
      </c>
      <c r="O50" s="10" t="s">
        <v>523</v>
      </c>
      <c r="P50">
        <v>5.77</v>
      </c>
      <c r="Q50" s="9">
        <v>276.34660421545669</v>
      </c>
      <c r="R50" s="9">
        <v>1740.0468384074941</v>
      </c>
      <c r="S50" s="12">
        <v>76</v>
      </c>
      <c r="T50" s="12">
        <v>78</v>
      </c>
      <c r="U50" s="12">
        <v>75</v>
      </c>
      <c r="V50" s="12">
        <v>75</v>
      </c>
      <c r="X50" s="15">
        <f t="shared" si="0"/>
        <v>0.76969131445330796</v>
      </c>
      <c r="Y50" s="15">
        <f t="shared" si="1"/>
        <v>0.81806678130316368</v>
      </c>
    </row>
    <row r="51" spans="1:25" x14ac:dyDescent="0.3">
      <c r="A51" s="1" t="s">
        <v>151</v>
      </c>
      <c r="B51" s="1">
        <v>3.9028627963595186E-2</v>
      </c>
      <c r="C51" s="1">
        <v>3.10588229900002E-2</v>
      </c>
      <c r="D51" s="1">
        <v>0.18439468636849446</v>
      </c>
      <c r="E51" s="1">
        <v>0.27446888770460137</v>
      </c>
      <c r="F51" s="1">
        <v>4.1299227625131607E-2</v>
      </c>
      <c r="G51" s="1">
        <v>2.4137575179338455E-2</v>
      </c>
      <c r="H51" s="1">
        <v>0.19409123063087463</v>
      </c>
      <c r="I51" s="1">
        <v>0.28397372364997864</v>
      </c>
      <c r="J51" s="5">
        <v>1</v>
      </c>
      <c r="K51" s="6">
        <v>294</v>
      </c>
      <c r="L51" s="6" t="s">
        <v>524</v>
      </c>
      <c r="M51" s="6">
        <v>15</v>
      </c>
      <c r="N51" s="6">
        <v>10</v>
      </c>
      <c r="O51" s="10" t="s">
        <v>525</v>
      </c>
      <c r="P51">
        <v>5.45</v>
      </c>
      <c r="Q51" s="9" t="s">
        <v>54</v>
      </c>
      <c r="R51" s="9" t="s">
        <v>54</v>
      </c>
      <c r="S51" s="12"/>
      <c r="T51" s="12"/>
      <c r="U51" s="12"/>
      <c r="V51" s="12"/>
      <c r="X51" s="15">
        <f t="shared" si="0"/>
        <v>0.79668735827994419</v>
      </c>
      <c r="Y51" s="15">
        <f t="shared" si="1"/>
        <v>0.843319117013558</v>
      </c>
    </row>
    <row r="52" spans="1:25" x14ac:dyDescent="0.3">
      <c r="A52" s="1" t="s">
        <v>152</v>
      </c>
      <c r="B52" s="1">
        <v>3.8964581114676176E-2</v>
      </c>
      <c r="C52" s="1">
        <v>3.2368077452536198E-2</v>
      </c>
      <c r="D52" s="1">
        <v>0.17707472165362745</v>
      </c>
      <c r="E52" s="1">
        <v>0.27305621437233274</v>
      </c>
      <c r="F52" s="1">
        <v>3.918910026550293E-2</v>
      </c>
      <c r="G52" s="1">
        <v>2.2689411416649818E-2</v>
      </c>
      <c r="H52" s="1">
        <v>0.18309590220451355</v>
      </c>
      <c r="I52" s="1">
        <v>0.28208616375923157</v>
      </c>
      <c r="J52" s="5">
        <v>1</v>
      </c>
      <c r="K52" s="6">
        <v>299</v>
      </c>
      <c r="L52" s="6" t="s">
        <v>526</v>
      </c>
      <c r="M52" s="6">
        <v>16</v>
      </c>
      <c r="N52" s="6">
        <v>8</v>
      </c>
      <c r="O52" s="10" t="s">
        <v>527</v>
      </c>
      <c r="P52">
        <v>5.41</v>
      </c>
      <c r="Q52" s="9" t="s">
        <v>54</v>
      </c>
      <c r="R52" s="9" t="s">
        <v>54</v>
      </c>
      <c r="S52" s="12"/>
      <c r="T52" s="12"/>
      <c r="U52" s="12"/>
      <c r="V52" s="12"/>
      <c r="X52" s="15">
        <f t="shared" si="0"/>
        <v>0.78804516655082468</v>
      </c>
      <c r="Y52" s="15">
        <f t="shared" si="1"/>
        <v>0.85110741631079789</v>
      </c>
    </row>
    <row r="53" spans="1:25" x14ac:dyDescent="0.3">
      <c r="A53" s="1" t="s">
        <v>153</v>
      </c>
      <c r="B53" s="1">
        <v>3.9666837259030703E-2</v>
      </c>
      <c r="C53" s="1">
        <v>3.1867368740053213E-2</v>
      </c>
      <c r="D53" s="1">
        <v>0.16019531432657114</v>
      </c>
      <c r="E53" s="1">
        <v>0.24865148127008277</v>
      </c>
      <c r="F53" s="1">
        <v>4.3063083663582802E-2</v>
      </c>
      <c r="G53" s="1">
        <v>2.6000284589827061E-2</v>
      </c>
      <c r="H53" s="1">
        <v>0.16727256029844284</v>
      </c>
      <c r="I53" s="1">
        <v>0.25772516429424286</v>
      </c>
      <c r="J53" s="5">
        <v>1</v>
      </c>
      <c r="K53" s="6">
        <v>338</v>
      </c>
      <c r="L53" s="6" t="s">
        <v>528</v>
      </c>
      <c r="M53" s="6">
        <v>17</v>
      </c>
      <c r="N53" s="6">
        <v>10</v>
      </c>
      <c r="O53" s="10" t="s">
        <v>529</v>
      </c>
      <c r="P53" t="s">
        <v>54</v>
      </c>
      <c r="Q53" s="9" t="s">
        <v>54</v>
      </c>
      <c r="R53" s="9" t="s">
        <v>54</v>
      </c>
      <c r="S53" s="12"/>
      <c r="T53" s="12"/>
      <c r="U53" s="12"/>
      <c r="V53" s="12"/>
      <c r="X53" s="15">
        <f t="shared" si="0"/>
        <v>0.77279695293987016</v>
      </c>
      <c r="Y53" s="15">
        <f t="shared" si="1"/>
        <v>0.81672222430458985</v>
      </c>
    </row>
    <row r="54" spans="1:25" x14ac:dyDescent="0.3">
      <c r="A54" s="1" t="s">
        <v>154</v>
      </c>
      <c r="B54" s="1">
        <v>2.5748233134044878E-2</v>
      </c>
      <c r="C54" s="1">
        <v>2.4371790008242182E-2</v>
      </c>
      <c r="D54" s="1">
        <v>8.106851173635525E-2</v>
      </c>
      <c r="E54" s="1">
        <v>0.11515172277636165</v>
      </c>
      <c r="F54" s="1">
        <v>5.0870073959231377E-2</v>
      </c>
      <c r="G54" s="1">
        <v>4.7009661793708801E-2</v>
      </c>
      <c r="H54" s="1">
        <v>0.15320719033479691</v>
      </c>
      <c r="I54" s="1">
        <v>0.21261780709028244</v>
      </c>
      <c r="J54" s="5">
        <v>1</v>
      </c>
      <c r="K54" s="6">
        <v>343</v>
      </c>
      <c r="L54" s="6" t="s">
        <v>530</v>
      </c>
      <c r="M54" s="6">
        <v>18</v>
      </c>
      <c r="N54" s="6">
        <v>8</v>
      </c>
      <c r="O54" s="10" t="s">
        <v>531</v>
      </c>
      <c r="P54">
        <v>3.13</v>
      </c>
      <c r="Q54" s="9" t="s">
        <v>54</v>
      </c>
      <c r="R54" s="9" t="s">
        <v>54</v>
      </c>
      <c r="S54" s="12"/>
      <c r="T54" s="12"/>
      <c r="U54" s="12"/>
      <c r="V54" s="12"/>
      <c r="X54" s="15">
        <f t="shared" si="0"/>
        <v>0.65064254014493861</v>
      </c>
      <c r="Y54" s="15">
        <f t="shared" si="1"/>
        <v>0.63786835040390877</v>
      </c>
    </row>
    <row r="55" spans="1:25" x14ac:dyDescent="0.3">
      <c r="A55" s="1" t="s">
        <v>155</v>
      </c>
      <c r="B55" s="1">
        <v>3.4338621693203529E-2</v>
      </c>
      <c r="C55" s="1">
        <v>2.5864002385612907E-2</v>
      </c>
      <c r="D55" s="1">
        <v>0.14585948480658611</v>
      </c>
      <c r="E55" s="1">
        <v>0.22039300195306916</v>
      </c>
      <c r="F55" s="1">
        <v>4.2225882411003113E-2</v>
      </c>
      <c r="G55" s="1">
        <v>2.6077700778841972E-2</v>
      </c>
      <c r="H55" s="1">
        <v>0.17799279093742371</v>
      </c>
      <c r="I55" s="1">
        <v>0.2643471360206604</v>
      </c>
      <c r="J55" s="5">
        <v>1</v>
      </c>
      <c r="K55" s="6">
        <v>382</v>
      </c>
      <c r="L55" s="6" t="s">
        <v>532</v>
      </c>
      <c r="M55" s="6">
        <v>19</v>
      </c>
      <c r="N55" s="6">
        <v>10</v>
      </c>
      <c r="O55" s="10" t="s">
        <v>533</v>
      </c>
      <c r="P55">
        <v>5.39</v>
      </c>
      <c r="Q55" s="9" t="s">
        <v>54</v>
      </c>
      <c r="R55" s="9" t="s">
        <v>54</v>
      </c>
      <c r="S55" s="12"/>
      <c r="T55" s="12"/>
      <c r="U55" s="12"/>
      <c r="V55" s="12"/>
      <c r="X55" s="15">
        <f t="shared" si="0"/>
        <v>0.78994301132615397</v>
      </c>
      <c r="Y55" s="15">
        <f t="shared" si="1"/>
        <v>0.82041686884482978</v>
      </c>
    </row>
    <row r="56" spans="1:25" x14ac:dyDescent="0.3">
      <c r="A56" s="1" t="s">
        <v>156</v>
      </c>
      <c r="B56" s="1">
        <v>1.8984043787976233E-3</v>
      </c>
      <c r="C56" s="1">
        <v>1.6755118506335759E-3</v>
      </c>
      <c r="D56" s="1">
        <v>6.3063408943671217E-3</v>
      </c>
      <c r="E56" s="1">
        <v>9.8034866743638548E-3</v>
      </c>
      <c r="F56" s="1">
        <v>5.2930887788534164E-2</v>
      </c>
      <c r="G56" s="1">
        <v>4.5259583741426468E-2</v>
      </c>
      <c r="H56" s="1">
        <v>0.16950133442878723</v>
      </c>
      <c r="I56" s="1">
        <v>0.26642835140228271</v>
      </c>
      <c r="J56" s="5">
        <v>1</v>
      </c>
      <c r="K56" s="6">
        <v>4</v>
      </c>
      <c r="L56" s="6" t="s">
        <v>534</v>
      </c>
      <c r="M56" s="6">
        <v>2</v>
      </c>
      <c r="N56" s="6">
        <v>11</v>
      </c>
      <c r="O56" s="7" t="s">
        <v>535</v>
      </c>
      <c r="P56">
        <v>5.47</v>
      </c>
      <c r="Q56" s="9" t="s">
        <v>54</v>
      </c>
      <c r="R56" s="9" t="s">
        <v>54</v>
      </c>
      <c r="S56" s="12"/>
      <c r="T56" s="12"/>
      <c r="U56" s="12"/>
      <c r="V56" s="12"/>
      <c r="X56" s="15">
        <f t="shared" si="0"/>
        <v>0.70807351408141217</v>
      </c>
      <c r="Y56" s="15">
        <f t="shared" si="1"/>
        <v>0.70958398681322876</v>
      </c>
    </row>
    <row r="57" spans="1:25" x14ac:dyDescent="0.3">
      <c r="A57" s="1" t="s">
        <v>157</v>
      </c>
      <c r="B57" s="1">
        <v>3.8529587588331936E-2</v>
      </c>
      <c r="C57" s="1">
        <v>2.2591059714485006E-2</v>
      </c>
      <c r="D57" s="1">
        <v>0.20724010403279827</v>
      </c>
      <c r="E57" s="1">
        <v>0.35345072142685519</v>
      </c>
      <c r="F57" s="1">
        <v>4.396686889231205E-2</v>
      </c>
      <c r="G57" s="1">
        <v>2.3117784410715103E-2</v>
      </c>
      <c r="H57" s="1">
        <v>0.25247661769390106</v>
      </c>
      <c r="I57" s="1">
        <v>0.4236922413110733</v>
      </c>
      <c r="J57" s="5">
        <v>1</v>
      </c>
      <c r="K57" s="6">
        <v>39</v>
      </c>
      <c r="L57" s="6" t="s">
        <v>536</v>
      </c>
      <c r="M57" s="6">
        <v>3</v>
      </c>
      <c r="N57" s="6">
        <v>13</v>
      </c>
      <c r="O57" s="10" t="s">
        <v>537</v>
      </c>
      <c r="P57">
        <v>3.7</v>
      </c>
      <c r="Q57" s="9" t="s">
        <v>54</v>
      </c>
      <c r="R57" s="9" t="s">
        <v>54</v>
      </c>
      <c r="S57" s="12"/>
      <c r="T57" s="12"/>
      <c r="U57" s="12"/>
      <c r="V57" s="12"/>
      <c r="X57" s="15">
        <f t="shared" si="0"/>
        <v>0.87984814003423806</v>
      </c>
      <c r="Y57" s="15">
        <f t="shared" si="1"/>
        <v>0.89652074447805852</v>
      </c>
    </row>
    <row r="58" spans="1:25" x14ac:dyDescent="0.3">
      <c r="A58" s="1" t="s">
        <v>158</v>
      </c>
      <c r="B58" s="1">
        <v>3.7817196130068807E-2</v>
      </c>
      <c r="C58" s="1">
        <v>2.2982488836668716E-2</v>
      </c>
      <c r="D58" s="1">
        <v>0.18706509271000005</v>
      </c>
      <c r="E58" s="1">
        <v>0.32135915902643641</v>
      </c>
      <c r="F58" s="1">
        <v>4.4955182820558548E-2</v>
      </c>
      <c r="G58" s="1">
        <v>2.4444172158837318E-2</v>
      </c>
      <c r="H58" s="1">
        <v>0.24093538522720337</v>
      </c>
      <c r="I58" s="1">
        <v>0.4014485776424408</v>
      </c>
      <c r="J58" s="5">
        <v>1</v>
      </c>
      <c r="K58" s="6">
        <v>46</v>
      </c>
      <c r="L58" s="6" t="s">
        <v>538</v>
      </c>
      <c r="M58" s="6">
        <v>4</v>
      </c>
      <c r="N58" s="6">
        <v>11</v>
      </c>
      <c r="O58" s="10" t="s">
        <v>539</v>
      </c>
      <c r="P58">
        <v>5.15</v>
      </c>
      <c r="Q58" s="9">
        <v>283.37236533957844</v>
      </c>
      <c r="R58" s="9">
        <v>1832.552693208431</v>
      </c>
      <c r="S58" s="12">
        <v>72</v>
      </c>
      <c r="T58" s="12">
        <v>73</v>
      </c>
      <c r="U58" s="12">
        <v>78</v>
      </c>
      <c r="V58" s="12">
        <v>75</v>
      </c>
      <c r="X58" s="15">
        <f t="shared" si="0"/>
        <v>0.86651345267531787</v>
      </c>
      <c r="Y58" s="15">
        <f t="shared" si="1"/>
        <v>0.88520972864533154</v>
      </c>
    </row>
    <row r="59" spans="1:25" x14ac:dyDescent="0.3">
      <c r="A59" s="1" t="s">
        <v>159</v>
      </c>
      <c r="B59" s="1">
        <v>3.48397053176938E-2</v>
      </c>
      <c r="C59" s="1">
        <v>2.6748901880287293E-2</v>
      </c>
      <c r="D59" s="1">
        <v>0.14546645576770925</v>
      </c>
      <c r="E59" s="1">
        <v>0.22628307758677232</v>
      </c>
      <c r="F59" s="1">
        <v>4.7323547303676605E-2</v>
      </c>
      <c r="G59" s="1">
        <v>3.2345293089747429E-2</v>
      </c>
      <c r="H59" s="1">
        <v>0.20241832733154297</v>
      </c>
      <c r="I59" s="1">
        <v>0.31308069825172424</v>
      </c>
      <c r="J59" s="5">
        <v>1</v>
      </c>
      <c r="K59" s="6">
        <v>81</v>
      </c>
      <c r="L59" s="6" t="s">
        <v>540</v>
      </c>
      <c r="M59" s="6">
        <v>5</v>
      </c>
      <c r="N59" s="6">
        <v>13</v>
      </c>
      <c r="O59" s="10" t="s">
        <v>541</v>
      </c>
      <c r="P59">
        <v>5.41</v>
      </c>
      <c r="Q59" s="9" t="s">
        <v>54</v>
      </c>
      <c r="R59" s="9" t="s">
        <v>54</v>
      </c>
      <c r="S59" s="12"/>
      <c r="T59" s="12"/>
      <c r="U59" s="12"/>
      <c r="V59" s="12"/>
      <c r="X59" s="15">
        <f t="shared" si="0"/>
        <v>0.78857295479704725</v>
      </c>
      <c r="Y59" s="15">
        <f t="shared" si="1"/>
        <v>0.81272229710258015</v>
      </c>
    </row>
    <row r="60" spans="1:25" x14ac:dyDescent="0.3">
      <c r="A60" s="1" t="s">
        <v>160</v>
      </c>
      <c r="B60" s="1">
        <v>3.682716220758761E-2</v>
      </c>
      <c r="C60" s="1">
        <v>2.4426066954148628E-2</v>
      </c>
      <c r="D60" s="1">
        <v>0.19314976066492404</v>
      </c>
      <c r="E60" s="1">
        <v>0.30512534799879487</v>
      </c>
      <c r="F60" s="1">
        <v>4.2428933084011078E-2</v>
      </c>
      <c r="G60" s="1">
        <v>2.4657570756971836E-2</v>
      </c>
      <c r="H60" s="1">
        <v>0.23720730841159821</v>
      </c>
      <c r="I60" s="1">
        <v>0.36940388381481171</v>
      </c>
      <c r="J60" s="5">
        <v>1</v>
      </c>
      <c r="K60" s="6">
        <v>88</v>
      </c>
      <c r="L60" s="6" t="s">
        <v>542</v>
      </c>
      <c r="M60" s="6">
        <v>6</v>
      </c>
      <c r="N60" s="6">
        <v>11</v>
      </c>
      <c r="O60" s="10" t="s">
        <v>543</v>
      </c>
      <c r="P60">
        <v>5.66</v>
      </c>
      <c r="Q60" s="9" t="s">
        <v>54</v>
      </c>
      <c r="R60" s="9" t="s">
        <v>54</v>
      </c>
      <c r="S60" s="12"/>
      <c r="T60" s="12"/>
      <c r="U60" s="12"/>
      <c r="V60" s="12"/>
      <c r="X60" s="15">
        <f t="shared" si="0"/>
        <v>0.85176172308265519</v>
      </c>
      <c r="Y60" s="15">
        <f t="shared" si="1"/>
        <v>0.87485418596058029</v>
      </c>
    </row>
    <row r="61" spans="1:25" x14ac:dyDescent="0.3">
      <c r="A61" s="1" t="s">
        <v>161</v>
      </c>
      <c r="B61" s="1">
        <v>3.6668386392566504E-2</v>
      </c>
      <c r="C61" s="1">
        <v>2.4236346786558817E-2</v>
      </c>
      <c r="D61" s="1">
        <v>0.1953944811526733</v>
      </c>
      <c r="E61" s="1">
        <v>0.29889463993803234</v>
      </c>
      <c r="F61" s="1">
        <v>4.2688848450779915E-2</v>
      </c>
      <c r="G61" s="1">
        <v>2.458980493247509E-2</v>
      </c>
      <c r="H61" s="1">
        <v>0.24420879781246185</v>
      </c>
      <c r="I61" s="1">
        <v>0.3704904317855835</v>
      </c>
      <c r="J61" s="5">
        <v>1</v>
      </c>
      <c r="K61" s="6">
        <v>123</v>
      </c>
      <c r="L61" s="6" t="s">
        <v>544</v>
      </c>
      <c r="M61" s="6">
        <v>7</v>
      </c>
      <c r="N61" s="6">
        <v>13</v>
      </c>
      <c r="O61" s="10" t="s">
        <v>545</v>
      </c>
      <c r="P61">
        <v>3.96</v>
      </c>
      <c r="Q61" s="9" t="s">
        <v>54</v>
      </c>
      <c r="R61" s="9" t="s">
        <v>54</v>
      </c>
      <c r="S61" s="12"/>
      <c r="T61" s="12"/>
      <c r="U61" s="12"/>
      <c r="V61" s="12"/>
      <c r="X61" s="15">
        <f t="shared" si="0"/>
        <v>0.84999057483016449</v>
      </c>
      <c r="Y61" s="15">
        <f t="shared" si="1"/>
        <v>0.87551994431944657</v>
      </c>
    </row>
    <row r="62" spans="1:25" x14ac:dyDescent="0.3">
      <c r="A62" s="1" t="s">
        <v>162</v>
      </c>
      <c r="B62" s="1">
        <v>3.7977449374297E-2</v>
      </c>
      <c r="C62" s="1">
        <v>2.5500768838933659E-2</v>
      </c>
      <c r="D62" s="1">
        <v>0.2025792943089729</v>
      </c>
      <c r="E62" s="1">
        <v>0.30222615661523955</v>
      </c>
      <c r="F62" s="1">
        <v>4.2378649115562439E-2</v>
      </c>
      <c r="G62" s="1">
        <v>2.4275219067931175E-2</v>
      </c>
      <c r="H62" s="1">
        <v>0.24195507168769836</v>
      </c>
      <c r="I62" s="1">
        <v>0.3648008406162262</v>
      </c>
      <c r="J62" s="5">
        <v>1</v>
      </c>
      <c r="K62" s="6">
        <v>130</v>
      </c>
      <c r="L62" s="6" t="s">
        <v>546</v>
      </c>
      <c r="M62" s="6">
        <v>8</v>
      </c>
      <c r="N62" s="6">
        <v>11</v>
      </c>
      <c r="O62" s="10" t="s">
        <v>547</v>
      </c>
      <c r="P62">
        <v>4.37</v>
      </c>
      <c r="Q62" s="9">
        <v>192.03747072599532</v>
      </c>
      <c r="R62" s="9">
        <v>1179.1569086651054</v>
      </c>
      <c r="S62" s="12">
        <v>68</v>
      </c>
      <c r="T62" s="12">
        <v>68</v>
      </c>
      <c r="U62" s="12">
        <v>70</v>
      </c>
      <c r="V62" s="12">
        <v>69</v>
      </c>
      <c r="X62" s="15">
        <f t="shared" si="0"/>
        <v>0.84437794481735695</v>
      </c>
      <c r="Y62" s="15">
        <f t="shared" si="1"/>
        <v>0.87521607426765236</v>
      </c>
    </row>
    <row r="63" spans="1:25" x14ac:dyDescent="0.3">
      <c r="A63" s="1" t="s">
        <v>163</v>
      </c>
      <c r="B63" s="1">
        <v>3.4111115080304441E-2</v>
      </c>
      <c r="C63" s="1">
        <v>2.4640645237073679E-2</v>
      </c>
      <c r="D63" s="1">
        <v>0.17882354979438683</v>
      </c>
      <c r="E63" s="1">
        <v>0.27002804551886606</v>
      </c>
      <c r="F63" s="1">
        <v>3.8685787469148636E-2</v>
      </c>
      <c r="G63" s="1">
        <v>2.3440919816493988E-2</v>
      </c>
      <c r="H63" s="1">
        <v>0.21954958140850067</v>
      </c>
      <c r="I63" s="1">
        <v>0.32691717147827148</v>
      </c>
      <c r="J63" s="5">
        <v>1</v>
      </c>
      <c r="K63" s="6">
        <v>165</v>
      </c>
      <c r="L63" s="6" t="s">
        <v>548</v>
      </c>
      <c r="M63" s="6">
        <v>9</v>
      </c>
      <c r="N63" s="6">
        <v>13</v>
      </c>
      <c r="O63" s="10" t="s">
        <v>549</v>
      </c>
      <c r="P63">
        <v>5.48</v>
      </c>
      <c r="Q63" s="9" t="s">
        <v>54</v>
      </c>
      <c r="R63" s="9" t="s">
        <v>54</v>
      </c>
      <c r="S63" s="12"/>
      <c r="T63" s="12"/>
      <c r="U63" s="12"/>
      <c r="V63" s="12"/>
      <c r="X63" s="15">
        <f t="shared" si="0"/>
        <v>0.83275695036441888</v>
      </c>
      <c r="Y63" s="15">
        <f t="shared" si="1"/>
        <v>0.86618879141699323</v>
      </c>
    </row>
    <row r="64" spans="1:25" x14ac:dyDescent="0.3">
      <c r="A64" s="1" t="s">
        <v>164</v>
      </c>
      <c r="B64" s="1">
        <v>3.6158118186565703E-2</v>
      </c>
      <c r="C64" s="1">
        <v>2.3374855074194508E-2</v>
      </c>
      <c r="D64" s="1">
        <v>0.19157584823455803</v>
      </c>
      <c r="E64" s="1">
        <v>0.28714892039476314</v>
      </c>
      <c r="F64" s="1">
        <v>4.2915999889373779E-2</v>
      </c>
      <c r="G64" s="1">
        <v>2.3974409326910973E-2</v>
      </c>
      <c r="H64" s="1">
        <v>0.24225059151649475</v>
      </c>
      <c r="I64" s="1">
        <v>0.35652604699134827</v>
      </c>
      <c r="J64" s="5">
        <v>1</v>
      </c>
      <c r="K64" s="6">
        <v>172</v>
      </c>
      <c r="L64" s="6" t="s">
        <v>550</v>
      </c>
      <c r="M64" s="6">
        <v>10</v>
      </c>
      <c r="N64" s="6">
        <v>11</v>
      </c>
      <c r="O64" s="10" t="s">
        <v>551</v>
      </c>
      <c r="P64">
        <v>3.91</v>
      </c>
      <c r="Q64" s="9" t="s">
        <v>54</v>
      </c>
      <c r="R64" s="9" t="s">
        <v>54</v>
      </c>
      <c r="S64" s="12"/>
      <c r="T64" s="12"/>
      <c r="U64" s="12"/>
      <c r="V64" s="12"/>
      <c r="X64" s="15">
        <f t="shared" si="0"/>
        <v>0.84944885435008344</v>
      </c>
      <c r="Y64" s="15">
        <f t="shared" si="1"/>
        <v>0.87398485899917955</v>
      </c>
    </row>
    <row r="65" spans="1:25" x14ac:dyDescent="0.3">
      <c r="A65" s="1" t="s">
        <v>165</v>
      </c>
      <c r="B65" s="1">
        <v>2.4458151404993444E-3</v>
      </c>
      <c r="C65" s="1">
        <v>2.7677474307674396E-3</v>
      </c>
      <c r="D65" s="1">
        <v>6.5571576863810233E-3</v>
      </c>
      <c r="E65" s="1">
        <v>9.5599030757535109E-3</v>
      </c>
      <c r="F65" s="1">
        <v>5.7872194796800613E-2</v>
      </c>
      <c r="G65" s="1">
        <v>6.6691502928733826E-2</v>
      </c>
      <c r="H65" s="1">
        <v>0.11656917259097099</v>
      </c>
      <c r="I65" s="1">
        <v>0.13737691938877106</v>
      </c>
      <c r="J65" s="5">
        <v>1</v>
      </c>
      <c r="K65" s="6">
        <v>207</v>
      </c>
      <c r="L65" s="6" t="s">
        <v>552</v>
      </c>
      <c r="M65" s="6">
        <v>11</v>
      </c>
      <c r="N65" s="6">
        <v>13</v>
      </c>
      <c r="O65" s="10" t="s">
        <v>553</v>
      </c>
      <c r="P65">
        <v>5.63</v>
      </c>
      <c r="Q65" s="9" t="s">
        <v>54</v>
      </c>
      <c r="R65" s="9" t="s">
        <v>54</v>
      </c>
      <c r="S65" s="12"/>
      <c r="T65" s="12"/>
      <c r="U65" s="12"/>
      <c r="V65" s="12"/>
      <c r="X65" s="15">
        <f t="shared" si="0"/>
        <v>0.55096919249886489</v>
      </c>
      <c r="Y65" s="15">
        <f t="shared" si="1"/>
        <v>0.34638096211700792</v>
      </c>
    </row>
    <row r="66" spans="1:25" x14ac:dyDescent="0.3">
      <c r="A66" s="1" t="s">
        <v>166</v>
      </c>
      <c r="B66" s="1">
        <v>3.2839072601209524E-2</v>
      </c>
      <c r="C66" s="1">
        <v>3.1390118090836687E-2</v>
      </c>
      <c r="D66" s="1">
        <v>0.11615388329270519</v>
      </c>
      <c r="E66" s="1">
        <v>0.16265736935966754</v>
      </c>
      <c r="F66" s="1">
        <v>4.7374915331602097E-2</v>
      </c>
      <c r="G66" s="1">
        <v>4.4235024601221085E-2</v>
      </c>
      <c r="H66" s="1">
        <v>0.17059978842735291</v>
      </c>
      <c r="I66" s="1">
        <v>0.23631450533866882</v>
      </c>
      <c r="J66" s="5">
        <v>1</v>
      </c>
      <c r="K66" s="6">
        <v>214</v>
      </c>
      <c r="L66" s="6" t="s">
        <v>554</v>
      </c>
      <c r="M66" s="6">
        <v>12</v>
      </c>
      <c r="N66" s="6">
        <v>11</v>
      </c>
      <c r="O66" s="10" t="s">
        <v>555</v>
      </c>
      <c r="P66">
        <v>5.3</v>
      </c>
      <c r="Q66" s="9" t="s">
        <v>54</v>
      </c>
      <c r="R66" s="9" t="s">
        <v>54</v>
      </c>
      <c r="S66" s="12"/>
      <c r="T66" s="12"/>
      <c r="U66" s="12"/>
      <c r="V66" s="12"/>
      <c r="X66" s="15">
        <f t="shared" si="0"/>
        <v>0.67646972910336312</v>
      </c>
      <c r="Y66" s="15">
        <f t="shared" si="1"/>
        <v>0.68465443794756087</v>
      </c>
    </row>
    <row r="67" spans="1:25" x14ac:dyDescent="0.3">
      <c r="A67" s="1" t="s">
        <v>167</v>
      </c>
      <c r="B67" s="1">
        <v>3.4450905411091595E-2</v>
      </c>
      <c r="C67" s="1">
        <v>2.5635183965816762E-2</v>
      </c>
      <c r="D67" s="1">
        <v>0.16634191629606523</v>
      </c>
      <c r="E67" s="1">
        <v>0.2450326961028991</v>
      </c>
      <c r="F67" s="1">
        <v>3.9487387984991074E-2</v>
      </c>
      <c r="G67" s="1">
        <v>2.3142613470554352E-2</v>
      </c>
      <c r="H67" s="1">
        <v>0.20215500891208649</v>
      </c>
      <c r="I67" s="1">
        <v>0.29191014170646667</v>
      </c>
      <c r="J67" s="5">
        <v>1</v>
      </c>
      <c r="K67" s="6">
        <v>249</v>
      </c>
      <c r="L67" s="6" t="s">
        <v>556</v>
      </c>
      <c r="M67" s="6">
        <v>13</v>
      </c>
      <c r="N67" s="6">
        <v>13</v>
      </c>
      <c r="O67" s="10" t="s">
        <v>557</v>
      </c>
      <c r="P67">
        <v>4.58</v>
      </c>
      <c r="Q67" s="9" t="s">
        <v>54</v>
      </c>
      <c r="R67" s="9" t="s">
        <v>54</v>
      </c>
      <c r="S67" s="12"/>
      <c r="T67" s="12"/>
      <c r="U67" s="12"/>
      <c r="V67" s="12"/>
      <c r="X67" s="15">
        <f t="shared" ref="X67:X130" si="2">((E67-C67)/(E67+C67))</f>
        <v>0.81057830756047877</v>
      </c>
      <c r="Y67" s="15">
        <f t="shared" ref="Y67:Y130" si="3">((I67-G67)/(I67+G67))</f>
        <v>0.85308737606467822</v>
      </c>
    </row>
    <row r="68" spans="1:25" x14ac:dyDescent="0.3">
      <c r="A68" s="1" t="s">
        <v>168</v>
      </c>
      <c r="B68" s="1">
        <v>3.7867182672106293E-2</v>
      </c>
      <c r="C68" s="1">
        <v>2.9036038014094663E-2</v>
      </c>
      <c r="D68" s="1">
        <v>0.18921731281789797</v>
      </c>
      <c r="E68" s="1">
        <v>0.28413045022613076</v>
      </c>
      <c r="F68" s="1">
        <v>3.9402063935995102E-2</v>
      </c>
      <c r="G68" s="1">
        <v>2.3262373171746731E-2</v>
      </c>
      <c r="H68" s="1">
        <v>0.21473017334938049</v>
      </c>
      <c r="I68" s="1">
        <v>0.31804242730140686</v>
      </c>
      <c r="J68" s="5">
        <v>1</v>
      </c>
      <c r="K68" s="6">
        <v>256</v>
      </c>
      <c r="L68" s="6" t="s">
        <v>558</v>
      </c>
      <c r="M68" s="6">
        <v>14</v>
      </c>
      <c r="N68" s="6">
        <v>11</v>
      </c>
      <c r="O68" s="10" t="s">
        <v>559</v>
      </c>
      <c r="P68">
        <v>2.46</v>
      </c>
      <c r="Q68" s="9" t="s">
        <v>54</v>
      </c>
      <c r="R68" s="9" t="s">
        <v>54</v>
      </c>
      <c r="S68" s="12"/>
      <c r="T68" s="12"/>
      <c r="U68" s="12"/>
      <c r="V68" s="12"/>
      <c r="X68" s="15">
        <f t="shared" si="2"/>
        <v>0.81456484582844935</v>
      </c>
      <c r="Y68" s="15">
        <f t="shared" si="3"/>
        <v>0.86368563735700221</v>
      </c>
    </row>
    <row r="69" spans="1:25" x14ac:dyDescent="0.3">
      <c r="A69" s="1" t="s">
        <v>169</v>
      </c>
      <c r="B69" s="1">
        <v>1.6774055167231003E-2</v>
      </c>
      <c r="C69" s="1">
        <v>2.0614111221607632E-2</v>
      </c>
      <c r="D69" s="1">
        <v>3.5252223888860096E-2</v>
      </c>
      <c r="E69" s="1">
        <v>4.7483061962536995E-2</v>
      </c>
      <c r="F69" s="1">
        <v>5.5719800293445587E-2</v>
      </c>
      <c r="G69" s="1">
        <v>7.1208901703357697E-2</v>
      </c>
      <c r="H69" s="1">
        <v>9.8869077861309052E-2</v>
      </c>
      <c r="I69" s="1">
        <v>0.12711191177368164</v>
      </c>
      <c r="J69" s="5">
        <v>1</v>
      </c>
      <c r="K69" s="6">
        <v>293</v>
      </c>
      <c r="L69" s="6" t="s">
        <v>560</v>
      </c>
      <c r="M69" s="6">
        <v>15</v>
      </c>
      <c r="N69" s="6">
        <v>13</v>
      </c>
      <c r="O69" s="10" t="s">
        <v>561</v>
      </c>
      <c r="P69">
        <v>5.38</v>
      </c>
      <c r="Q69" s="9">
        <v>165.10538641686182</v>
      </c>
      <c r="R69" s="9">
        <v>1170.9601873536301</v>
      </c>
      <c r="S69" s="12">
        <v>69</v>
      </c>
      <c r="T69" s="12">
        <v>70</v>
      </c>
      <c r="U69" s="12">
        <v>69</v>
      </c>
      <c r="V69" s="12">
        <v>66</v>
      </c>
      <c r="X69" s="15">
        <f t="shared" si="2"/>
        <v>0.39456778430834161</v>
      </c>
      <c r="Y69" s="15">
        <f t="shared" si="3"/>
        <v>0.28188171019576891</v>
      </c>
    </row>
    <row r="70" spans="1:25" x14ac:dyDescent="0.3">
      <c r="A70" s="1" t="s">
        <v>170</v>
      </c>
      <c r="B70" s="1">
        <v>4.2228027622958152E-2</v>
      </c>
      <c r="C70" s="1">
        <v>3.0052948200815839E-2</v>
      </c>
      <c r="D70" s="1">
        <v>0.17554815836203627</v>
      </c>
      <c r="E70" s="1">
        <v>0.25480463654981761</v>
      </c>
      <c r="F70" s="1">
        <v>4.9282446503639221E-2</v>
      </c>
      <c r="G70" s="1">
        <v>2.6592850685119629E-2</v>
      </c>
      <c r="H70" s="1">
        <v>0.20119645446538925</v>
      </c>
      <c r="I70" s="1">
        <v>0.28803978860378265</v>
      </c>
      <c r="J70" s="5">
        <v>1</v>
      </c>
      <c r="K70" s="6">
        <v>300</v>
      </c>
      <c r="L70" s="6" t="s">
        <v>562</v>
      </c>
      <c r="M70" s="6">
        <v>16</v>
      </c>
      <c r="N70" s="6">
        <v>11</v>
      </c>
      <c r="O70" s="10" t="s">
        <v>563</v>
      </c>
      <c r="P70">
        <v>4.6100000000000003</v>
      </c>
      <c r="Q70" s="9" t="s">
        <v>54</v>
      </c>
      <c r="R70" s="9" t="s">
        <v>54</v>
      </c>
      <c r="S70" s="12"/>
      <c r="T70" s="12"/>
      <c r="U70" s="12"/>
      <c r="V70" s="12"/>
      <c r="X70" s="15">
        <f t="shared" si="2"/>
        <v>0.78899667897469239</v>
      </c>
      <c r="Y70" s="15">
        <f t="shared" si="3"/>
        <v>0.83095936425908112</v>
      </c>
    </row>
    <row r="71" spans="1:25" x14ac:dyDescent="0.3">
      <c r="A71" s="1" t="s">
        <v>171</v>
      </c>
      <c r="B71" s="1">
        <v>4.1838411728945805E-2</v>
      </c>
      <c r="C71" s="1">
        <v>2.9671084193241652E-2</v>
      </c>
      <c r="D71" s="1">
        <v>0.18224842515833015</v>
      </c>
      <c r="E71" s="1">
        <v>0.27920469659486713</v>
      </c>
      <c r="F71" s="1">
        <v>4.6418875455856323E-2</v>
      </c>
      <c r="G71" s="1">
        <v>2.5785567238926888E-2</v>
      </c>
      <c r="H71" s="1">
        <v>0.208195760846138</v>
      </c>
      <c r="I71" s="1">
        <v>0.31669752299785614</v>
      </c>
      <c r="J71" s="5">
        <v>1</v>
      </c>
      <c r="K71" s="6">
        <v>337</v>
      </c>
      <c r="L71" s="6" t="s">
        <v>564</v>
      </c>
      <c r="M71" s="6">
        <v>17</v>
      </c>
      <c r="N71" s="6">
        <v>13</v>
      </c>
      <c r="O71" s="10" t="s">
        <v>565</v>
      </c>
      <c r="P71">
        <v>5.0599999999999996</v>
      </c>
      <c r="Q71" s="9" t="s">
        <v>54</v>
      </c>
      <c r="R71" s="9" t="s">
        <v>54</v>
      </c>
      <c r="S71" s="12"/>
      <c r="T71" s="12"/>
      <c r="U71" s="12"/>
      <c r="V71" s="12"/>
      <c r="X71" s="15">
        <f t="shared" si="2"/>
        <v>0.80787691338223599</v>
      </c>
      <c r="Y71" s="15">
        <f t="shared" si="3"/>
        <v>0.84941991021454821</v>
      </c>
    </row>
    <row r="72" spans="1:25" x14ac:dyDescent="0.3">
      <c r="A72" s="1" t="s">
        <v>172</v>
      </c>
      <c r="B72" s="1">
        <v>4.0328431498742649E-2</v>
      </c>
      <c r="C72" s="1">
        <v>2.9676841610240975E-2</v>
      </c>
      <c r="D72" s="1">
        <v>0.17020811809085404</v>
      </c>
      <c r="E72" s="1">
        <v>0.25981066345673387</v>
      </c>
      <c r="F72" s="1">
        <v>4.6123437583446503E-2</v>
      </c>
      <c r="G72" s="1">
        <v>2.5935130193829536E-2</v>
      </c>
      <c r="H72" s="1">
        <v>0.19117996096611023</v>
      </c>
      <c r="I72" s="1">
        <v>0.28933313488960266</v>
      </c>
      <c r="J72" s="5">
        <v>1</v>
      </c>
      <c r="K72" s="6">
        <v>344</v>
      </c>
      <c r="L72" s="6" t="s">
        <v>566</v>
      </c>
      <c r="M72" s="6">
        <v>18</v>
      </c>
      <c r="N72" s="6">
        <v>11</v>
      </c>
      <c r="O72" s="10" t="s">
        <v>567</v>
      </c>
      <c r="P72">
        <v>5.37</v>
      </c>
      <c r="Q72" s="9" t="s">
        <v>54</v>
      </c>
      <c r="R72" s="9" t="s">
        <v>54</v>
      </c>
      <c r="S72" s="12"/>
      <c r="T72" s="12"/>
      <c r="U72" s="12"/>
      <c r="V72" s="12"/>
      <c r="X72" s="15">
        <f t="shared" si="2"/>
        <v>0.79496979254165012</v>
      </c>
      <c r="Y72" s="15">
        <f t="shared" si="3"/>
        <v>0.83547262400821665</v>
      </c>
    </row>
    <row r="73" spans="1:25" x14ac:dyDescent="0.3">
      <c r="A73" s="1" t="s">
        <v>173</v>
      </c>
      <c r="B73" s="1">
        <v>3.7194062455533708E-2</v>
      </c>
      <c r="C73" s="1">
        <v>2.6181678885087087E-2</v>
      </c>
      <c r="D73" s="1">
        <v>0.16567194633409851</v>
      </c>
      <c r="E73" s="1">
        <v>0.25481130089492926</v>
      </c>
      <c r="F73" s="1">
        <v>4.2835598811507225E-2</v>
      </c>
      <c r="G73" s="1">
        <v>2.4366378784179688E-2</v>
      </c>
      <c r="H73" s="1">
        <v>0.19864395260810852</v>
      </c>
      <c r="I73" s="1">
        <v>0.29968006908893585</v>
      </c>
      <c r="J73" s="5">
        <v>1</v>
      </c>
      <c r="K73" s="6">
        <v>381</v>
      </c>
      <c r="L73" s="6" t="s">
        <v>568</v>
      </c>
      <c r="M73" s="6">
        <v>19</v>
      </c>
      <c r="N73" s="6">
        <v>13</v>
      </c>
      <c r="O73" s="10" t="s">
        <v>569</v>
      </c>
      <c r="P73" t="s">
        <v>54</v>
      </c>
      <c r="Q73" s="9" t="s">
        <v>54</v>
      </c>
      <c r="R73" s="9" t="s">
        <v>54</v>
      </c>
      <c r="S73" s="12"/>
      <c r="T73" s="12"/>
      <c r="U73" s="12"/>
      <c r="V73" s="12"/>
      <c r="X73" s="15">
        <f t="shared" si="2"/>
        <v>0.81364887545885167</v>
      </c>
      <c r="Y73" s="15">
        <f t="shared" si="3"/>
        <v>0.84961181371307204</v>
      </c>
    </row>
    <row r="74" spans="1:25" x14ac:dyDescent="0.3">
      <c r="A74" s="1" t="s">
        <v>174</v>
      </c>
      <c r="B74" s="1">
        <v>3.6807403011436139E-2</v>
      </c>
      <c r="C74" s="1">
        <v>2.1673042872991367E-2</v>
      </c>
      <c r="D74" s="1">
        <v>0.1791145140576306</v>
      </c>
      <c r="E74" s="1">
        <v>0.27811005350579565</v>
      </c>
      <c r="F74" s="1">
        <v>5.060267448425293E-2</v>
      </c>
      <c r="G74" s="1">
        <v>2.7155250310897827E-2</v>
      </c>
      <c r="H74" s="1">
        <v>0.2574082612991333</v>
      </c>
      <c r="I74" s="1">
        <v>0.39173877239227295</v>
      </c>
      <c r="J74" s="5">
        <v>1</v>
      </c>
      <c r="K74" s="6">
        <v>5</v>
      </c>
      <c r="L74" s="6" t="s">
        <v>570</v>
      </c>
      <c r="M74" s="6">
        <v>2</v>
      </c>
      <c r="N74" s="6">
        <v>14</v>
      </c>
      <c r="O74" s="7" t="s">
        <v>571</v>
      </c>
      <c r="P74">
        <v>6.71</v>
      </c>
      <c r="Q74" s="9" t="s">
        <v>54</v>
      </c>
      <c r="R74" s="9" t="s">
        <v>54</v>
      </c>
      <c r="S74" s="12"/>
      <c r="T74" s="12"/>
      <c r="U74" s="12"/>
      <c r="V74" s="12"/>
      <c r="X74" s="15">
        <f t="shared" si="2"/>
        <v>0.85540850611799213</v>
      </c>
      <c r="Y74" s="15">
        <f t="shared" si="3"/>
        <v>0.87034787397699342</v>
      </c>
    </row>
    <row r="75" spans="1:25" x14ac:dyDescent="0.3">
      <c r="A75" s="1" t="s">
        <v>175</v>
      </c>
      <c r="B75" s="1">
        <v>3.5284761202380152E-2</v>
      </c>
      <c r="C75" s="1">
        <v>2.1731638195747627E-2</v>
      </c>
      <c r="D75" s="1">
        <v>0.19340474019888082</v>
      </c>
      <c r="E75" s="1">
        <v>0.32958019201561245</v>
      </c>
      <c r="F75" s="1">
        <v>4.150630347430706E-2</v>
      </c>
      <c r="G75" s="1">
        <v>2.3213530890643597E-2</v>
      </c>
      <c r="H75" s="1">
        <v>0.2457876056432724</v>
      </c>
      <c r="I75" s="1">
        <v>0.40790638327598572</v>
      </c>
      <c r="J75" s="5">
        <v>1</v>
      </c>
      <c r="K75" s="6">
        <v>38</v>
      </c>
      <c r="L75" s="6" t="s">
        <v>572</v>
      </c>
      <c r="M75" s="6">
        <v>3</v>
      </c>
      <c r="N75" s="6">
        <v>16</v>
      </c>
      <c r="O75" s="10" t="s">
        <v>573</v>
      </c>
      <c r="P75">
        <v>6.27</v>
      </c>
      <c r="Q75" s="9">
        <v>261.12412177985948</v>
      </c>
      <c r="R75" s="9">
        <v>1656.9086651053865</v>
      </c>
      <c r="S75" s="12">
        <v>77</v>
      </c>
      <c r="T75" s="12">
        <v>77</v>
      </c>
      <c r="U75" s="12">
        <v>76</v>
      </c>
      <c r="V75" s="12">
        <v>75</v>
      </c>
      <c r="X75" s="15">
        <f t="shared" si="2"/>
        <v>0.87628291263249969</v>
      </c>
      <c r="Y75" s="15">
        <f t="shared" si="3"/>
        <v>0.8923105608075832</v>
      </c>
    </row>
    <row r="76" spans="1:25" x14ac:dyDescent="0.3">
      <c r="A76" s="1" t="s">
        <v>176</v>
      </c>
      <c r="B76" s="1">
        <v>4.0768705068828091E-2</v>
      </c>
      <c r="C76" s="1">
        <v>2.3531347845645645E-2</v>
      </c>
      <c r="D76" s="1">
        <v>0.21223532321473842</v>
      </c>
      <c r="E76" s="1">
        <v>0.35357410225875768</v>
      </c>
      <c r="F76" s="1">
        <v>4.737289622426033E-2</v>
      </c>
      <c r="G76" s="1">
        <v>2.4792831391096115E-2</v>
      </c>
      <c r="H76" s="1">
        <v>0.26321107149124146</v>
      </c>
      <c r="I76" s="1">
        <v>0.43187776207923889</v>
      </c>
      <c r="J76" s="5">
        <v>1</v>
      </c>
      <c r="K76" s="6">
        <v>47</v>
      </c>
      <c r="L76" s="6" t="s">
        <v>574</v>
      </c>
      <c r="M76" s="6">
        <v>4</v>
      </c>
      <c r="N76" s="6">
        <v>14</v>
      </c>
      <c r="O76" s="10" t="s">
        <v>575</v>
      </c>
      <c r="P76">
        <v>6.46</v>
      </c>
      <c r="Q76" s="9" t="s">
        <v>54</v>
      </c>
      <c r="R76" s="9" t="s">
        <v>54</v>
      </c>
      <c r="S76" s="12"/>
      <c r="T76" s="12"/>
      <c r="U76" s="12"/>
      <c r="V76" s="12"/>
      <c r="X76" s="15">
        <f t="shared" si="2"/>
        <v>0.87520017099126579</v>
      </c>
      <c r="Y76" s="15">
        <f t="shared" si="3"/>
        <v>0.89141919035035633</v>
      </c>
    </row>
    <row r="77" spans="1:25" x14ac:dyDescent="0.3">
      <c r="A77" s="1" t="s">
        <v>177</v>
      </c>
      <c r="B77" s="1">
        <v>3.6885449228973327E-2</v>
      </c>
      <c r="C77" s="1">
        <v>2.2531883631349552E-2</v>
      </c>
      <c r="D77" s="1">
        <v>0.20156182078644633</v>
      </c>
      <c r="E77" s="1">
        <v>0.34236804957772737</v>
      </c>
      <c r="F77" s="1">
        <v>4.2976655066013336E-2</v>
      </c>
      <c r="G77" s="1">
        <v>2.328217588365078E-2</v>
      </c>
      <c r="H77" s="1">
        <v>0.25249141454696655</v>
      </c>
      <c r="I77" s="1">
        <v>0.42217925190925598</v>
      </c>
      <c r="J77" s="5">
        <v>1</v>
      </c>
      <c r="K77" s="6">
        <v>80</v>
      </c>
      <c r="L77" s="6" t="s">
        <v>576</v>
      </c>
      <c r="M77" s="6">
        <v>5</v>
      </c>
      <c r="N77" s="6">
        <v>16</v>
      </c>
      <c r="O77" s="10" t="s">
        <v>577</v>
      </c>
      <c r="P77">
        <v>5.29</v>
      </c>
      <c r="Q77" s="9" t="s">
        <v>54</v>
      </c>
      <c r="R77" s="9" t="s">
        <v>54</v>
      </c>
      <c r="S77" s="12"/>
      <c r="T77" s="12"/>
      <c r="U77" s="12"/>
      <c r="V77" s="12"/>
      <c r="X77" s="15">
        <f t="shared" si="2"/>
        <v>0.87650376675492869</v>
      </c>
      <c r="Y77" s="15">
        <f t="shared" si="3"/>
        <v>0.89546939676009585</v>
      </c>
    </row>
    <row r="78" spans="1:25" x14ac:dyDescent="0.3">
      <c r="A78" s="1" t="s">
        <v>178</v>
      </c>
      <c r="B78" s="1">
        <v>3.7627696554188302E-2</v>
      </c>
      <c r="C78" s="1">
        <v>2.5269340565487082E-2</v>
      </c>
      <c r="D78" s="1">
        <v>0.1978912707583248</v>
      </c>
      <c r="E78" s="1">
        <v>0.31531024968628829</v>
      </c>
      <c r="F78" s="1">
        <v>4.2635839432477951E-2</v>
      </c>
      <c r="G78" s="1">
        <v>2.5264866650104523E-2</v>
      </c>
      <c r="H78" s="1">
        <v>0.23810358345508575</v>
      </c>
      <c r="I78" s="1">
        <v>0.37595629692077637</v>
      </c>
      <c r="J78" s="5">
        <v>1</v>
      </c>
      <c r="K78" s="6">
        <v>89</v>
      </c>
      <c r="L78" s="6" t="s">
        <v>578</v>
      </c>
      <c r="M78" s="6">
        <v>6</v>
      </c>
      <c r="N78" s="6">
        <v>14</v>
      </c>
      <c r="O78" s="10" t="s">
        <v>579</v>
      </c>
      <c r="P78">
        <v>6.41</v>
      </c>
      <c r="Q78" s="9">
        <v>286.88524590163934</v>
      </c>
      <c r="R78" s="9">
        <v>1834.8946135831382</v>
      </c>
      <c r="S78" s="12">
        <v>75</v>
      </c>
      <c r="T78" s="12">
        <v>75</v>
      </c>
      <c r="U78" s="12">
        <v>74</v>
      </c>
      <c r="V78" s="12">
        <v>76</v>
      </c>
      <c r="X78" s="15">
        <f t="shared" si="2"/>
        <v>0.85160977763343615</v>
      </c>
      <c r="Y78" s="15">
        <f t="shared" si="3"/>
        <v>0.874060149642923</v>
      </c>
    </row>
    <row r="79" spans="1:25" x14ac:dyDescent="0.3">
      <c r="A79" s="1" t="s">
        <v>179</v>
      </c>
      <c r="B79" s="1">
        <v>3.5674860735152719E-2</v>
      </c>
      <c r="C79" s="1">
        <v>2.2364410594152877E-2</v>
      </c>
      <c r="D79" s="1">
        <v>0.21096656431408622</v>
      </c>
      <c r="E79" s="1">
        <v>0.3251494485743438</v>
      </c>
      <c r="F79" s="1">
        <v>4.1101126000285149E-2</v>
      </c>
      <c r="G79" s="1">
        <v>2.2851171903312206E-2</v>
      </c>
      <c r="H79" s="1">
        <v>0.25702685117721558</v>
      </c>
      <c r="I79" s="1">
        <v>0.39672172069549561</v>
      </c>
      <c r="J79" s="5">
        <v>1</v>
      </c>
      <c r="K79" s="6">
        <v>122</v>
      </c>
      <c r="L79" s="6" t="s">
        <v>580</v>
      </c>
      <c r="M79" s="6">
        <v>7</v>
      </c>
      <c r="N79" s="6">
        <v>16</v>
      </c>
      <c r="O79" s="10" t="s">
        <v>581</v>
      </c>
      <c r="P79">
        <v>3.77</v>
      </c>
      <c r="Q79" s="9" t="s">
        <v>54</v>
      </c>
      <c r="R79" s="9" t="s">
        <v>54</v>
      </c>
      <c r="S79" s="12"/>
      <c r="T79" s="12"/>
      <c r="U79" s="12"/>
      <c r="V79" s="12"/>
      <c r="X79" s="15">
        <f t="shared" si="2"/>
        <v>0.87128910111576752</v>
      </c>
      <c r="Y79" s="15">
        <f t="shared" si="3"/>
        <v>0.89107412653961748</v>
      </c>
    </row>
    <row r="80" spans="1:25" x14ac:dyDescent="0.3">
      <c r="A80" s="1" t="s">
        <v>180</v>
      </c>
      <c r="B80" s="1">
        <v>4.1313698202006144E-2</v>
      </c>
      <c r="C80" s="1">
        <v>2.4895741147448934E-2</v>
      </c>
      <c r="D80" s="1">
        <v>0.2323151074479558</v>
      </c>
      <c r="E80" s="1">
        <v>0.33866048636079965</v>
      </c>
      <c r="F80" s="1">
        <v>4.5447789132595062E-2</v>
      </c>
      <c r="G80" s="1">
        <v>2.4983076378703117E-2</v>
      </c>
      <c r="H80" s="1">
        <v>0.26845157146453857</v>
      </c>
      <c r="I80" s="1">
        <v>0.3949471116065979</v>
      </c>
      <c r="J80" s="5">
        <v>1</v>
      </c>
      <c r="K80" s="6">
        <v>131</v>
      </c>
      <c r="L80" s="6" t="s">
        <v>582</v>
      </c>
      <c r="M80" s="6">
        <v>8</v>
      </c>
      <c r="N80" s="6">
        <v>14</v>
      </c>
      <c r="O80" s="10" t="s">
        <v>583</v>
      </c>
      <c r="P80">
        <v>5.94</v>
      </c>
      <c r="Q80" s="9">
        <v>318.50117096018738</v>
      </c>
      <c r="R80" s="9">
        <v>1994.145199063232</v>
      </c>
      <c r="S80" s="12">
        <v>73</v>
      </c>
      <c r="T80" s="12">
        <v>73</v>
      </c>
      <c r="U80" s="12">
        <v>72</v>
      </c>
      <c r="V80" s="12">
        <v>73</v>
      </c>
      <c r="X80" s="15">
        <f t="shared" si="2"/>
        <v>0.86304324193217641</v>
      </c>
      <c r="Y80" s="15">
        <f t="shared" si="3"/>
        <v>0.88101319174711201</v>
      </c>
    </row>
    <row r="81" spans="1:25" x14ac:dyDescent="0.3">
      <c r="A81" s="1" t="s">
        <v>181</v>
      </c>
      <c r="B81" s="1">
        <v>4.1394057294907922E-2</v>
      </c>
      <c r="C81" s="1">
        <v>2.4441931029204042E-2</v>
      </c>
      <c r="D81" s="1">
        <v>0.22387737589593551</v>
      </c>
      <c r="E81" s="1">
        <v>0.33098976895613952</v>
      </c>
      <c r="F81" s="1">
        <v>4.7151576727628708E-2</v>
      </c>
      <c r="G81" s="1">
        <v>2.4904171004891396E-2</v>
      </c>
      <c r="H81" s="1">
        <v>0.26869574189186096</v>
      </c>
      <c r="I81" s="1">
        <v>0.39745199680328369</v>
      </c>
      <c r="J81" s="5">
        <v>1</v>
      </c>
      <c r="K81" s="6">
        <v>164</v>
      </c>
      <c r="L81" s="6" t="s">
        <v>584</v>
      </c>
      <c r="M81" s="6">
        <v>9</v>
      </c>
      <c r="N81" s="6">
        <v>16</v>
      </c>
      <c r="O81" s="10" t="s">
        <v>585</v>
      </c>
      <c r="P81">
        <v>4.62</v>
      </c>
      <c r="Q81" s="9">
        <v>384.07494145199064</v>
      </c>
      <c r="R81" s="9">
        <v>2272.8337236533957</v>
      </c>
      <c r="S81" s="12">
        <v>80</v>
      </c>
      <c r="T81" s="12">
        <v>72</v>
      </c>
      <c r="U81" s="12">
        <v>78</v>
      </c>
      <c r="V81" s="12">
        <v>75</v>
      </c>
      <c r="X81" s="15">
        <f t="shared" si="2"/>
        <v>0.86246622892549019</v>
      </c>
      <c r="Y81" s="15">
        <f t="shared" si="3"/>
        <v>0.88207028615619831</v>
      </c>
    </row>
    <row r="82" spans="1:25" x14ac:dyDescent="0.3">
      <c r="A82" s="1" t="s">
        <v>182</v>
      </c>
      <c r="B82" s="1">
        <v>3.3492710442235105E-2</v>
      </c>
      <c r="C82" s="1">
        <v>2.3224348862820505E-2</v>
      </c>
      <c r="D82" s="1">
        <v>0.16770001064420123</v>
      </c>
      <c r="E82" s="1">
        <v>0.25205597500257854</v>
      </c>
      <c r="F82" s="1">
        <v>4.1243843734264374E-2</v>
      </c>
      <c r="G82" s="1">
        <v>2.4604916572570801E-2</v>
      </c>
      <c r="H82" s="1">
        <v>0.2169465571641922</v>
      </c>
      <c r="I82" s="1">
        <v>0.32030075788497925</v>
      </c>
      <c r="J82" s="5">
        <v>1</v>
      </c>
      <c r="K82" s="6">
        <v>173</v>
      </c>
      <c r="L82" s="6" t="s">
        <v>586</v>
      </c>
      <c r="M82" s="6">
        <v>10</v>
      </c>
      <c r="N82" s="6">
        <v>14</v>
      </c>
      <c r="O82" s="10" t="s">
        <v>587</v>
      </c>
      <c r="P82">
        <v>3.9</v>
      </c>
      <c r="Q82" s="9">
        <v>400.46838407494147</v>
      </c>
      <c r="R82" s="9">
        <v>2204.9180327868853</v>
      </c>
      <c r="S82" s="12">
        <v>61</v>
      </c>
      <c r="T82" s="12">
        <v>63</v>
      </c>
      <c r="U82" s="12">
        <v>63</v>
      </c>
      <c r="V82" s="12">
        <v>65</v>
      </c>
      <c r="X82" s="15">
        <f t="shared" si="2"/>
        <v>0.83126764356629956</v>
      </c>
      <c r="Y82" s="15">
        <f t="shared" si="3"/>
        <v>0.85732379375162127</v>
      </c>
    </row>
    <row r="83" spans="1:25" x14ac:dyDescent="0.3">
      <c r="A83" s="1" t="s">
        <v>183</v>
      </c>
      <c r="B83" s="1">
        <v>1.3045614235150285E-2</v>
      </c>
      <c r="C83" s="1">
        <v>1.3392301747881913E-2</v>
      </c>
      <c r="D83" s="1">
        <v>3.7279146421653558E-2</v>
      </c>
      <c r="E83" s="1">
        <v>4.9146394820624516E-2</v>
      </c>
      <c r="F83" s="1">
        <v>5.5261693894863129E-2</v>
      </c>
      <c r="G83" s="1">
        <v>5.5994391441345215E-2</v>
      </c>
      <c r="H83" s="1">
        <v>0.15591737627983093</v>
      </c>
      <c r="I83" s="1">
        <v>0.19428350031375885</v>
      </c>
      <c r="J83" s="5">
        <v>1</v>
      </c>
      <c r="K83" s="6">
        <v>206</v>
      </c>
      <c r="L83" s="6" t="s">
        <v>588</v>
      </c>
      <c r="M83" s="6">
        <v>11</v>
      </c>
      <c r="N83" s="6">
        <v>16</v>
      </c>
      <c r="O83" s="10" t="s">
        <v>589</v>
      </c>
      <c r="P83">
        <v>5.59</v>
      </c>
      <c r="Q83" s="9">
        <v>244.73067915690868</v>
      </c>
      <c r="R83" s="9">
        <v>1629.9765807962531</v>
      </c>
      <c r="S83" s="12">
        <v>74</v>
      </c>
      <c r="T83" s="12">
        <v>75</v>
      </c>
      <c r="U83" s="12">
        <v>75</v>
      </c>
      <c r="V83" s="12">
        <v>75</v>
      </c>
      <c r="X83" s="15">
        <f t="shared" si="2"/>
        <v>0.5717115167818807</v>
      </c>
      <c r="Y83" s="15">
        <f t="shared" si="3"/>
        <v>0.55254224774966931</v>
      </c>
    </row>
    <row r="84" spans="1:25" x14ac:dyDescent="0.3">
      <c r="A84" s="1" t="s">
        <v>184</v>
      </c>
      <c r="B84" s="1">
        <v>3.7240086659447211E-2</v>
      </c>
      <c r="C84" s="1">
        <v>2.6629264330302802E-2</v>
      </c>
      <c r="D84" s="1">
        <v>0.18647955898784949</v>
      </c>
      <c r="E84" s="1">
        <v>0.29107302268731255</v>
      </c>
      <c r="F84" s="1">
        <v>4.2035667225718498E-2</v>
      </c>
      <c r="G84" s="1">
        <v>2.4647170677781105E-2</v>
      </c>
      <c r="H84" s="1">
        <v>0.22242832183837891</v>
      </c>
      <c r="I84" s="1">
        <v>0.34346921741962433</v>
      </c>
      <c r="J84" s="5">
        <v>1</v>
      </c>
      <c r="K84" s="6">
        <v>215</v>
      </c>
      <c r="L84" s="6" t="s">
        <v>590</v>
      </c>
      <c r="M84" s="6">
        <v>12</v>
      </c>
      <c r="N84" s="6">
        <v>14</v>
      </c>
      <c r="O84" s="10" t="s">
        <v>591</v>
      </c>
      <c r="P84">
        <v>4.96</v>
      </c>
      <c r="Q84" s="9" t="s">
        <v>54</v>
      </c>
      <c r="R84" s="9" t="s">
        <v>54</v>
      </c>
      <c r="S84" s="12"/>
      <c r="T84" s="12"/>
      <c r="U84" s="12"/>
      <c r="V84" s="12"/>
      <c r="X84" s="15">
        <f t="shared" si="2"/>
        <v>0.83236340801773112</v>
      </c>
      <c r="Y84" s="15">
        <f t="shared" si="3"/>
        <v>0.86609033732418705</v>
      </c>
    </row>
    <row r="85" spans="1:25" x14ac:dyDescent="0.3">
      <c r="A85" s="1" t="s">
        <v>185</v>
      </c>
      <c r="B85" s="1">
        <v>3.7519745433502651E-2</v>
      </c>
      <c r="C85" s="1">
        <v>2.4323482475172777E-2</v>
      </c>
      <c r="D85" s="1">
        <v>0.21631683398132459</v>
      </c>
      <c r="E85" s="1">
        <v>0.34788275182223583</v>
      </c>
      <c r="F85" s="1">
        <v>3.9297644048929214E-2</v>
      </c>
      <c r="G85" s="1">
        <v>2.1316776983439922E-2</v>
      </c>
      <c r="H85" s="1">
        <v>0.2473909929394722</v>
      </c>
      <c r="I85" s="1">
        <v>0.39578008651733398</v>
      </c>
      <c r="J85" s="5">
        <v>1</v>
      </c>
      <c r="K85" s="6">
        <v>248</v>
      </c>
      <c r="L85" s="6" t="s">
        <v>592</v>
      </c>
      <c r="M85" s="6">
        <v>13</v>
      </c>
      <c r="N85" s="6">
        <v>16</v>
      </c>
      <c r="O85" s="10" t="s">
        <v>593</v>
      </c>
      <c r="P85">
        <v>3.95</v>
      </c>
      <c r="Q85" s="9" t="s">
        <v>54</v>
      </c>
      <c r="R85" s="9" t="s">
        <v>54</v>
      </c>
      <c r="S85" s="12"/>
      <c r="T85" s="12"/>
      <c r="U85" s="12"/>
      <c r="V85" s="12"/>
      <c r="X85" s="15">
        <f t="shared" si="2"/>
        <v>0.86930104746317982</v>
      </c>
      <c r="Y85" s="15">
        <f t="shared" si="3"/>
        <v>0.89778500464125222</v>
      </c>
    </row>
    <row r="86" spans="1:25" x14ac:dyDescent="0.3">
      <c r="A86" s="1" t="s">
        <v>186</v>
      </c>
      <c r="B86" s="1">
        <v>3.9154094044720353E-2</v>
      </c>
      <c r="C86" s="1">
        <v>2.8169059139216624E-2</v>
      </c>
      <c r="D86" s="1">
        <v>0.18704534499328349</v>
      </c>
      <c r="E86" s="1">
        <v>0.27902754213708109</v>
      </c>
      <c r="F86" s="1">
        <v>4.3189723044633865E-2</v>
      </c>
      <c r="G86" s="1">
        <v>2.3942379280924797E-2</v>
      </c>
      <c r="H86" s="1">
        <v>0.21893996000289917</v>
      </c>
      <c r="I86" s="1">
        <v>0.32140874862670898</v>
      </c>
      <c r="J86" s="5">
        <v>1</v>
      </c>
      <c r="K86" s="6">
        <v>257</v>
      </c>
      <c r="L86" s="6" t="s">
        <v>594</v>
      </c>
      <c r="M86" s="6">
        <v>14</v>
      </c>
      <c r="N86" s="6">
        <v>14</v>
      </c>
      <c r="O86" s="10" t="s">
        <v>595</v>
      </c>
      <c r="P86">
        <v>4.7699999999999996</v>
      </c>
      <c r="Q86" s="9" t="s">
        <v>54</v>
      </c>
      <c r="R86" s="9" t="s">
        <v>54</v>
      </c>
      <c r="S86" s="12"/>
      <c r="T86" s="12"/>
      <c r="U86" s="12"/>
      <c r="V86" s="12"/>
      <c r="X86" s="15">
        <f t="shared" si="2"/>
        <v>0.81660565890258063</v>
      </c>
      <c r="Y86" s="15">
        <f t="shared" si="3"/>
        <v>0.86134471645722654</v>
      </c>
    </row>
    <row r="87" spans="1:25" x14ac:dyDescent="0.3">
      <c r="A87" s="1" t="s">
        <v>187</v>
      </c>
      <c r="B87" s="1">
        <v>1.4704630275763854E-2</v>
      </c>
      <c r="C87" s="1">
        <v>1.9133341492189072E-2</v>
      </c>
      <c r="D87" s="1">
        <v>2.5327017096967636E-2</v>
      </c>
      <c r="E87" s="1">
        <v>3.2563549007843189E-2</v>
      </c>
      <c r="F87" s="1">
        <v>5.7294817641377449E-2</v>
      </c>
      <c r="G87" s="1">
        <v>7.4464742094278336E-2</v>
      </c>
      <c r="H87" s="1">
        <v>9.7947847098112106E-2</v>
      </c>
      <c r="I87" s="1">
        <v>0.1253894716501236</v>
      </c>
      <c r="J87" s="5">
        <v>1</v>
      </c>
      <c r="K87" s="6">
        <v>292</v>
      </c>
      <c r="L87" s="6" t="s">
        <v>596</v>
      </c>
      <c r="M87" s="6">
        <v>15</v>
      </c>
      <c r="N87" s="6">
        <v>16</v>
      </c>
      <c r="O87" s="10" t="s">
        <v>597</v>
      </c>
      <c r="P87">
        <v>3.81</v>
      </c>
      <c r="Q87" s="9">
        <v>167.44730679156908</v>
      </c>
      <c r="R87" s="9">
        <v>976.58079625292737</v>
      </c>
      <c r="S87" s="12">
        <v>47</v>
      </c>
      <c r="T87" s="12">
        <v>55</v>
      </c>
      <c r="U87" s="12">
        <v>53</v>
      </c>
      <c r="V87" s="12">
        <v>58</v>
      </c>
      <c r="X87" s="15">
        <f t="shared" si="2"/>
        <v>0.25978753046366948</v>
      </c>
      <c r="Y87" s="15">
        <f t="shared" si="3"/>
        <v>0.25480938631083377</v>
      </c>
    </row>
    <row r="88" spans="1:25" x14ac:dyDescent="0.3">
      <c r="A88" s="1" t="s">
        <v>188</v>
      </c>
      <c r="B88" s="1">
        <v>3.9283294986662325E-2</v>
      </c>
      <c r="C88" s="1">
        <v>2.8708558618032103E-2</v>
      </c>
      <c r="D88" s="1">
        <v>0.18179130997225831</v>
      </c>
      <c r="E88" s="1">
        <v>0.27685032858855174</v>
      </c>
      <c r="F88" s="1">
        <v>4.3444424867630005E-2</v>
      </c>
      <c r="G88" s="1">
        <v>2.4510500952601433E-2</v>
      </c>
      <c r="H88" s="1">
        <v>0.21056347340345383</v>
      </c>
      <c r="I88" s="1">
        <v>0.31462545692920685</v>
      </c>
      <c r="J88" s="5">
        <v>1</v>
      </c>
      <c r="K88" s="6">
        <v>301</v>
      </c>
      <c r="L88" s="6" t="s">
        <v>598</v>
      </c>
      <c r="M88" s="6">
        <v>16</v>
      </c>
      <c r="N88" s="6">
        <v>14</v>
      </c>
      <c r="O88" s="10" t="s">
        <v>599</v>
      </c>
      <c r="P88">
        <v>4.8099999999999996</v>
      </c>
      <c r="Q88" s="9" t="s">
        <v>54</v>
      </c>
      <c r="R88" s="9" t="s">
        <v>54</v>
      </c>
      <c r="S88" s="12"/>
      <c r="T88" s="12"/>
      <c r="U88" s="12"/>
      <c r="V88" s="12"/>
      <c r="X88" s="15">
        <f t="shared" si="2"/>
        <v>0.81209148337667125</v>
      </c>
      <c r="Y88" s="15">
        <f t="shared" si="3"/>
        <v>0.85545324591535321</v>
      </c>
    </row>
    <row r="89" spans="1:25" x14ac:dyDescent="0.3">
      <c r="A89" s="1" t="s">
        <v>189</v>
      </c>
      <c r="B89" s="1">
        <v>1.8464484223152829E-2</v>
      </c>
      <c r="C89" s="1">
        <v>2.1958328935588838E-2</v>
      </c>
      <c r="D89" s="1">
        <v>4.1842932802259543E-2</v>
      </c>
      <c r="E89" s="1">
        <v>5.7267465935194793E-2</v>
      </c>
      <c r="F89" s="1">
        <v>5.7546732947230339E-2</v>
      </c>
      <c r="G89" s="1">
        <v>7.2940971702337265E-2</v>
      </c>
      <c r="H89" s="1">
        <v>0.10838622599840164</v>
      </c>
      <c r="I89" s="1">
        <v>0.14443669468164444</v>
      </c>
      <c r="J89" s="5">
        <v>1</v>
      </c>
      <c r="K89" s="6">
        <v>336</v>
      </c>
      <c r="L89" s="6" t="s">
        <v>600</v>
      </c>
      <c r="M89" s="6">
        <v>17</v>
      </c>
      <c r="N89" s="6">
        <v>16</v>
      </c>
      <c r="O89" s="10" t="s">
        <v>601</v>
      </c>
      <c r="P89">
        <v>4.51</v>
      </c>
      <c r="Q89" s="9" t="s">
        <v>54</v>
      </c>
      <c r="R89" s="9" t="s">
        <v>54</v>
      </c>
      <c r="S89" s="12"/>
      <c r="T89" s="12"/>
      <c r="U89" s="12"/>
      <c r="V89" s="12"/>
      <c r="X89" s="15">
        <f t="shared" si="2"/>
        <v>0.44567728297576265</v>
      </c>
      <c r="Y89" s="15">
        <f t="shared" si="3"/>
        <v>0.32890095918600593</v>
      </c>
    </row>
    <row r="90" spans="1:25" x14ac:dyDescent="0.3">
      <c r="A90" s="1" t="s">
        <v>190</v>
      </c>
      <c r="B90" s="1">
        <v>3.8460702858452649E-2</v>
      </c>
      <c r="C90" s="1">
        <v>2.9733413429577138E-2</v>
      </c>
      <c r="D90" s="1">
        <v>0.16538104363245584</v>
      </c>
      <c r="E90" s="1">
        <v>0.25375375458852778</v>
      </c>
      <c r="F90" s="1">
        <v>4.2965814471244812E-2</v>
      </c>
      <c r="G90" s="1">
        <v>2.5021478533744812E-2</v>
      </c>
      <c r="H90" s="1">
        <v>0.18096320331096649</v>
      </c>
      <c r="I90" s="1">
        <v>0.27718311548233032</v>
      </c>
      <c r="J90" s="5">
        <v>1</v>
      </c>
      <c r="K90" s="6">
        <v>345</v>
      </c>
      <c r="L90" s="6" t="s">
        <v>602</v>
      </c>
      <c r="M90" s="6">
        <v>18</v>
      </c>
      <c r="N90" s="6">
        <v>14</v>
      </c>
      <c r="O90" s="10" t="s">
        <v>603</v>
      </c>
      <c r="P90">
        <v>4.54</v>
      </c>
      <c r="Q90" s="9">
        <v>309.13348946135829</v>
      </c>
      <c r="R90" s="9">
        <v>1696.7213114754099</v>
      </c>
      <c r="S90" s="12">
        <v>80</v>
      </c>
      <c r="T90" s="12">
        <v>76</v>
      </c>
      <c r="U90" s="12">
        <v>66</v>
      </c>
      <c r="V90" s="12">
        <v>79</v>
      </c>
      <c r="X90" s="15">
        <f t="shared" si="2"/>
        <v>0.79023097491539218</v>
      </c>
      <c r="Y90" s="15">
        <f t="shared" si="3"/>
        <v>0.83440702736362871</v>
      </c>
    </row>
    <row r="91" spans="1:25" x14ac:dyDescent="0.3">
      <c r="A91" s="1" t="s">
        <v>191</v>
      </c>
      <c r="B91" s="1">
        <v>3.8142082924789551E-2</v>
      </c>
      <c r="C91" s="1">
        <v>2.5399039663032547E-2</v>
      </c>
      <c r="D91" s="1">
        <v>0.17638371189396027</v>
      </c>
      <c r="E91" s="1">
        <v>0.27790558927963616</v>
      </c>
      <c r="F91" s="1">
        <v>4.4703558087348938E-2</v>
      </c>
      <c r="G91" s="1">
        <v>2.398334164172411E-2</v>
      </c>
      <c r="H91" s="1">
        <v>0.21452663093805313</v>
      </c>
      <c r="I91" s="1">
        <v>0.33525623381137848</v>
      </c>
      <c r="J91" s="5">
        <v>1</v>
      </c>
      <c r="K91" s="6">
        <v>380</v>
      </c>
      <c r="L91" s="6" t="s">
        <v>604</v>
      </c>
      <c r="M91" s="6">
        <v>19</v>
      </c>
      <c r="N91" s="6">
        <v>16</v>
      </c>
      <c r="O91" s="10" t="s">
        <v>605</v>
      </c>
      <c r="P91">
        <v>3.99</v>
      </c>
      <c r="Q91" s="9" t="s">
        <v>54</v>
      </c>
      <c r="R91" s="9" t="s">
        <v>54</v>
      </c>
      <c r="S91" s="12"/>
      <c r="T91" s="12"/>
      <c r="U91" s="12"/>
      <c r="V91" s="12"/>
      <c r="X91" s="15">
        <f t="shared" si="2"/>
        <v>0.83251795561726483</v>
      </c>
      <c r="Y91" s="15">
        <f t="shared" si="3"/>
        <v>0.86647717411716485</v>
      </c>
    </row>
    <row r="92" spans="1:25" x14ac:dyDescent="0.3">
      <c r="A92" s="1" t="s">
        <v>192</v>
      </c>
      <c r="B92" s="1">
        <v>1.2119343628093034E-3</v>
      </c>
      <c r="C92" s="1">
        <v>8.4332077516407903E-4</v>
      </c>
      <c r="D92" s="1">
        <v>5.6299573211353038E-3</v>
      </c>
      <c r="E92" s="1">
        <v>8.4012571274291112E-3</v>
      </c>
      <c r="F92" s="1">
        <v>5.5360319092869759E-2</v>
      </c>
      <c r="G92" s="1">
        <v>3.7219727411866188E-2</v>
      </c>
      <c r="H92" s="1">
        <v>0.26929342746734619</v>
      </c>
      <c r="I92" s="1">
        <v>0.39186115562915802</v>
      </c>
      <c r="J92" s="5">
        <v>1</v>
      </c>
      <c r="K92" s="6">
        <v>6</v>
      </c>
      <c r="L92" s="6" t="s">
        <v>606</v>
      </c>
      <c r="M92" s="6">
        <v>2</v>
      </c>
      <c r="N92" s="6">
        <v>17</v>
      </c>
      <c r="O92" s="7" t="s">
        <v>607</v>
      </c>
      <c r="P92">
        <v>3.06</v>
      </c>
      <c r="Q92" s="9" t="s">
        <v>54</v>
      </c>
      <c r="R92" s="9" t="s">
        <v>54</v>
      </c>
      <c r="S92" s="12"/>
      <c r="T92" s="12"/>
      <c r="U92" s="12"/>
      <c r="V92" s="12"/>
      <c r="X92" s="15">
        <f t="shared" si="2"/>
        <v>0.81755342773897355</v>
      </c>
      <c r="Y92" s="15">
        <f t="shared" si="3"/>
        <v>0.82651416605615757</v>
      </c>
    </row>
    <row r="93" spans="1:25" x14ac:dyDescent="0.3">
      <c r="A93" s="1" t="s">
        <v>193</v>
      </c>
      <c r="B93" s="1">
        <v>3.9282159511106016E-2</v>
      </c>
      <c r="C93" s="1">
        <v>2.2615246768875778E-2</v>
      </c>
      <c r="D93" s="1">
        <v>0.21634702545861842</v>
      </c>
      <c r="E93" s="1">
        <v>0.35327543235985159</v>
      </c>
      <c r="F93" s="1">
        <v>4.5965710654854774E-2</v>
      </c>
      <c r="G93" s="1">
        <v>2.4795981124043465E-2</v>
      </c>
      <c r="H93" s="1">
        <v>0.26680715382099152</v>
      </c>
      <c r="I93" s="1">
        <v>0.43349190056324005</v>
      </c>
      <c r="J93" s="5">
        <v>1</v>
      </c>
      <c r="K93" s="6">
        <v>37</v>
      </c>
      <c r="L93" s="6" t="s">
        <v>608</v>
      </c>
      <c r="M93" s="6">
        <v>3</v>
      </c>
      <c r="N93" s="6">
        <v>19</v>
      </c>
      <c r="O93" s="10" t="s">
        <v>609</v>
      </c>
      <c r="P93">
        <v>4.55</v>
      </c>
      <c r="Q93" s="9" t="s">
        <v>54</v>
      </c>
      <c r="R93" s="9" t="s">
        <v>54</v>
      </c>
      <c r="S93" s="12"/>
      <c r="T93" s="12"/>
      <c r="U93" s="12"/>
      <c r="V93" s="12"/>
      <c r="X93" s="15">
        <f t="shared" si="2"/>
        <v>0.87967114895588583</v>
      </c>
      <c r="Y93" s="15">
        <f t="shared" si="3"/>
        <v>0.89178862407292192</v>
      </c>
    </row>
    <row r="94" spans="1:25" x14ac:dyDescent="0.3">
      <c r="A94" s="1" t="s">
        <v>194</v>
      </c>
      <c r="B94" s="1">
        <v>3.4834358417370086E-2</v>
      </c>
      <c r="C94" s="1">
        <v>2.374798766178185E-2</v>
      </c>
      <c r="D94" s="1">
        <v>0.15642039614694217</v>
      </c>
      <c r="E94" s="1">
        <v>0.24502785762748386</v>
      </c>
      <c r="F94" s="1">
        <v>4.757888987660408E-2</v>
      </c>
      <c r="G94" s="1">
        <v>2.8369085863232613E-2</v>
      </c>
      <c r="H94" s="1">
        <v>0.22711360454559326</v>
      </c>
      <c r="I94" s="1">
        <v>0.3409392237663269</v>
      </c>
      <c r="J94" s="5">
        <v>1</v>
      </c>
      <c r="K94" s="6">
        <v>48</v>
      </c>
      <c r="L94" s="6" t="s">
        <v>610</v>
      </c>
      <c r="M94" s="6">
        <v>4</v>
      </c>
      <c r="N94" s="6">
        <v>17</v>
      </c>
      <c r="O94" s="10" t="s">
        <v>611</v>
      </c>
      <c r="P94" t="s">
        <v>54</v>
      </c>
      <c r="Q94" s="9" t="s">
        <v>54</v>
      </c>
      <c r="R94" s="9" t="s">
        <v>54</v>
      </c>
      <c r="S94" s="12"/>
      <c r="T94" s="12"/>
      <c r="U94" s="12"/>
      <c r="V94" s="12"/>
      <c r="X94" s="15">
        <f t="shared" si="2"/>
        <v>0.82328778364571087</v>
      </c>
      <c r="Y94" s="15">
        <f t="shared" si="3"/>
        <v>0.84636638210665405</v>
      </c>
    </row>
    <row r="95" spans="1:25" x14ac:dyDescent="0.3">
      <c r="A95" s="1" t="s">
        <v>195</v>
      </c>
      <c r="B95" s="1">
        <v>3.6031870505053409E-2</v>
      </c>
      <c r="C95" s="1">
        <v>2.2015384604706416E-2</v>
      </c>
      <c r="D95" s="1">
        <v>0.20417372271112061</v>
      </c>
      <c r="E95" s="1">
        <v>0.34557504821332952</v>
      </c>
      <c r="F95" s="1">
        <v>4.1354743763804436E-2</v>
      </c>
      <c r="G95" s="1">
        <v>2.2457961924374104E-2</v>
      </c>
      <c r="H95" s="1">
        <v>0.25121039152145386</v>
      </c>
      <c r="I95" s="1">
        <v>0.4220263808965683</v>
      </c>
      <c r="J95" s="5">
        <v>1</v>
      </c>
      <c r="K95" s="6">
        <v>79</v>
      </c>
      <c r="L95" s="6" t="s">
        <v>612</v>
      </c>
      <c r="M95" s="6">
        <v>5</v>
      </c>
      <c r="N95" s="6">
        <v>19</v>
      </c>
      <c r="O95" s="10" t="s">
        <v>613</v>
      </c>
      <c r="P95">
        <v>5.12</v>
      </c>
      <c r="Q95" s="9" t="s">
        <v>54</v>
      </c>
      <c r="R95" s="9" t="s">
        <v>54</v>
      </c>
      <c r="S95" s="12"/>
      <c r="T95" s="12"/>
      <c r="U95" s="12"/>
      <c r="V95" s="12"/>
      <c r="X95" s="15">
        <f t="shared" si="2"/>
        <v>0.88021785857737789</v>
      </c>
      <c r="Y95" s="15">
        <f t="shared" si="3"/>
        <v>0.89894824289268094</v>
      </c>
    </row>
    <row r="96" spans="1:25" x14ac:dyDescent="0.3">
      <c r="A96" s="1" t="s">
        <v>196</v>
      </c>
      <c r="B96" s="1">
        <v>3.6552016554353167E-2</v>
      </c>
      <c r="C96" s="1">
        <v>2.4969855568348135E-2</v>
      </c>
      <c r="D96" s="1">
        <v>0.17743294669456686</v>
      </c>
      <c r="E96" s="1">
        <v>0.26995353164929375</v>
      </c>
      <c r="F96" s="1">
        <v>4.4892340898513794E-2</v>
      </c>
      <c r="G96" s="1">
        <v>2.6777315884828568E-2</v>
      </c>
      <c r="H96" s="1">
        <v>0.23093615472316742</v>
      </c>
      <c r="I96" s="1">
        <v>0.3421904444694519</v>
      </c>
      <c r="J96" s="5">
        <v>1</v>
      </c>
      <c r="K96" s="6">
        <v>90</v>
      </c>
      <c r="L96" s="6" t="s">
        <v>614</v>
      </c>
      <c r="M96" s="6">
        <v>6</v>
      </c>
      <c r="N96" s="6">
        <v>17</v>
      </c>
      <c r="O96" s="10" t="s">
        <v>615</v>
      </c>
      <c r="P96">
        <v>4.32</v>
      </c>
      <c r="Q96" s="9" t="s">
        <v>54</v>
      </c>
      <c r="R96" s="9" t="s">
        <v>54</v>
      </c>
      <c r="S96" s="12"/>
      <c r="T96" s="12"/>
      <c r="U96" s="12"/>
      <c r="V96" s="12"/>
      <c r="X96" s="15">
        <f t="shared" si="2"/>
        <v>0.83066886757324976</v>
      </c>
      <c r="Y96" s="15">
        <f t="shared" si="3"/>
        <v>0.85485281500412302</v>
      </c>
    </row>
    <row r="97" spans="1:25" x14ac:dyDescent="0.3">
      <c r="A97" s="1" t="s">
        <v>197</v>
      </c>
      <c r="B97" s="1">
        <v>3.8737948883996828E-2</v>
      </c>
      <c r="C97" s="1">
        <v>2.3194893644061645E-2</v>
      </c>
      <c r="D97" s="1">
        <v>0.20909234414089328</v>
      </c>
      <c r="E97" s="1">
        <v>0.31586948698032885</v>
      </c>
      <c r="F97" s="1">
        <v>4.5774593949317932E-2</v>
      </c>
      <c r="G97" s="1">
        <v>2.5408156216144562E-2</v>
      </c>
      <c r="H97" s="1">
        <v>0.25773665308952332</v>
      </c>
      <c r="I97" s="1">
        <v>0.39319857954978943</v>
      </c>
      <c r="J97" s="5">
        <v>1</v>
      </c>
      <c r="K97" s="6">
        <v>121</v>
      </c>
      <c r="L97" s="6" t="s">
        <v>616</v>
      </c>
      <c r="M97" s="6">
        <v>7</v>
      </c>
      <c r="N97" s="6">
        <v>19</v>
      </c>
      <c r="O97" s="10" t="s">
        <v>617</v>
      </c>
      <c r="P97" t="s">
        <v>54</v>
      </c>
      <c r="Q97" s="9" t="s">
        <v>54</v>
      </c>
      <c r="R97" s="9" t="s">
        <v>54</v>
      </c>
      <c r="S97" s="12"/>
      <c r="T97" s="12"/>
      <c r="U97" s="12"/>
      <c r="V97" s="12"/>
      <c r="X97" s="15">
        <f t="shared" si="2"/>
        <v>0.86318295303477177</v>
      </c>
      <c r="Y97" s="15">
        <f t="shared" si="3"/>
        <v>0.87860608038399235</v>
      </c>
    </row>
    <row r="98" spans="1:25" x14ac:dyDescent="0.3">
      <c r="A98" s="1" t="s">
        <v>198</v>
      </c>
      <c r="B98" s="1">
        <v>3.9555932739101164E-2</v>
      </c>
      <c r="C98" s="1">
        <v>2.3302602475874502E-2</v>
      </c>
      <c r="D98" s="1">
        <v>0.2270576439927556</v>
      </c>
      <c r="E98" s="1">
        <v>0.33848844037237991</v>
      </c>
      <c r="F98" s="1">
        <v>4.4924147427082062E-2</v>
      </c>
      <c r="G98" s="1">
        <v>2.3316498845815659E-2</v>
      </c>
      <c r="H98" s="1">
        <v>0.27072899043560028</v>
      </c>
      <c r="I98" s="1">
        <v>0.40598350763320923</v>
      </c>
      <c r="J98" s="5">
        <v>1</v>
      </c>
      <c r="K98" s="6">
        <v>132</v>
      </c>
      <c r="L98" s="6" t="s">
        <v>618</v>
      </c>
      <c r="M98" s="6">
        <v>8</v>
      </c>
      <c r="N98" s="6">
        <v>17</v>
      </c>
      <c r="O98" s="10" t="s">
        <v>619</v>
      </c>
      <c r="P98">
        <v>4.33</v>
      </c>
      <c r="Q98" s="9" t="s">
        <v>54</v>
      </c>
      <c r="R98" s="9" t="s">
        <v>54</v>
      </c>
      <c r="S98" s="12"/>
      <c r="T98" s="12"/>
      <c r="U98" s="12"/>
      <c r="V98" s="12"/>
      <c r="X98" s="15">
        <f t="shared" si="2"/>
        <v>0.87118198232647626</v>
      </c>
      <c r="Y98" s="15">
        <f t="shared" si="3"/>
        <v>0.89137433732158644</v>
      </c>
    </row>
    <row r="99" spans="1:25" x14ac:dyDescent="0.3">
      <c r="A99" s="1" t="s">
        <v>199</v>
      </c>
      <c r="B99" s="1">
        <v>3.4836425352252169E-2</v>
      </c>
      <c r="C99" s="1">
        <v>2.2081936111296468E-2</v>
      </c>
      <c r="D99" s="1">
        <v>0.21152045674315548</v>
      </c>
      <c r="E99" s="1">
        <v>0.32899738792330024</v>
      </c>
      <c r="F99" s="1">
        <v>3.9015475660562515E-2</v>
      </c>
      <c r="G99" s="1">
        <v>2.2181190550327301E-2</v>
      </c>
      <c r="H99" s="1">
        <v>0.25113615393638611</v>
      </c>
      <c r="I99" s="1">
        <v>0.39363658428192139</v>
      </c>
      <c r="J99" s="5">
        <v>1</v>
      </c>
      <c r="K99" s="6">
        <v>163</v>
      </c>
      <c r="L99" s="6" t="s">
        <v>620</v>
      </c>
      <c r="M99" s="6">
        <v>9</v>
      </c>
      <c r="N99" s="6">
        <v>19</v>
      </c>
      <c r="O99" s="10" t="s">
        <v>621</v>
      </c>
      <c r="P99">
        <v>5.55</v>
      </c>
      <c r="Q99" s="9">
        <v>330.21077283372364</v>
      </c>
      <c r="R99" s="9">
        <v>2156.9086651053863</v>
      </c>
      <c r="S99" s="12">
        <v>71</v>
      </c>
      <c r="T99" s="12">
        <v>70</v>
      </c>
      <c r="U99" s="12">
        <v>70</v>
      </c>
      <c r="V99" s="12">
        <v>70</v>
      </c>
      <c r="X99" s="15">
        <f t="shared" si="2"/>
        <v>0.87420543108303095</v>
      </c>
      <c r="Y99" s="15">
        <f t="shared" si="3"/>
        <v>0.89331292747513857</v>
      </c>
    </row>
    <row r="100" spans="1:25" x14ac:dyDescent="0.3">
      <c r="A100" s="1" t="s">
        <v>200</v>
      </c>
      <c r="B100" s="1">
        <v>3.3637445158018628E-2</v>
      </c>
      <c r="C100" s="1">
        <v>2.4287979651678684E-2</v>
      </c>
      <c r="D100" s="1">
        <v>0.15640942158083185</v>
      </c>
      <c r="E100" s="1">
        <v>0.23137047736186392</v>
      </c>
      <c r="F100" s="1">
        <v>4.3595854192972183E-2</v>
      </c>
      <c r="G100" s="1">
        <v>2.7356511913239956E-2</v>
      </c>
      <c r="H100" s="1">
        <v>0.21646271646022797</v>
      </c>
      <c r="I100" s="1">
        <v>0.31502360105514526</v>
      </c>
      <c r="J100" s="5">
        <v>1</v>
      </c>
      <c r="K100" s="6">
        <v>174</v>
      </c>
      <c r="L100" s="6" t="s">
        <v>622</v>
      </c>
      <c r="M100" s="6">
        <v>10</v>
      </c>
      <c r="N100" s="6">
        <v>17</v>
      </c>
      <c r="O100" s="10" t="s">
        <v>623</v>
      </c>
      <c r="P100" t="s">
        <v>54</v>
      </c>
      <c r="Q100" s="9" t="s">
        <v>54</v>
      </c>
      <c r="R100" s="9" t="s">
        <v>54</v>
      </c>
      <c r="S100" s="12"/>
      <c r="T100" s="12"/>
      <c r="U100" s="12"/>
      <c r="V100" s="12"/>
      <c r="X100" s="15">
        <f t="shared" si="2"/>
        <v>0.80999666558738459</v>
      </c>
      <c r="Y100" s="15">
        <f t="shared" si="3"/>
        <v>0.84019800872157546</v>
      </c>
    </row>
    <row r="101" spans="1:25" x14ac:dyDescent="0.3">
      <c r="A101" s="1" t="s">
        <v>201</v>
      </c>
      <c r="B101" s="1">
        <v>1.7553951974392315E-3</v>
      </c>
      <c r="C101" s="1">
        <v>1.9910015112755797E-3</v>
      </c>
      <c r="D101" s="1">
        <v>3.8277644852671442E-3</v>
      </c>
      <c r="E101" s="1">
        <v>5.2649528000362315E-3</v>
      </c>
      <c r="F101" s="1">
        <v>5.9254467487335205E-2</v>
      </c>
      <c r="G101" s="1">
        <v>6.7500580102205276E-2</v>
      </c>
      <c r="H101" s="1">
        <v>0.1221330389380455</v>
      </c>
      <c r="I101" s="1">
        <v>0.17330074310302734</v>
      </c>
      <c r="J101" s="5">
        <v>1</v>
      </c>
      <c r="K101" s="6">
        <v>205</v>
      </c>
      <c r="L101" s="6" t="s">
        <v>624</v>
      </c>
      <c r="M101" s="6">
        <v>11</v>
      </c>
      <c r="N101" s="6">
        <v>19</v>
      </c>
      <c r="O101" s="10" t="s">
        <v>625</v>
      </c>
      <c r="P101">
        <v>5.32</v>
      </c>
      <c r="Q101" s="9" t="s">
        <v>54</v>
      </c>
      <c r="R101" s="9" t="s">
        <v>54</v>
      </c>
      <c r="S101" s="12"/>
      <c r="T101" s="12"/>
      <c r="U101" s="12"/>
      <c r="V101" s="12"/>
      <c r="X101" s="15">
        <f t="shared" si="2"/>
        <v>0.45120891729660723</v>
      </c>
      <c r="Y101" s="15">
        <f t="shared" si="3"/>
        <v>0.43936703333913835</v>
      </c>
    </row>
    <row r="102" spans="1:25" x14ac:dyDescent="0.3">
      <c r="A102" s="1" t="s">
        <v>202</v>
      </c>
      <c r="B102" s="1">
        <v>3.5620494324218814E-2</v>
      </c>
      <c r="C102" s="1">
        <v>2.4196053504991002E-2</v>
      </c>
      <c r="D102" s="1">
        <v>0.19134453098183568</v>
      </c>
      <c r="E102" s="1">
        <v>0.32092112117222971</v>
      </c>
      <c r="F102" s="1">
        <v>3.8962226361036301E-2</v>
      </c>
      <c r="G102" s="1">
        <v>2.2548915818333626E-2</v>
      </c>
      <c r="H102" s="1">
        <v>0.22664794325828552</v>
      </c>
      <c r="I102" s="1">
        <v>0.37778227031230927</v>
      </c>
      <c r="J102" s="5">
        <v>1</v>
      </c>
      <c r="K102" s="6">
        <v>216</v>
      </c>
      <c r="L102" s="6" t="s">
        <v>626</v>
      </c>
      <c r="M102" s="6">
        <v>12</v>
      </c>
      <c r="N102" s="6">
        <v>17</v>
      </c>
      <c r="O102" s="10" t="s">
        <v>627</v>
      </c>
      <c r="P102" t="s">
        <v>54</v>
      </c>
      <c r="Q102" s="9" t="s">
        <v>54</v>
      </c>
      <c r="R102" s="9" t="s">
        <v>54</v>
      </c>
      <c r="S102" s="12"/>
      <c r="T102" s="12"/>
      <c r="U102" s="12"/>
      <c r="V102" s="12"/>
      <c r="X102" s="15">
        <f t="shared" si="2"/>
        <v>0.85978064680425748</v>
      </c>
      <c r="Y102" s="15">
        <f t="shared" si="3"/>
        <v>0.8873486922851167</v>
      </c>
    </row>
    <row r="103" spans="1:25" x14ac:dyDescent="0.3">
      <c r="A103" s="1" t="s">
        <v>203</v>
      </c>
      <c r="B103" s="1">
        <v>3.6045999976193323E-2</v>
      </c>
      <c r="C103" s="1">
        <v>2.4697880862469348E-2</v>
      </c>
      <c r="D103" s="1">
        <v>0.19591722286695354</v>
      </c>
      <c r="E103" s="1">
        <v>0.32168929931483692</v>
      </c>
      <c r="F103" s="1">
        <v>3.8289088755846024E-2</v>
      </c>
      <c r="G103" s="1">
        <v>2.1441960707306862E-2</v>
      </c>
      <c r="H103" s="1">
        <v>0.22324745357036591</v>
      </c>
      <c r="I103" s="1">
        <v>0.36621859669685364</v>
      </c>
      <c r="J103" s="5">
        <v>1</v>
      </c>
      <c r="K103" s="6">
        <v>247</v>
      </c>
      <c r="L103" s="6" t="s">
        <v>628</v>
      </c>
      <c r="M103" s="6">
        <v>13</v>
      </c>
      <c r="N103" s="6">
        <v>19</v>
      </c>
      <c r="O103" s="10" t="s">
        <v>629</v>
      </c>
      <c r="P103">
        <v>4.97</v>
      </c>
      <c r="Q103" s="9" t="s">
        <v>54</v>
      </c>
      <c r="R103" s="9" t="s">
        <v>54</v>
      </c>
      <c r="S103" s="12"/>
      <c r="T103" s="12"/>
      <c r="U103" s="12"/>
      <c r="V103" s="12"/>
      <c r="X103" s="15">
        <f t="shared" si="2"/>
        <v>0.85739725789027676</v>
      </c>
      <c r="Y103" s="15">
        <f t="shared" si="3"/>
        <v>0.8893776511549909</v>
      </c>
    </row>
    <row r="104" spans="1:25" x14ac:dyDescent="0.3">
      <c r="A104" s="1" t="s">
        <v>204</v>
      </c>
      <c r="B104" s="1">
        <v>4.0259848487610585E-2</v>
      </c>
      <c r="C104" s="1">
        <v>2.8090817360885301E-2</v>
      </c>
      <c r="D104" s="1">
        <v>0.19466887599658927</v>
      </c>
      <c r="E104" s="1">
        <v>0.2925913224704092</v>
      </c>
      <c r="F104" s="1">
        <v>4.356611892580986E-2</v>
      </c>
      <c r="G104" s="1">
        <v>2.4013089947402477E-2</v>
      </c>
      <c r="H104" s="1">
        <v>0.2241753563284874</v>
      </c>
      <c r="I104" s="1">
        <v>0.33373838663101196</v>
      </c>
      <c r="J104" s="5">
        <v>1</v>
      </c>
      <c r="K104" s="6">
        <v>258</v>
      </c>
      <c r="L104" s="6" t="s">
        <v>630</v>
      </c>
      <c r="M104" s="6">
        <v>14</v>
      </c>
      <c r="N104" s="6">
        <v>17</v>
      </c>
      <c r="O104" s="10" t="s">
        <v>631</v>
      </c>
      <c r="P104">
        <v>3.83</v>
      </c>
      <c r="Q104" s="9" t="s">
        <v>54</v>
      </c>
      <c r="R104" s="9" t="s">
        <v>54</v>
      </c>
      <c r="S104" s="12"/>
      <c r="T104" s="12"/>
      <c r="U104" s="12"/>
      <c r="V104" s="12"/>
      <c r="X104" s="15">
        <f t="shared" si="2"/>
        <v>0.82480585058049427</v>
      </c>
      <c r="Y104" s="15">
        <f t="shared" si="3"/>
        <v>0.86575546702382866</v>
      </c>
    </row>
    <row r="105" spans="1:25" x14ac:dyDescent="0.3">
      <c r="A105" s="1" t="s">
        <v>205</v>
      </c>
      <c r="B105" s="1">
        <v>4.061794031317098E-2</v>
      </c>
      <c r="C105" s="1">
        <v>2.6769484396540571E-2</v>
      </c>
      <c r="D105" s="1">
        <v>0.2019818032761635</v>
      </c>
      <c r="E105" s="1">
        <v>0.3075931046971509</v>
      </c>
      <c r="F105" s="1">
        <v>4.6114757657051086E-2</v>
      </c>
      <c r="G105" s="1">
        <v>2.5133050978183746E-2</v>
      </c>
      <c r="H105" s="1">
        <v>0.24474437534809113</v>
      </c>
      <c r="I105" s="1">
        <v>0.36947092413902283</v>
      </c>
      <c r="J105" s="5">
        <v>1</v>
      </c>
      <c r="K105" s="6">
        <v>291</v>
      </c>
      <c r="L105" s="6" t="s">
        <v>632</v>
      </c>
      <c r="M105" s="6">
        <v>15</v>
      </c>
      <c r="N105" s="6">
        <v>19</v>
      </c>
      <c r="O105" s="10" t="s">
        <v>633</v>
      </c>
      <c r="P105">
        <v>4.72</v>
      </c>
      <c r="Q105" s="9" t="s">
        <v>54</v>
      </c>
      <c r="R105" s="9" t="s">
        <v>54</v>
      </c>
      <c r="S105" s="12"/>
      <c r="T105" s="12"/>
      <c r="U105" s="12"/>
      <c r="V105" s="12"/>
      <c r="X105" s="15">
        <f t="shared" si="2"/>
        <v>0.83987751459216309</v>
      </c>
      <c r="Y105" s="15">
        <f t="shared" si="3"/>
        <v>0.87261633149681961</v>
      </c>
    </row>
    <row r="106" spans="1:25" x14ac:dyDescent="0.3">
      <c r="A106" s="1" t="s">
        <v>206</v>
      </c>
      <c r="B106" s="1">
        <v>4.1200019994491265E-2</v>
      </c>
      <c r="C106" s="1">
        <v>2.818247719367235E-2</v>
      </c>
      <c r="D106" s="1">
        <v>0.19499573079232552</v>
      </c>
      <c r="E106" s="1">
        <v>0.30080752232218089</v>
      </c>
      <c r="F106" s="1">
        <v>4.5942176133394241E-2</v>
      </c>
      <c r="G106" s="1">
        <v>2.5569122284650803E-2</v>
      </c>
      <c r="H106" s="1">
        <v>0.2290738970041275</v>
      </c>
      <c r="I106" s="1">
        <v>0.35029357671737671</v>
      </c>
      <c r="J106" s="5">
        <v>1</v>
      </c>
      <c r="K106" s="6">
        <v>302</v>
      </c>
      <c r="L106" s="6" t="s">
        <v>634</v>
      </c>
      <c r="M106" s="6">
        <v>16</v>
      </c>
      <c r="N106" s="6">
        <v>17</v>
      </c>
      <c r="O106" s="10" t="s">
        <v>635</v>
      </c>
      <c r="P106">
        <v>5.4</v>
      </c>
      <c r="Q106" s="9" t="s">
        <v>54</v>
      </c>
      <c r="R106" s="9" t="s">
        <v>54</v>
      </c>
      <c r="S106" s="12"/>
      <c r="T106" s="12"/>
      <c r="U106" s="12"/>
      <c r="V106" s="12"/>
      <c r="X106" s="15">
        <f t="shared" si="2"/>
        <v>0.82867274242289368</v>
      </c>
      <c r="Y106" s="15">
        <f t="shared" si="3"/>
        <v>0.86394434801569453</v>
      </c>
    </row>
    <row r="107" spans="1:25" x14ac:dyDescent="0.3">
      <c r="A107" s="1" t="s">
        <v>207</v>
      </c>
      <c r="B107" s="1">
        <v>4.0350423124618826E-2</v>
      </c>
      <c r="C107" s="1">
        <v>3.2673047008759143E-2</v>
      </c>
      <c r="D107" s="1">
        <v>0.16573163530659638</v>
      </c>
      <c r="E107" s="1">
        <v>0.25008506165534444</v>
      </c>
      <c r="F107" s="1">
        <v>4.3440608307719231E-2</v>
      </c>
      <c r="G107" s="1">
        <v>2.6577738113701344E-2</v>
      </c>
      <c r="H107" s="1">
        <v>0.17367930710315704</v>
      </c>
      <c r="I107" s="1">
        <v>0.26129543781280518</v>
      </c>
      <c r="J107" s="5">
        <v>1</v>
      </c>
      <c r="K107" s="6">
        <v>335</v>
      </c>
      <c r="L107" s="6" t="s">
        <v>636</v>
      </c>
      <c r="M107" s="6">
        <v>17</v>
      </c>
      <c r="N107" s="6">
        <v>19</v>
      </c>
      <c r="O107" s="10" t="s">
        <v>637</v>
      </c>
      <c r="P107">
        <v>5.99</v>
      </c>
      <c r="Q107" s="9" t="s">
        <v>54</v>
      </c>
      <c r="R107" s="9" t="s">
        <v>54</v>
      </c>
      <c r="S107" s="12"/>
      <c r="T107" s="12"/>
      <c r="U107" s="12"/>
      <c r="V107" s="12"/>
      <c r="X107" s="15">
        <f t="shared" si="2"/>
        <v>0.76889754169651503</v>
      </c>
      <c r="Y107" s="15">
        <f t="shared" si="3"/>
        <v>0.81535106195176321</v>
      </c>
    </row>
    <row r="108" spans="1:25" x14ac:dyDescent="0.3">
      <c r="A108" s="1" t="s">
        <v>208</v>
      </c>
      <c r="B108" s="1">
        <v>1.3884729298444677E-2</v>
      </c>
      <c r="C108" s="1">
        <v>1.6711372270578919E-2</v>
      </c>
      <c r="D108" s="1">
        <v>2.9900763897060215E-2</v>
      </c>
      <c r="E108" s="1">
        <v>4.0648392709325763E-2</v>
      </c>
      <c r="F108" s="1">
        <v>5.7650100439786911E-2</v>
      </c>
      <c r="G108" s="1">
        <v>7.1645617485046387E-2</v>
      </c>
      <c r="H108" s="1">
        <v>0.10913264751434326</v>
      </c>
      <c r="I108" s="1">
        <v>0.14716249704360962</v>
      </c>
      <c r="J108" s="5">
        <v>1</v>
      </c>
      <c r="K108" s="6">
        <v>346</v>
      </c>
      <c r="L108" s="6" t="s">
        <v>638</v>
      </c>
      <c r="M108" s="6">
        <v>18</v>
      </c>
      <c r="N108" s="6">
        <v>17</v>
      </c>
      <c r="O108" s="10" t="s">
        <v>639</v>
      </c>
      <c r="P108">
        <v>6.03</v>
      </c>
      <c r="Q108" s="9" t="s">
        <v>54</v>
      </c>
      <c r="R108" s="9" t="s">
        <v>54</v>
      </c>
      <c r="S108" s="12"/>
      <c r="T108" s="12"/>
      <c r="U108" s="12"/>
      <c r="V108" s="12"/>
      <c r="X108" s="15">
        <f t="shared" si="2"/>
        <v>0.41731378165745447</v>
      </c>
      <c r="Y108" s="15">
        <f t="shared" si="3"/>
        <v>0.34512833183192221</v>
      </c>
    </row>
    <row r="109" spans="1:25" x14ac:dyDescent="0.3">
      <c r="A109" s="1" t="s">
        <v>209</v>
      </c>
      <c r="B109" s="1">
        <v>2.5110680808584335E-2</v>
      </c>
      <c r="C109" s="1">
        <v>2.3553993570901266E-2</v>
      </c>
      <c r="D109" s="1">
        <v>7.7117440085622324E-2</v>
      </c>
      <c r="E109" s="1">
        <v>0.11112004091750972</v>
      </c>
      <c r="F109" s="1">
        <v>5.1944596692919731E-2</v>
      </c>
      <c r="G109" s="1">
        <v>4.6744590625166893E-2</v>
      </c>
      <c r="H109" s="1">
        <v>0.15505696088075638</v>
      </c>
      <c r="I109" s="1">
        <v>0.22095206379890442</v>
      </c>
      <c r="J109" s="5">
        <v>1</v>
      </c>
      <c r="K109" s="6">
        <v>379</v>
      </c>
      <c r="L109" s="6" t="s">
        <v>640</v>
      </c>
      <c r="M109" s="6">
        <v>19</v>
      </c>
      <c r="N109" s="6">
        <v>19</v>
      </c>
      <c r="O109" s="10" t="s">
        <v>641</v>
      </c>
      <c r="P109">
        <v>5.51</v>
      </c>
      <c r="Q109" s="9" t="s">
        <v>54</v>
      </c>
      <c r="R109" s="9" t="s">
        <v>54</v>
      </c>
      <c r="S109" s="12"/>
      <c r="T109" s="12"/>
      <c r="U109" s="12"/>
      <c r="V109" s="12"/>
      <c r="X109" s="15">
        <f t="shared" si="2"/>
        <v>0.65020735199065949</v>
      </c>
      <c r="Y109" s="15">
        <f t="shared" si="3"/>
        <v>0.65076447648750579</v>
      </c>
    </row>
    <row r="110" spans="1:25" x14ac:dyDescent="0.3">
      <c r="A110" s="1" t="s">
        <v>210</v>
      </c>
      <c r="B110" s="1">
        <v>3.1206816222660149E-3</v>
      </c>
      <c r="C110" s="1">
        <v>2.6856144987447541E-3</v>
      </c>
      <c r="D110" s="1">
        <v>1.2233531498644925E-2</v>
      </c>
      <c r="E110" s="1">
        <v>2.0177712689943707E-2</v>
      </c>
      <c r="F110" s="1">
        <v>5.0877608358860016E-2</v>
      </c>
      <c r="G110" s="1">
        <v>3.8969308137893677E-2</v>
      </c>
      <c r="H110" s="1">
        <v>0.19813840091228485</v>
      </c>
      <c r="I110" s="1">
        <v>0.3371092677116394</v>
      </c>
      <c r="J110" s="5">
        <v>1</v>
      </c>
      <c r="K110" s="6">
        <v>7</v>
      </c>
      <c r="L110" s="6" t="s">
        <v>674</v>
      </c>
      <c r="M110" s="6">
        <v>2</v>
      </c>
      <c r="N110" s="6">
        <v>20</v>
      </c>
      <c r="O110" s="7" t="s">
        <v>675</v>
      </c>
      <c r="P110">
        <v>4.63</v>
      </c>
      <c r="Q110" s="9">
        <v>248.24355971896955</v>
      </c>
      <c r="R110" s="9">
        <v>1642.8571428571429</v>
      </c>
      <c r="S110" s="12">
        <v>69</v>
      </c>
      <c r="T110" s="12">
        <v>71</v>
      </c>
      <c r="U110" s="12">
        <v>70</v>
      </c>
      <c r="V110" s="12">
        <v>68</v>
      </c>
      <c r="X110" s="15">
        <f t="shared" si="2"/>
        <v>0.765072294458223</v>
      </c>
      <c r="Y110" s="15">
        <f t="shared" si="3"/>
        <v>0.79275975479398175</v>
      </c>
    </row>
    <row r="111" spans="1:25" x14ac:dyDescent="0.3">
      <c r="A111" s="1" t="s">
        <v>211</v>
      </c>
      <c r="B111" s="1">
        <v>4.2610670686286836E-2</v>
      </c>
      <c r="C111" s="1">
        <v>2.4205808582880736E-2</v>
      </c>
      <c r="D111" s="1">
        <v>0.22484255983152343</v>
      </c>
      <c r="E111" s="1">
        <v>0.36251846426225537</v>
      </c>
      <c r="F111" s="1">
        <v>5.019431933760643E-2</v>
      </c>
      <c r="G111" s="1">
        <v>2.6717415079474449E-2</v>
      </c>
      <c r="H111" s="1">
        <v>0.27515566349029541</v>
      </c>
      <c r="I111" s="1">
        <v>0.44631573557853699</v>
      </c>
      <c r="J111" s="5">
        <v>1</v>
      </c>
      <c r="K111" s="6">
        <v>36</v>
      </c>
      <c r="L111" s="6" t="s">
        <v>676</v>
      </c>
      <c r="M111" s="6">
        <v>3</v>
      </c>
      <c r="N111" s="6">
        <v>22</v>
      </c>
      <c r="O111" s="10" t="s">
        <v>677</v>
      </c>
      <c r="P111">
        <v>6.17</v>
      </c>
      <c r="Q111" s="9" t="s">
        <v>54</v>
      </c>
      <c r="R111" s="9" t="s">
        <v>54</v>
      </c>
      <c r="S111" s="12"/>
      <c r="T111" s="12"/>
      <c r="U111" s="12"/>
      <c r="V111" s="12"/>
      <c r="X111" s="15">
        <f t="shared" si="2"/>
        <v>0.87481619188369919</v>
      </c>
      <c r="Y111" s="15">
        <f t="shared" si="3"/>
        <v>0.88703787443941606</v>
      </c>
    </row>
    <row r="112" spans="1:25" x14ac:dyDescent="0.3">
      <c r="A112" s="1" t="s">
        <v>212</v>
      </c>
      <c r="B112" s="1">
        <v>4.0060199481800576E-2</v>
      </c>
      <c r="C112" s="1">
        <v>2.2723162739797013E-2</v>
      </c>
      <c r="D112" s="1">
        <v>0.2089240236620454</v>
      </c>
      <c r="E112" s="1">
        <v>0.33305400896911758</v>
      </c>
      <c r="F112" s="1">
        <v>4.871060885488987E-2</v>
      </c>
      <c r="G112" s="1">
        <v>2.5499040260910988E-2</v>
      </c>
      <c r="H112" s="1">
        <v>0.26758374273777008</v>
      </c>
      <c r="I112" s="1">
        <v>0.42498171329498291</v>
      </c>
      <c r="J112" s="5">
        <v>1</v>
      </c>
      <c r="K112" s="6">
        <v>49</v>
      </c>
      <c r="L112" s="6" t="s">
        <v>642</v>
      </c>
      <c r="M112" s="6">
        <v>4</v>
      </c>
      <c r="N112" s="6">
        <v>20</v>
      </c>
      <c r="O112" s="10" t="s">
        <v>643</v>
      </c>
      <c r="P112">
        <v>5.52</v>
      </c>
      <c r="Q112" s="9" t="s">
        <v>54</v>
      </c>
      <c r="R112" s="9" t="s">
        <v>54</v>
      </c>
      <c r="S112" s="12"/>
      <c r="T112" s="12"/>
      <c r="U112" s="12"/>
      <c r="V112" s="12"/>
      <c r="X112" s="15">
        <f t="shared" si="2"/>
        <v>0.87226182820752551</v>
      </c>
      <c r="Y112" s="15">
        <f t="shared" si="3"/>
        <v>0.88679187707961793</v>
      </c>
    </row>
    <row r="113" spans="1:25" x14ac:dyDescent="0.3">
      <c r="A113" s="1" t="s">
        <v>213</v>
      </c>
      <c r="B113" s="1">
        <v>3.3592242152206131E-2</v>
      </c>
      <c r="C113" s="1">
        <v>2.3435916806146786E-2</v>
      </c>
      <c r="D113" s="1">
        <v>0.15760678704002801</v>
      </c>
      <c r="E113" s="1">
        <v>0.24513011491751369</v>
      </c>
      <c r="F113" s="1">
        <v>4.4467702507972717E-2</v>
      </c>
      <c r="G113" s="1">
        <v>2.7251833118498325E-2</v>
      </c>
      <c r="H113" s="1">
        <v>0.21856047213077545</v>
      </c>
      <c r="I113" s="1">
        <v>0.33088716864585876</v>
      </c>
      <c r="J113" s="5">
        <v>1</v>
      </c>
      <c r="K113" s="6">
        <v>78</v>
      </c>
      <c r="L113" s="6" t="s">
        <v>644</v>
      </c>
      <c r="M113" s="6">
        <v>5</v>
      </c>
      <c r="N113" s="6">
        <v>22</v>
      </c>
      <c r="O113" s="10" t="s">
        <v>645</v>
      </c>
      <c r="P113">
        <v>5.39</v>
      </c>
      <c r="Q113" s="9" t="s">
        <v>54</v>
      </c>
      <c r="R113" s="9" t="s">
        <v>54</v>
      </c>
      <c r="S113" s="12"/>
      <c r="T113" s="12"/>
      <c r="U113" s="12"/>
      <c r="V113" s="12"/>
      <c r="X113" s="15">
        <f t="shared" si="2"/>
        <v>0.82547370822933386</v>
      </c>
      <c r="Y113" s="15">
        <f t="shared" si="3"/>
        <v>0.84781421188843831</v>
      </c>
    </row>
    <row r="114" spans="1:25" x14ac:dyDescent="0.3">
      <c r="A114" s="1" t="s">
        <v>214</v>
      </c>
      <c r="B114" s="1">
        <v>3.6089126786063838E-2</v>
      </c>
      <c r="C114" s="1">
        <v>2.7144059654961847E-2</v>
      </c>
      <c r="D114" s="1">
        <v>0.16196093079810844</v>
      </c>
      <c r="E114" s="1">
        <v>0.24723859164109335</v>
      </c>
      <c r="F114" s="1">
        <v>4.605681449174881E-2</v>
      </c>
      <c r="G114" s="1">
        <v>3.0849870294332504E-2</v>
      </c>
      <c r="H114" s="1">
        <v>0.21847594529390335</v>
      </c>
      <c r="I114" s="1">
        <v>0.32738538086414337</v>
      </c>
      <c r="J114" s="5">
        <v>1</v>
      </c>
      <c r="K114" s="6">
        <v>91</v>
      </c>
      <c r="L114" s="6" t="s">
        <v>646</v>
      </c>
      <c r="M114" s="6">
        <v>6</v>
      </c>
      <c r="N114" s="6">
        <v>20</v>
      </c>
      <c r="O114" s="10" t="s">
        <v>647</v>
      </c>
      <c r="P114">
        <v>5.72</v>
      </c>
      <c r="Q114" s="9">
        <v>346.60421545667447</v>
      </c>
      <c r="R114" s="9">
        <v>2160.4215456674474</v>
      </c>
      <c r="S114" s="12">
        <v>77</v>
      </c>
      <c r="T114" s="12">
        <v>81</v>
      </c>
      <c r="U114" s="12">
        <v>80</v>
      </c>
      <c r="V114" s="12">
        <v>78</v>
      </c>
      <c r="X114" s="15">
        <f t="shared" si="2"/>
        <v>0.80214449035501312</v>
      </c>
      <c r="Y114" s="15">
        <f t="shared" si="3"/>
        <v>0.82776753435308825</v>
      </c>
    </row>
    <row r="115" spans="1:25" x14ac:dyDescent="0.3">
      <c r="A115" s="1" t="s">
        <v>215</v>
      </c>
      <c r="B115" s="1">
        <v>3.7503106198921991E-2</v>
      </c>
      <c r="C115" s="1">
        <v>2.3146679548287315E-2</v>
      </c>
      <c r="D115" s="1">
        <v>0.21138241561954912</v>
      </c>
      <c r="E115" s="1">
        <v>0.3416021300432614</v>
      </c>
      <c r="F115" s="1">
        <v>4.3363379314541817E-2</v>
      </c>
      <c r="G115" s="1">
        <v>2.4025306105613708E-2</v>
      </c>
      <c r="H115" s="1">
        <v>0.25914780795574188</v>
      </c>
      <c r="I115" s="1">
        <v>0.41682073473930359</v>
      </c>
      <c r="J115" s="5">
        <v>1</v>
      </c>
      <c r="K115" s="6">
        <v>120</v>
      </c>
      <c r="L115" s="6" t="s">
        <v>648</v>
      </c>
      <c r="M115" s="6">
        <v>7</v>
      </c>
      <c r="N115" s="6">
        <v>22</v>
      </c>
      <c r="O115" s="10" t="s">
        <v>649</v>
      </c>
      <c r="P115" t="s">
        <v>54</v>
      </c>
      <c r="Q115" s="9" t="s">
        <v>54</v>
      </c>
      <c r="R115" s="9" t="s">
        <v>54</v>
      </c>
      <c r="S115" s="12"/>
      <c r="T115" s="12"/>
      <c r="U115" s="12"/>
      <c r="V115" s="12"/>
      <c r="X115" s="15">
        <f t="shared" si="2"/>
        <v>0.87308153480085482</v>
      </c>
      <c r="Y115" s="15">
        <f t="shared" si="3"/>
        <v>0.89100364354155359</v>
      </c>
    </row>
    <row r="116" spans="1:25" x14ac:dyDescent="0.3">
      <c r="A116" s="1" t="s">
        <v>216</v>
      </c>
      <c r="B116" s="1">
        <v>3.756168349498671E-2</v>
      </c>
      <c r="C116" s="1">
        <v>2.2809716739066982E-2</v>
      </c>
      <c r="D116" s="1">
        <v>0.22141682332075094</v>
      </c>
      <c r="E116" s="1">
        <v>0.35474172944933929</v>
      </c>
      <c r="F116" s="1">
        <v>4.137134924530983E-2</v>
      </c>
      <c r="G116" s="1">
        <v>2.2205738350749016E-2</v>
      </c>
      <c r="H116" s="1">
        <v>0.25981789827346802</v>
      </c>
      <c r="I116" s="1">
        <v>0.41938093304634094</v>
      </c>
      <c r="J116" s="5">
        <v>1</v>
      </c>
      <c r="K116" s="6">
        <v>133</v>
      </c>
      <c r="L116" s="6" t="s">
        <v>650</v>
      </c>
      <c r="M116" s="6">
        <v>8</v>
      </c>
      <c r="N116" s="6">
        <v>20</v>
      </c>
      <c r="O116" s="10" t="s">
        <v>651</v>
      </c>
      <c r="P116" t="s">
        <v>54</v>
      </c>
      <c r="Q116" s="9" t="s">
        <v>54</v>
      </c>
      <c r="R116" s="9" t="s">
        <v>54</v>
      </c>
      <c r="S116" s="12"/>
      <c r="T116" s="12"/>
      <c r="U116" s="12"/>
      <c r="V116" s="12"/>
      <c r="X116" s="15">
        <f t="shared" si="2"/>
        <v>0.87917028543079945</v>
      </c>
      <c r="Y116" s="15">
        <f t="shared" si="3"/>
        <v>0.89942749729970517</v>
      </c>
    </row>
    <row r="117" spans="1:25" x14ac:dyDescent="0.3">
      <c r="A117" s="1" t="s">
        <v>217</v>
      </c>
      <c r="B117" s="1">
        <v>3.4715938859595626E-2</v>
      </c>
      <c r="C117" s="1">
        <v>2.1206013126522774E-2</v>
      </c>
      <c r="D117" s="1">
        <v>0.20720679902624858</v>
      </c>
      <c r="E117" s="1">
        <v>0.32986225988715889</v>
      </c>
      <c r="F117" s="1">
        <v>4.0266485884785652E-2</v>
      </c>
      <c r="G117" s="1">
        <v>2.2058823145925999E-2</v>
      </c>
      <c r="H117" s="1">
        <v>0.25717262923717499</v>
      </c>
      <c r="I117" s="1">
        <v>0.41310562193393707</v>
      </c>
      <c r="J117" s="5">
        <v>1</v>
      </c>
      <c r="K117" s="6">
        <v>162</v>
      </c>
      <c r="L117" s="6" t="s">
        <v>652</v>
      </c>
      <c r="M117" s="6">
        <v>9</v>
      </c>
      <c r="N117" s="6">
        <v>22</v>
      </c>
      <c r="O117" s="10" t="s">
        <v>653</v>
      </c>
      <c r="P117">
        <v>6.02</v>
      </c>
      <c r="Q117" s="9" t="s">
        <v>54</v>
      </c>
      <c r="R117" s="9" t="s">
        <v>54</v>
      </c>
      <c r="S117" s="12"/>
      <c r="T117" s="12"/>
      <c r="U117" s="12"/>
      <c r="V117" s="12"/>
      <c r="X117" s="15">
        <f t="shared" si="2"/>
        <v>0.87919151483280678</v>
      </c>
      <c r="Y117" s="15">
        <f t="shared" si="3"/>
        <v>0.89861844920773493</v>
      </c>
    </row>
    <row r="118" spans="1:25" x14ac:dyDescent="0.3">
      <c r="A118" s="1" t="s">
        <v>218</v>
      </c>
      <c r="B118" s="1">
        <v>2.2140217744568481E-3</v>
      </c>
      <c r="C118" s="1">
        <v>2.2136438467032925E-3</v>
      </c>
      <c r="D118" s="1">
        <v>6.2639676305595079E-3</v>
      </c>
      <c r="E118" s="1">
        <v>8.4923272127214872E-3</v>
      </c>
      <c r="F118" s="1">
        <v>5.127885565161705E-2</v>
      </c>
      <c r="G118" s="1">
        <v>5.2616823464632034E-2</v>
      </c>
      <c r="H118" s="1">
        <v>0.13803154230117798</v>
      </c>
      <c r="I118" s="1">
        <v>0.18988168984651566</v>
      </c>
      <c r="J118" s="5">
        <v>1</v>
      </c>
      <c r="K118" s="6">
        <v>175</v>
      </c>
      <c r="L118" s="6" t="s">
        <v>654</v>
      </c>
      <c r="M118" s="6">
        <v>10</v>
      </c>
      <c r="N118" s="6">
        <v>20</v>
      </c>
      <c r="O118" s="10" t="s">
        <v>655</v>
      </c>
      <c r="P118">
        <v>5.79</v>
      </c>
      <c r="Q118" s="9" t="s">
        <v>54</v>
      </c>
      <c r="R118" s="9" t="s">
        <v>54</v>
      </c>
      <c r="S118" s="12"/>
      <c r="T118" s="12"/>
      <c r="U118" s="12"/>
      <c r="V118" s="12"/>
      <c r="X118" s="15">
        <f t="shared" si="2"/>
        <v>0.58646556497935665</v>
      </c>
      <c r="Y118" s="15">
        <f t="shared" si="3"/>
        <v>0.56604415634400318</v>
      </c>
    </row>
    <row r="119" spans="1:25" x14ac:dyDescent="0.3">
      <c r="A119" s="1" t="s">
        <v>219</v>
      </c>
      <c r="B119" s="1">
        <v>3.5164969934657501E-2</v>
      </c>
      <c r="C119" s="1">
        <v>2.4827311641265507E-2</v>
      </c>
      <c r="D119" s="1">
        <v>0.16417625579935841</v>
      </c>
      <c r="E119" s="1">
        <v>0.26797005477113817</v>
      </c>
      <c r="F119" s="1">
        <v>4.3924249708652496E-2</v>
      </c>
      <c r="G119" s="1">
        <v>2.6716498658061028E-2</v>
      </c>
      <c r="H119" s="1">
        <v>0.21249285340309143</v>
      </c>
      <c r="I119" s="1">
        <v>0.3407541811466217</v>
      </c>
      <c r="J119" s="5">
        <v>1</v>
      </c>
      <c r="K119" s="6">
        <v>204</v>
      </c>
      <c r="L119" s="6" t="s">
        <v>656</v>
      </c>
      <c r="M119" s="6">
        <v>11</v>
      </c>
      <c r="N119" s="6">
        <v>22</v>
      </c>
      <c r="O119" s="10" t="s">
        <v>657</v>
      </c>
      <c r="P119">
        <v>6.39</v>
      </c>
      <c r="Q119" s="9" t="s">
        <v>54</v>
      </c>
      <c r="R119" s="9" t="s">
        <v>54</v>
      </c>
      <c r="S119" s="12"/>
      <c r="T119" s="12"/>
      <c r="U119" s="12"/>
      <c r="V119" s="12"/>
      <c r="X119" s="15">
        <f t="shared" si="2"/>
        <v>0.83041301262050049</v>
      </c>
      <c r="Y119" s="15">
        <f t="shared" si="3"/>
        <v>0.85459248791081055</v>
      </c>
    </row>
    <row r="120" spans="1:25" x14ac:dyDescent="0.3">
      <c r="A120" s="1" t="s">
        <v>220</v>
      </c>
      <c r="B120" s="1">
        <v>3.6915643611934647E-2</v>
      </c>
      <c r="C120" s="1">
        <v>2.436588156726683E-2</v>
      </c>
      <c r="D120" s="1">
        <v>0.19839387742472411</v>
      </c>
      <c r="E120" s="1">
        <v>0.33847227022994925</v>
      </c>
      <c r="F120" s="1">
        <v>4.0870595723390579E-2</v>
      </c>
      <c r="G120" s="1">
        <v>2.3497188463807106E-2</v>
      </c>
      <c r="H120" s="1">
        <v>0.23408208787441254</v>
      </c>
      <c r="I120" s="1">
        <v>0.39760532975196838</v>
      </c>
      <c r="J120" s="5">
        <v>1</v>
      </c>
      <c r="K120" s="6">
        <v>217</v>
      </c>
      <c r="L120" s="6" t="s">
        <v>658</v>
      </c>
      <c r="M120" s="6">
        <v>12</v>
      </c>
      <c r="N120" s="6">
        <v>20</v>
      </c>
      <c r="O120" s="10" t="s">
        <v>659</v>
      </c>
      <c r="P120">
        <v>6.26</v>
      </c>
      <c r="Q120" s="9" t="s">
        <v>54</v>
      </c>
      <c r="R120" s="9" t="s">
        <v>54</v>
      </c>
      <c r="S120" s="12"/>
      <c r="T120" s="12"/>
      <c r="U120" s="12"/>
      <c r="V120" s="12"/>
      <c r="X120" s="15">
        <f t="shared" si="2"/>
        <v>0.86569283606711522</v>
      </c>
      <c r="Y120" s="15">
        <f t="shared" si="3"/>
        <v>0.88840157706315592</v>
      </c>
    </row>
    <row r="121" spans="1:25" x14ac:dyDescent="0.3">
      <c r="A121" s="1" t="s">
        <v>221</v>
      </c>
      <c r="B121" s="1">
        <v>3.7348557634668163E-2</v>
      </c>
      <c r="C121" s="1">
        <v>2.4945522156909487E-2</v>
      </c>
      <c r="D121" s="1">
        <v>0.21188456765670755</v>
      </c>
      <c r="E121" s="1">
        <v>0.35261201612839971</v>
      </c>
      <c r="F121" s="1">
        <v>3.8950834423303604E-2</v>
      </c>
      <c r="G121" s="1">
        <v>2.1838372573256493E-2</v>
      </c>
      <c r="H121" s="1">
        <v>0.24235115945339203</v>
      </c>
      <c r="I121" s="1">
        <v>0.40266096591949463</v>
      </c>
      <c r="J121" s="5">
        <v>1</v>
      </c>
      <c r="K121" s="6">
        <v>246</v>
      </c>
      <c r="L121" s="6" t="s">
        <v>660</v>
      </c>
      <c r="M121" s="6">
        <v>13</v>
      </c>
      <c r="N121" s="6">
        <v>22</v>
      </c>
      <c r="O121" s="10" t="s">
        <v>661</v>
      </c>
      <c r="P121">
        <v>6.35</v>
      </c>
      <c r="Q121" s="9" t="s">
        <v>54</v>
      </c>
      <c r="R121" s="9" t="s">
        <v>54</v>
      </c>
      <c r="S121" s="12"/>
      <c r="T121" s="12"/>
      <c r="U121" s="12"/>
      <c r="V121" s="12"/>
      <c r="X121" s="15">
        <f t="shared" si="2"/>
        <v>0.8678584341332426</v>
      </c>
      <c r="Y121" s="15">
        <f t="shared" si="3"/>
        <v>0.8971099806619397</v>
      </c>
    </row>
    <row r="122" spans="1:25" x14ac:dyDescent="0.3">
      <c r="A122" s="1" t="s">
        <v>222</v>
      </c>
      <c r="B122" s="1">
        <v>4.2226925595144779E-2</v>
      </c>
      <c r="C122" s="1">
        <v>2.7780801626629655E-2</v>
      </c>
      <c r="D122" s="1">
        <v>0.20330294032545784</v>
      </c>
      <c r="E122" s="1">
        <v>0.30252796163711743</v>
      </c>
      <c r="F122" s="1">
        <v>4.8359055072069168E-2</v>
      </c>
      <c r="G122" s="1">
        <v>2.6783503592014313E-2</v>
      </c>
      <c r="H122" s="1">
        <v>0.24417982995510101</v>
      </c>
      <c r="I122" s="1">
        <v>0.3613085150718689</v>
      </c>
      <c r="J122" s="5">
        <v>1</v>
      </c>
      <c r="K122" s="6">
        <v>259</v>
      </c>
      <c r="L122" s="6" t="s">
        <v>662</v>
      </c>
      <c r="M122" s="6">
        <v>14</v>
      </c>
      <c r="N122" s="6">
        <v>20</v>
      </c>
      <c r="O122" s="10" t="s">
        <v>663</v>
      </c>
      <c r="P122">
        <v>5.15</v>
      </c>
      <c r="Q122" s="9" t="s">
        <v>54</v>
      </c>
      <c r="R122" s="9" t="s">
        <v>54</v>
      </c>
      <c r="S122" s="12"/>
      <c r="T122" s="12"/>
      <c r="U122" s="12"/>
      <c r="V122" s="12"/>
      <c r="X122" s="15">
        <f t="shared" si="2"/>
        <v>0.83178889138677159</v>
      </c>
      <c r="Y122" s="15">
        <f t="shared" si="3"/>
        <v>0.86197343772116664</v>
      </c>
    </row>
    <row r="123" spans="1:25" x14ac:dyDescent="0.3">
      <c r="A123" s="1" t="s">
        <v>223</v>
      </c>
      <c r="B123" s="1">
        <v>3.6516132912468871E-2</v>
      </c>
      <c r="C123" s="1">
        <v>2.3824159701095447E-2</v>
      </c>
      <c r="D123" s="1">
        <v>0.1833107780594426</v>
      </c>
      <c r="E123" s="1">
        <v>0.28013358651719328</v>
      </c>
      <c r="F123" s="1">
        <v>4.3319640681147575E-2</v>
      </c>
      <c r="G123" s="1">
        <v>2.395256981253624E-2</v>
      </c>
      <c r="H123" s="1">
        <v>0.23154979944229126</v>
      </c>
      <c r="I123" s="1">
        <v>0.35061515867710114</v>
      </c>
      <c r="J123" s="5">
        <v>1</v>
      </c>
      <c r="K123" s="6">
        <v>290</v>
      </c>
      <c r="L123" s="6" t="s">
        <v>664</v>
      </c>
      <c r="M123" s="6">
        <v>15</v>
      </c>
      <c r="N123" s="6">
        <v>22</v>
      </c>
      <c r="O123" s="10" t="s">
        <v>665</v>
      </c>
      <c r="P123">
        <v>6.16</v>
      </c>
      <c r="Q123" s="9" t="s">
        <v>54</v>
      </c>
      <c r="R123" s="9" t="s">
        <v>54</v>
      </c>
      <c r="S123" s="12"/>
      <c r="T123" s="12"/>
      <c r="U123" s="12"/>
      <c r="V123" s="12"/>
      <c r="X123" s="15">
        <f t="shared" si="2"/>
        <v>0.84324031877782091</v>
      </c>
      <c r="Y123" s="15">
        <f t="shared" si="3"/>
        <v>0.87210553397581925</v>
      </c>
    </row>
    <row r="124" spans="1:25" x14ac:dyDescent="0.3">
      <c r="A124" s="1" t="s">
        <v>224</v>
      </c>
      <c r="B124" s="1">
        <v>4.1892899300525841E-3</v>
      </c>
      <c r="C124" s="1">
        <v>4.9355013272430323E-3</v>
      </c>
      <c r="D124" s="1">
        <v>9.3511444775835617E-3</v>
      </c>
      <c r="E124" s="1">
        <v>1.2910401944919854E-2</v>
      </c>
      <c r="F124" s="1">
        <v>5.9284266084432602E-2</v>
      </c>
      <c r="G124" s="1">
        <v>7.4924774467945099E-2</v>
      </c>
      <c r="H124" s="1">
        <v>0.1006472110748291</v>
      </c>
      <c r="I124" s="1">
        <v>0.13031624257564545</v>
      </c>
      <c r="J124" s="5">
        <v>1</v>
      </c>
      <c r="K124" s="6">
        <v>303</v>
      </c>
      <c r="L124" s="6" t="s">
        <v>666</v>
      </c>
      <c r="M124" s="6">
        <v>16</v>
      </c>
      <c r="N124" s="6">
        <v>20</v>
      </c>
      <c r="O124" s="10" t="s">
        <v>667</v>
      </c>
      <c r="P124">
        <v>5.55</v>
      </c>
      <c r="Q124" s="9" t="s">
        <v>54</v>
      </c>
      <c r="R124" s="9" t="s">
        <v>54</v>
      </c>
      <c r="S124" s="12"/>
      <c r="T124" s="12"/>
      <c r="U124" s="12"/>
      <c r="V124" s="12"/>
      <c r="X124" s="15">
        <f t="shared" si="2"/>
        <v>0.44687570564817264</v>
      </c>
      <c r="Y124" s="15">
        <f t="shared" si="3"/>
        <v>0.26988498159671426</v>
      </c>
    </row>
    <row r="125" spans="1:25" x14ac:dyDescent="0.3">
      <c r="A125" s="1" t="s">
        <v>225</v>
      </c>
      <c r="B125" s="1">
        <v>3.5829976635478156E-2</v>
      </c>
      <c r="C125" s="1">
        <v>2.7424554238862156E-2</v>
      </c>
      <c r="D125" s="1">
        <v>0.12825566798660762</v>
      </c>
      <c r="E125" s="1">
        <v>0.18525564638025399</v>
      </c>
      <c r="F125" s="1">
        <v>4.9742236733436584E-2</v>
      </c>
      <c r="G125" s="1">
        <v>3.139144740998745E-2</v>
      </c>
      <c r="H125" s="1">
        <v>0.1623930037021637</v>
      </c>
      <c r="I125" s="1">
        <v>0.23782116919755936</v>
      </c>
      <c r="J125" s="5">
        <v>1</v>
      </c>
      <c r="K125" s="6">
        <v>334</v>
      </c>
      <c r="L125" s="6" t="s">
        <v>668</v>
      </c>
      <c r="M125" s="6">
        <v>17</v>
      </c>
      <c r="N125" s="6">
        <v>22</v>
      </c>
      <c r="O125" s="10" t="s">
        <v>669</v>
      </c>
      <c r="P125">
        <v>4.2699999999999996</v>
      </c>
      <c r="Q125" s="9" t="s">
        <v>54</v>
      </c>
      <c r="R125" s="9" t="s">
        <v>54</v>
      </c>
      <c r="S125" s="12"/>
      <c r="T125" s="12"/>
      <c r="U125" s="12"/>
      <c r="V125" s="12"/>
      <c r="X125" s="15">
        <f t="shared" si="2"/>
        <v>0.74210524384471388</v>
      </c>
      <c r="Y125" s="15">
        <f t="shared" si="3"/>
        <v>0.76679066675579088</v>
      </c>
    </row>
    <row r="126" spans="1:25" x14ac:dyDescent="0.3">
      <c r="A126" s="1" t="s">
        <v>226</v>
      </c>
      <c r="B126" s="1">
        <v>1.531618967640532E-2</v>
      </c>
      <c r="C126" s="1">
        <v>1.8817257314708225E-2</v>
      </c>
      <c r="D126" s="1">
        <v>2.9030465421891666E-2</v>
      </c>
      <c r="E126" s="1">
        <v>3.9360625250854445E-2</v>
      </c>
      <c r="F126" s="1">
        <v>5.8721503242850304E-2</v>
      </c>
      <c r="G126" s="1">
        <v>7.431686669588089E-2</v>
      </c>
      <c r="H126" s="1">
        <v>0.10355541855096817</v>
      </c>
      <c r="I126" s="1">
        <v>0.13955163210630417</v>
      </c>
      <c r="J126" s="5">
        <v>1</v>
      </c>
      <c r="K126" s="6">
        <v>347</v>
      </c>
      <c r="L126" s="6" t="s">
        <v>670</v>
      </c>
      <c r="M126" s="6">
        <v>18</v>
      </c>
      <c r="N126" s="6">
        <v>20</v>
      </c>
      <c r="O126" s="10" t="s">
        <v>671</v>
      </c>
      <c r="P126">
        <v>5.09</v>
      </c>
      <c r="Q126" s="9" t="s">
        <v>54</v>
      </c>
      <c r="R126" s="9" t="s">
        <v>54</v>
      </c>
      <c r="S126" s="12"/>
      <c r="T126" s="12"/>
      <c r="U126" s="12"/>
      <c r="V126" s="12"/>
      <c r="X126" s="15">
        <f t="shared" si="2"/>
        <v>0.35311302216946772</v>
      </c>
      <c r="Y126" s="15">
        <f t="shared" si="3"/>
        <v>0.30502278631862162</v>
      </c>
    </row>
    <row r="127" spans="1:25" x14ac:dyDescent="0.3">
      <c r="A127" s="1" t="s">
        <v>227</v>
      </c>
      <c r="B127" s="1">
        <v>3.6961268351260054E-2</v>
      </c>
      <c r="C127" s="1">
        <v>2.4027227572919918E-2</v>
      </c>
      <c r="D127" s="1">
        <v>0.18182018508993184</v>
      </c>
      <c r="E127" s="1">
        <v>0.2893836554446364</v>
      </c>
      <c r="F127" s="1">
        <v>4.4486533850431442E-2</v>
      </c>
      <c r="G127" s="1">
        <v>2.3658482357859612E-2</v>
      </c>
      <c r="H127" s="1">
        <v>0.23289297521114349</v>
      </c>
      <c r="I127" s="1">
        <v>0.36708679795265198</v>
      </c>
      <c r="J127" s="5">
        <v>1</v>
      </c>
      <c r="K127" s="6">
        <v>378</v>
      </c>
      <c r="L127" s="6" t="s">
        <v>672</v>
      </c>
      <c r="M127" s="6">
        <v>19</v>
      </c>
      <c r="N127" s="6">
        <v>22</v>
      </c>
      <c r="O127" s="10" t="s">
        <v>673</v>
      </c>
      <c r="P127">
        <v>5.08</v>
      </c>
      <c r="Q127" s="9" t="s">
        <v>54</v>
      </c>
      <c r="R127" s="9" t="s">
        <v>54</v>
      </c>
      <c r="S127" s="12"/>
      <c r="T127" s="12"/>
      <c r="U127" s="12"/>
      <c r="V127" s="12"/>
      <c r="X127" s="15">
        <f t="shared" si="2"/>
        <v>0.84667266598030688</v>
      </c>
      <c r="Y127" s="15">
        <f t="shared" si="3"/>
        <v>0.87890585734492277</v>
      </c>
    </row>
    <row r="128" spans="1:25" x14ac:dyDescent="0.3">
      <c r="A128" s="1" t="s">
        <v>228</v>
      </c>
      <c r="B128" s="1">
        <v>3.4719123430785877E-2</v>
      </c>
      <c r="C128" s="1">
        <v>2.1356907972323272E-2</v>
      </c>
      <c r="D128" s="1">
        <v>0.19074265283850741</v>
      </c>
      <c r="E128" s="1">
        <v>0.32675566448346721</v>
      </c>
      <c r="F128" s="1">
        <v>4.4837567955255508E-2</v>
      </c>
      <c r="G128" s="1">
        <v>2.5345135480165482E-2</v>
      </c>
      <c r="H128" s="1">
        <v>0.26061078906059265</v>
      </c>
      <c r="I128" s="1">
        <v>0.4408378005027771</v>
      </c>
      <c r="J128" s="5">
        <v>1</v>
      </c>
      <c r="K128" s="6">
        <v>8</v>
      </c>
      <c r="L128" s="6" t="s">
        <v>678</v>
      </c>
      <c r="M128" s="6">
        <v>2</v>
      </c>
      <c r="N128" s="6">
        <v>23</v>
      </c>
      <c r="O128" s="7" t="s">
        <v>679</v>
      </c>
      <c r="P128">
        <v>3.28</v>
      </c>
      <c r="Q128" s="9" t="s">
        <v>54</v>
      </c>
      <c r="R128" s="9" t="s">
        <v>54</v>
      </c>
      <c r="S128" s="12"/>
      <c r="T128" s="12"/>
      <c r="U128" s="12"/>
      <c r="V128" s="12"/>
      <c r="X128" s="15">
        <f t="shared" si="2"/>
        <v>0.87729884145430836</v>
      </c>
      <c r="Y128" s="15">
        <f t="shared" si="3"/>
        <v>0.89126528011272876</v>
      </c>
    </row>
    <row r="129" spans="1:25" x14ac:dyDescent="0.3">
      <c r="A129" s="1" t="s">
        <v>229</v>
      </c>
      <c r="B129" s="1">
        <v>4.1627556344942203E-2</v>
      </c>
      <c r="C129" s="1">
        <v>2.3189476813790921E-2</v>
      </c>
      <c r="D129" s="1">
        <v>0.22538989528282721</v>
      </c>
      <c r="E129" s="1">
        <v>0.36600999387712041</v>
      </c>
      <c r="F129" s="1">
        <v>4.9986651167273521E-2</v>
      </c>
      <c r="G129" s="1">
        <v>2.5954973883926868E-2</v>
      </c>
      <c r="H129" s="1">
        <v>0.28152976930141449</v>
      </c>
      <c r="I129" s="1">
        <v>0.46692585945129395</v>
      </c>
      <c r="J129" s="5">
        <v>1</v>
      </c>
      <c r="K129" s="6">
        <v>35</v>
      </c>
      <c r="L129" s="6" t="s">
        <v>680</v>
      </c>
      <c r="M129" s="6">
        <v>3</v>
      </c>
      <c r="N129" s="6">
        <v>25</v>
      </c>
      <c r="O129" s="10" t="s">
        <v>681</v>
      </c>
      <c r="P129">
        <v>3.62</v>
      </c>
      <c r="Q129" s="9" t="s">
        <v>54</v>
      </c>
      <c r="R129" s="9" t="s">
        <v>54</v>
      </c>
      <c r="S129" s="12"/>
      <c r="T129" s="12"/>
      <c r="U129" s="12"/>
      <c r="V129" s="12"/>
      <c r="X129" s="15">
        <f t="shared" si="2"/>
        <v>0.88083500333325382</v>
      </c>
      <c r="Y129" s="15">
        <f t="shared" si="3"/>
        <v>0.89468053075509135</v>
      </c>
    </row>
    <row r="130" spans="1:25" x14ac:dyDescent="0.3">
      <c r="A130" s="1" t="s">
        <v>230</v>
      </c>
      <c r="B130" s="1">
        <v>3.8390184704013924E-2</v>
      </c>
      <c r="C130" s="1">
        <v>2.280581723102899E-2</v>
      </c>
      <c r="D130" s="1">
        <v>0.2133379043704724</v>
      </c>
      <c r="E130" s="1">
        <v>0.35056249113824173</v>
      </c>
      <c r="F130" s="1">
        <v>4.4131971895694733E-2</v>
      </c>
      <c r="G130" s="1">
        <v>2.4011833593249321E-2</v>
      </c>
      <c r="H130" s="1">
        <v>0.2587864100933075</v>
      </c>
      <c r="I130" s="1">
        <v>0.42508567869663239</v>
      </c>
      <c r="J130" s="5">
        <v>1</v>
      </c>
      <c r="K130" s="6">
        <v>50</v>
      </c>
      <c r="L130" s="6" t="s">
        <v>682</v>
      </c>
      <c r="M130" s="6">
        <v>4</v>
      </c>
      <c r="N130" s="6">
        <v>23</v>
      </c>
      <c r="O130" s="10" t="s">
        <v>683</v>
      </c>
      <c r="P130" t="s">
        <v>54</v>
      </c>
      <c r="Q130" s="9" t="s">
        <v>54</v>
      </c>
      <c r="R130" s="9" t="s">
        <v>54</v>
      </c>
      <c r="S130" s="12"/>
      <c r="T130" s="12"/>
      <c r="U130" s="12"/>
      <c r="V130" s="12"/>
      <c r="X130" s="15">
        <f t="shared" si="2"/>
        <v>0.87783742369224627</v>
      </c>
      <c r="Y130" s="15">
        <f t="shared" si="3"/>
        <v>0.89306628099177598</v>
      </c>
    </row>
    <row r="131" spans="1:25" x14ac:dyDescent="0.3">
      <c r="A131" s="1" t="s">
        <v>231</v>
      </c>
      <c r="B131" s="1">
        <v>3.9028058251177396E-2</v>
      </c>
      <c r="C131" s="1">
        <v>2.1865659220368143E-2</v>
      </c>
      <c r="D131" s="1">
        <v>0.21408534755906727</v>
      </c>
      <c r="E131" s="1">
        <v>0.33994119635346948</v>
      </c>
      <c r="F131" s="1">
        <v>4.6855714172124863E-2</v>
      </c>
      <c r="G131" s="1">
        <v>2.3970915004611015E-2</v>
      </c>
      <c r="H131" s="1">
        <v>0.27112647891044617</v>
      </c>
      <c r="I131" s="1">
        <v>0.43278217315673828</v>
      </c>
      <c r="J131" s="5">
        <v>1</v>
      </c>
      <c r="K131" s="6">
        <v>77</v>
      </c>
      <c r="L131" s="6" t="s">
        <v>684</v>
      </c>
      <c r="M131" s="6">
        <v>5</v>
      </c>
      <c r="N131" s="6">
        <v>25</v>
      </c>
      <c r="O131" s="10" t="s">
        <v>685</v>
      </c>
      <c r="P131">
        <v>5.05</v>
      </c>
      <c r="Q131" s="9" t="s">
        <v>54</v>
      </c>
      <c r="R131" s="9" t="s">
        <v>54</v>
      </c>
      <c r="S131" s="12"/>
      <c r="T131" s="12"/>
      <c r="U131" s="12"/>
      <c r="V131" s="12"/>
      <c r="X131" s="15">
        <f t="shared" ref="X131:X194" si="4">((E131-C131)/(E131+C131))</f>
        <v>0.87913076336992846</v>
      </c>
      <c r="Y131" s="15">
        <f t="shared" ref="Y131:Y194" si="5">((I131-G131)/(I131+G131))</f>
        <v>0.89503775398167329</v>
      </c>
    </row>
    <row r="132" spans="1:25" x14ac:dyDescent="0.3">
      <c r="A132" s="1" t="s">
        <v>232</v>
      </c>
      <c r="B132" s="1">
        <v>3.5672693117816429E-2</v>
      </c>
      <c r="C132" s="1">
        <v>2.3038102169904293E-2</v>
      </c>
      <c r="D132" s="1">
        <v>0.19697429998483085</v>
      </c>
      <c r="E132" s="1">
        <v>0.32294859910218776</v>
      </c>
      <c r="F132" s="1">
        <v>4.1441932320594788E-2</v>
      </c>
      <c r="G132" s="1">
        <v>2.2868199273943901E-2</v>
      </c>
      <c r="H132" s="1">
        <v>0.24532736837863922</v>
      </c>
      <c r="I132" s="1">
        <v>0.39822825789451599</v>
      </c>
      <c r="J132" s="5">
        <v>1</v>
      </c>
      <c r="K132" s="6">
        <v>92</v>
      </c>
      <c r="L132" s="6" t="s">
        <v>686</v>
      </c>
      <c r="M132" s="6">
        <v>6</v>
      </c>
      <c r="N132" s="6">
        <v>23</v>
      </c>
      <c r="O132" s="10" t="s">
        <v>687</v>
      </c>
      <c r="P132">
        <v>5.81</v>
      </c>
      <c r="Q132" s="9" t="s">
        <v>54</v>
      </c>
      <c r="R132" s="9" t="s">
        <v>54</v>
      </c>
      <c r="S132" s="12"/>
      <c r="T132" s="12"/>
      <c r="U132" s="12"/>
      <c r="V132" s="12"/>
      <c r="X132" s="15">
        <f t="shared" si="4"/>
        <v>0.86682666076354986</v>
      </c>
      <c r="Y132" s="15">
        <f t="shared" si="5"/>
        <v>0.89138735847974393</v>
      </c>
    </row>
    <row r="133" spans="1:25" x14ac:dyDescent="0.3">
      <c r="A133" s="1" t="s">
        <v>233</v>
      </c>
      <c r="B133" s="1">
        <v>3.4381724574862493E-2</v>
      </c>
      <c r="C133" s="1">
        <v>2.0459102955204731E-2</v>
      </c>
      <c r="D133" s="1">
        <v>0.20837977277468653</v>
      </c>
      <c r="E133" s="1">
        <v>0.35334367386383725</v>
      </c>
      <c r="F133" s="1">
        <v>3.9588030427694321E-2</v>
      </c>
      <c r="G133" s="1">
        <v>2.112204022705555E-2</v>
      </c>
      <c r="H133" s="1">
        <v>0.25415986776351929</v>
      </c>
      <c r="I133" s="1">
        <v>0.43218019604682922</v>
      </c>
      <c r="J133" s="5">
        <v>1</v>
      </c>
      <c r="K133" s="6">
        <v>119</v>
      </c>
      <c r="L133" s="6" t="s">
        <v>688</v>
      </c>
      <c r="M133" s="6">
        <v>7</v>
      </c>
      <c r="N133" s="6">
        <v>25</v>
      </c>
      <c r="O133" s="10" t="s">
        <v>689</v>
      </c>
      <c r="P133">
        <v>6.36</v>
      </c>
      <c r="Q133" s="9" t="s">
        <v>54</v>
      </c>
      <c r="R133" s="9" t="s">
        <v>54</v>
      </c>
      <c r="S133" s="12"/>
      <c r="T133" s="12"/>
      <c r="U133" s="12"/>
      <c r="V133" s="12"/>
      <c r="X133" s="15">
        <f t="shared" si="4"/>
        <v>0.89053530779355872</v>
      </c>
      <c r="Y133" s="15">
        <f t="shared" si="5"/>
        <v>0.90680813577855979</v>
      </c>
    </row>
    <row r="134" spans="1:25" x14ac:dyDescent="0.3">
      <c r="A134" s="1" t="s">
        <v>234</v>
      </c>
      <c r="B134" s="1">
        <v>3.3635126194574788E-2</v>
      </c>
      <c r="C134" s="1">
        <v>2.4573286398478986E-2</v>
      </c>
      <c r="D134" s="1">
        <v>0.15758476157118625</v>
      </c>
      <c r="E134" s="1">
        <v>0.23862021692050031</v>
      </c>
      <c r="F134" s="1">
        <v>4.4951040297746658E-2</v>
      </c>
      <c r="G134" s="1">
        <v>2.9058912768959999E-2</v>
      </c>
      <c r="H134" s="1">
        <v>0.22119663655757904</v>
      </c>
      <c r="I134" s="1">
        <v>0.33239045739173889</v>
      </c>
      <c r="J134" s="5">
        <v>1</v>
      </c>
      <c r="K134" s="6">
        <v>134</v>
      </c>
      <c r="L134" s="6" t="s">
        <v>690</v>
      </c>
      <c r="M134" s="6">
        <v>8</v>
      </c>
      <c r="N134" s="6">
        <v>23</v>
      </c>
      <c r="O134" s="10" t="s">
        <v>691</v>
      </c>
      <c r="P134">
        <v>6.77</v>
      </c>
      <c r="Q134" s="9">
        <v>257.61124121779858</v>
      </c>
      <c r="R134" s="9">
        <v>1584.3091334894614</v>
      </c>
      <c r="S134" s="12">
        <v>75</v>
      </c>
      <c r="T134" s="12">
        <v>72</v>
      </c>
      <c r="U134" s="12">
        <v>76</v>
      </c>
      <c r="V134" s="12">
        <v>74</v>
      </c>
      <c r="X134" s="15">
        <f t="shared" si="4"/>
        <v>0.8132682905269345</v>
      </c>
      <c r="Y134" s="15">
        <f t="shared" si="5"/>
        <v>0.83920894505340804</v>
      </c>
    </row>
    <row r="135" spans="1:25" x14ac:dyDescent="0.3">
      <c r="A135" s="1" t="s">
        <v>235</v>
      </c>
      <c r="B135" s="1">
        <v>3.6509692553383641E-2</v>
      </c>
      <c r="C135" s="1">
        <v>2.2738762519505063E-2</v>
      </c>
      <c r="D135" s="1">
        <v>0.20422360183718272</v>
      </c>
      <c r="E135" s="1">
        <v>0.33330545635846787</v>
      </c>
      <c r="F135" s="1">
        <v>4.2088417336344719E-2</v>
      </c>
      <c r="G135" s="1">
        <v>2.3554890416562557E-2</v>
      </c>
      <c r="H135" s="1">
        <v>0.25007843971252441</v>
      </c>
      <c r="I135" s="1">
        <v>0.4116428941488266</v>
      </c>
      <c r="J135" s="5">
        <v>1</v>
      </c>
      <c r="K135" s="6">
        <v>161</v>
      </c>
      <c r="L135" s="6" t="s">
        <v>692</v>
      </c>
      <c r="M135" s="6">
        <v>9</v>
      </c>
      <c r="N135" s="6">
        <v>25</v>
      </c>
      <c r="O135" s="10" t="s">
        <v>693</v>
      </c>
      <c r="P135">
        <v>3.48</v>
      </c>
      <c r="Q135" s="9" t="s">
        <v>54</v>
      </c>
      <c r="R135" s="9" t="s">
        <v>54</v>
      </c>
      <c r="S135" s="12"/>
      <c r="T135" s="12"/>
      <c r="U135" s="12"/>
      <c r="V135" s="12"/>
      <c r="X135" s="15">
        <f t="shared" si="4"/>
        <v>0.87227000853341574</v>
      </c>
      <c r="Y135" s="15">
        <f t="shared" si="5"/>
        <v>0.89175087166362443</v>
      </c>
    </row>
    <row r="136" spans="1:25" x14ac:dyDescent="0.3">
      <c r="A136" s="1" t="s">
        <v>236</v>
      </c>
      <c r="B136" s="1">
        <v>3.7408397904349654E-2</v>
      </c>
      <c r="C136" s="1">
        <v>2.3216110421344638E-2</v>
      </c>
      <c r="D136" s="1">
        <v>0.19206615435666866</v>
      </c>
      <c r="E136" s="1">
        <v>0.2916934183504008</v>
      </c>
      <c r="F136" s="1">
        <v>4.4742453843355179E-2</v>
      </c>
      <c r="G136" s="1">
        <v>2.5133734568953514E-2</v>
      </c>
      <c r="H136" s="1">
        <v>0.24155713617801666</v>
      </c>
      <c r="I136" s="1">
        <v>0.3676733672618866</v>
      </c>
      <c r="J136" s="5">
        <v>1</v>
      </c>
      <c r="K136" s="6">
        <v>176</v>
      </c>
      <c r="L136" s="6" t="s">
        <v>694</v>
      </c>
      <c r="M136" s="6">
        <v>10</v>
      </c>
      <c r="N136" s="6">
        <v>23</v>
      </c>
      <c r="O136" s="10" t="s">
        <v>695</v>
      </c>
      <c r="P136">
        <v>6.16</v>
      </c>
      <c r="Q136" s="9" t="s">
        <v>54</v>
      </c>
      <c r="R136" s="9" t="s">
        <v>54</v>
      </c>
      <c r="S136" s="12"/>
      <c r="T136" s="12"/>
      <c r="U136" s="12"/>
      <c r="V136" s="12"/>
      <c r="X136" s="15">
        <f t="shared" si="4"/>
        <v>0.85255377624236783</v>
      </c>
      <c r="Y136" s="15">
        <f t="shared" si="5"/>
        <v>0.87203014175758364</v>
      </c>
    </row>
    <row r="137" spans="1:25" x14ac:dyDescent="0.3">
      <c r="A137" s="1" t="s">
        <v>237</v>
      </c>
      <c r="B137" s="1">
        <v>3.5734085321037355E-2</v>
      </c>
      <c r="C137" s="1">
        <v>2.3156019483244965E-2</v>
      </c>
      <c r="D137" s="1">
        <v>0.19686178200748525</v>
      </c>
      <c r="E137" s="1">
        <v>0.32021100972720151</v>
      </c>
      <c r="F137" s="1">
        <v>4.0408831089735031E-2</v>
      </c>
      <c r="G137" s="1">
        <v>2.2774768993258476E-2</v>
      </c>
      <c r="H137" s="1">
        <v>0.23916275799274445</v>
      </c>
      <c r="I137" s="1">
        <v>0.38704976439476013</v>
      </c>
      <c r="J137" s="5">
        <v>1</v>
      </c>
      <c r="K137" s="6">
        <v>203</v>
      </c>
      <c r="L137" s="6" t="s">
        <v>696</v>
      </c>
      <c r="M137" s="6">
        <v>11</v>
      </c>
      <c r="N137" s="6">
        <v>25</v>
      </c>
      <c r="O137" s="10" t="s">
        <v>697</v>
      </c>
      <c r="P137">
        <v>5.51</v>
      </c>
      <c r="Q137" s="9" t="s">
        <v>54</v>
      </c>
      <c r="R137" s="9" t="s">
        <v>54</v>
      </c>
      <c r="S137" s="12"/>
      <c r="T137" s="12"/>
      <c r="U137" s="12"/>
      <c r="V137" s="12"/>
      <c r="X137" s="15">
        <f t="shared" si="4"/>
        <v>0.86512380331628835</v>
      </c>
      <c r="Y137" s="15">
        <f t="shared" si="5"/>
        <v>0.88885599988375752</v>
      </c>
    </row>
    <row r="138" spans="1:25" x14ac:dyDescent="0.3">
      <c r="A138" s="1" t="s">
        <v>238</v>
      </c>
      <c r="B138" s="1">
        <v>3.949311825688457E-2</v>
      </c>
      <c r="C138" s="1">
        <v>2.5396153288362901E-2</v>
      </c>
      <c r="D138" s="1">
        <v>0.20896743658717865</v>
      </c>
      <c r="E138" s="1">
        <v>0.34441366587541528</v>
      </c>
      <c r="F138" s="1">
        <v>4.3350305408239365E-2</v>
      </c>
      <c r="G138" s="1">
        <v>2.3769466206431389E-2</v>
      </c>
      <c r="H138" s="1">
        <v>0.24297277629375458</v>
      </c>
      <c r="I138" s="1">
        <v>0.40162906050682068</v>
      </c>
      <c r="J138" s="5">
        <v>1</v>
      </c>
      <c r="K138" s="6">
        <v>218</v>
      </c>
      <c r="L138" s="6" t="s">
        <v>698</v>
      </c>
      <c r="M138" s="6">
        <v>12</v>
      </c>
      <c r="N138" s="6">
        <v>23</v>
      </c>
      <c r="O138" s="10" t="s">
        <v>699</v>
      </c>
      <c r="P138">
        <v>6.7</v>
      </c>
      <c r="Q138" s="9" t="s">
        <v>54</v>
      </c>
      <c r="R138" s="9" t="s">
        <v>54</v>
      </c>
      <c r="S138" s="12"/>
      <c r="T138" s="12"/>
      <c r="U138" s="12"/>
      <c r="V138" s="12"/>
      <c r="X138" s="15">
        <f t="shared" si="4"/>
        <v>0.8626528990182617</v>
      </c>
      <c r="Y138" s="15">
        <f t="shared" si="5"/>
        <v>0.88824847894946446</v>
      </c>
    </row>
    <row r="139" spans="1:25" x14ac:dyDescent="0.3">
      <c r="A139" s="1" t="s">
        <v>239</v>
      </c>
      <c r="B139" s="1">
        <v>4.0727334060482207E-2</v>
      </c>
      <c r="C139" s="1">
        <v>2.6580652120652831E-2</v>
      </c>
      <c r="D139" s="1">
        <v>0.21237569962616396</v>
      </c>
      <c r="E139" s="1">
        <v>0.33689565249612624</v>
      </c>
      <c r="F139" s="1">
        <v>4.4825674965977669E-2</v>
      </c>
      <c r="G139" s="1">
        <v>2.5023536756634712E-2</v>
      </c>
      <c r="H139" s="1">
        <v>0.24924023449420929</v>
      </c>
      <c r="I139" s="1">
        <v>0.39429502189159393</v>
      </c>
      <c r="J139" s="5">
        <v>1</v>
      </c>
      <c r="K139" s="6">
        <v>245</v>
      </c>
      <c r="L139" s="6" t="s">
        <v>700</v>
      </c>
      <c r="M139" s="6">
        <v>13</v>
      </c>
      <c r="N139" s="6">
        <v>25</v>
      </c>
      <c r="O139" s="10" t="s">
        <v>701</v>
      </c>
      <c r="P139">
        <v>4</v>
      </c>
      <c r="Q139" s="9" t="s">
        <v>54</v>
      </c>
      <c r="R139" s="9" t="s">
        <v>54</v>
      </c>
      <c r="S139" s="12"/>
      <c r="T139" s="12"/>
      <c r="U139" s="12"/>
      <c r="V139" s="12"/>
      <c r="X139" s="15">
        <f t="shared" si="4"/>
        <v>0.85374203609405919</v>
      </c>
      <c r="Y139" s="15">
        <f t="shared" si="5"/>
        <v>0.88064665281067489</v>
      </c>
    </row>
    <row r="140" spans="1:25" x14ac:dyDescent="0.3">
      <c r="A140" s="1" t="s">
        <v>240</v>
      </c>
      <c r="B140" s="1">
        <v>4.0162348281592132E-2</v>
      </c>
      <c r="C140" s="1">
        <v>2.7154555497691035E-2</v>
      </c>
      <c r="D140" s="1">
        <v>0.19046879936528358</v>
      </c>
      <c r="E140" s="1">
        <v>0.29035402171290187</v>
      </c>
      <c r="F140" s="1">
        <v>4.5027537271380424E-2</v>
      </c>
      <c r="G140" s="1">
        <v>2.4957142770290375E-2</v>
      </c>
      <c r="H140" s="1">
        <v>0.22399187833070755</v>
      </c>
      <c r="I140" s="1">
        <v>0.3383491039276123</v>
      </c>
      <c r="J140" s="5">
        <v>1</v>
      </c>
      <c r="K140" s="6">
        <v>260</v>
      </c>
      <c r="L140" s="6" t="s">
        <v>702</v>
      </c>
      <c r="M140" s="6">
        <v>14</v>
      </c>
      <c r="N140" s="6">
        <v>23</v>
      </c>
      <c r="O140" s="10" t="s">
        <v>703</v>
      </c>
      <c r="P140">
        <v>5</v>
      </c>
      <c r="Q140" s="9">
        <v>399.29742388758785</v>
      </c>
      <c r="R140" s="9">
        <v>2421.5456674473066</v>
      </c>
      <c r="S140" s="12">
        <v>80</v>
      </c>
      <c r="T140" s="12">
        <v>90</v>
      </c>
      <c r="U140" s="12">
        <v>89</v>
      </c>
      <c r="V140" s="12">
        <v>85</v>
      </c>
      <c r="X140" s="15">
        <f t="shared" si="4"/>
        <v>0.82895230272988618</v>
      </c>
      <c r="Y140" s="15">
        <f t="shared" si="5"/>
        <v>0.8626109900552148</v>
      </c>
    </row>
    <row r="141" spans="1:25" x14ac:dyDescent="0.3">
      <c r="A141" s="1" t="s">
        <v>241</v>
      </c>
      <c r="B141" s="1">
        <v>3.7759329561922184E-2</v>
      </c>
      <c r="C141" s="1">
        <v>2.4902686907591509E-2</v>
      </c>
      <c r="D141" s="1">
        <v>0.18007210902398146</v>
      </c>
      <c r="E141" s="1">
        <v>0.27947906650178417</v>
      </c>
      <c r="F141" s="1">
        <v>4.5231934636831284E-2</v>
      </c>
      <c r="G141" s="1">
        <v>2.5395480915904045E-2</v>
      </c>
      <c r="H141" s="1">
        <v>0.23174721002578735</v>
      </c>
      <c r="I141" s="1">
        <v>0.35413643717765808</v>
      </c>
      <c r="J141" s="5">
        <v>1</v>
      </c>
      <c r="K141" s="6">
        <v>289</v>
      </c>
      <c r="L141" s="6" t="s">
        <v>704</v>
      </c>
      <c r="M141" s="6">
        <v>15</v>
      </c>
      <c r="N141" s="6">
        <v>25</v>
      </c>
      <c r="O141" s="10" t="s">
        <v>705</v>
      </c>
      <c r="P141">
        <v>4.74</v>
      </c>
      <c r="Q141" s="9" t="s">
        <v>54</v>
      </c>
      <c r="R141" s="9" t="s">
        <v>54</v>
      </c>
      <c r="S141" s="12"/>
      <c r="T141" s="12"/>
      <c r="U141" s="12"/>
      <c r="V141" s="12"/>
      <c r="X141" s="15">
        <f t="shared" si="4"/>
        <v>0.83637201225988833</v>
      </c>
      <c r="Y141" s="15">
        <f t="shared" si="5"/>
        <v>0.86617472889516733</v>
      </c>
    </row>
    <row r="142" spans="1:25" x14ac:dyDescent="0.3">
      <c r="A142" s="1" t="s">
        <v>242</v>
      </c>
      <c r="B142" s="1">
        <v>1.2054792646601607E-3</v>
      </c>
      <c r="C142" s="1">
        <v>1.5405751587940922E-3</v>
      </c>
      <c r="D142" s="1">
        <v>1.9729124523604974E-3</v>
      </c>
      <c r="E142" s="1">
        <v>2.5858425629572777E-3</v>
      </c>
      <c r="F142" s="1">
        <v>5.9755235910415649E-2</v>
      </c>
      <c r="G142" s="1">
        <v>7.6593734323978424E-2</v>
      </c>
      <c r="H142" s="1">
        <v>9.659406915307045E-2</v>
      </c>
      <c r="I142" s="1">
        <v>0.12686729431152344</v>
      </c>
      <c r="J142" s="5">
        <v>1</v>
      </c>
      <c r="K142" s="6">
        <v>304</v>
      </c>
      <c r="L142" s="6" t="s">
        <v>706</v>
      </c>
      <c r="M142" s="6">
        <v>16</v>
      </c>
      <c r="N142" s="6">
        <v>23</v>
      </c>
      <c r="O142" s="10" t="s">
        <v>707</v>
      </c>
      <c r="P142">
        <v>5.69</v>
      </c>
      <c r="Q142" s="9">
        <v>374.70725995316161</v>
      </c>
      <c r="R142" s="9">
        <v>2374.7072599531616</v>
      </c>
      <c r="S142" s="12">
        <v>75</v>
      </c>
      <c r="T142" s="12">
        <v>73</v>
      </c>
      <c r="U142" s="12">
        <v>72</v>
      </c>
      <c r="V142" s="12">
        <v>75</v>
      </c>
      <c r="X142" s="15">
        <f t="shared" si="4"/>
        <v>0.25331109806293289</v>
      </c>
      <c r="Y142" s="15">
        <f t="shared" si="5"/>
        <v>0.24709184026396294</v>
      </c>
    </row>
    <row r="143" spans="1:25" x14ac:dyDescent="0.3">
      <c r="A143" s="1" t="s">
        <v>243</v>
      </c>
      <c r="B143" s="1">
        <v>3.3338709649500212E-2</v>
      </c>
      <c r="C143" s="1">
        <v>2.9761789317973714E-2</v>
      </c>
      <c r="D143" s="1">
        <v>0.10865402085989526</v>
      </c>
      <c r="E143" s="1">
        <v>0.15445902845527551</v>
      </c>
      <c r="F143" s="1">
        <v>4.9821782857179642E-2</v>
      </c>
      <c r="G143" s="1">
        <v>4.1881445795297623E-2</v>
      </c>
      <c r="H143" s="1">
        <v>0.16380918025970459</v>
      </c>
      <c r="I143" s="1">
        <v>0.23008863627910614</v>
      </c>
      <c r="J143" s="5">
        <v>1</v>
      </c>
      <c r="K143" s="6">
        <v>333</v>
      </c>
      <c r="L143" s="6" t="s">
        <v>708</v>
      </c>
      <c r="M143" s="6">
        <v>17</v>
      </c>
      <c r="N143" s="6">
        <v>25</v>
      </c>
      <c r="O143" s="10" t="s">
        <v>709</v>
      </c>
      <c r="P143" t="s">
        <v>54</v>
      </c>
      <c r="Q143" s="9" t="s">
        <v>54</v>
      </c>
      <c r="R143" s="9" t="s">
        <v>54</v>
      </c>
      <c r="S143" s="12"/>
      <c r="T143" s="12"/>
      <c r="U143" s="12"/>
      <c r="V143" s="12"/>
      <c r="X143" s="15">
        <f t="shared" si="4"/>
        <v>0.67689005316862261</v>
      </c>
      <c r="Y143" s="15">
        <f t="shared" si="5"/>
        <v>0.69201431660530976</v>
      </c>
    </row>
    <row r="144" spans="1:25" x14ac:dyDescent="0.3">
      <c r="A144" s="1" t="s">
        <v>244</v>
      </c>
      <c r="B144" s="1">
        <v>3.7930265339562973E-2</v>
      </c>
      <c r="C144" s="1">
        <v>2.8425393538856054E-2</v>
      </c>
      <c r="D144" s="1">
        <v>0.14652135860104162</v>
      </c>
      <c r="E144" s="1">
        <v>0.22157491038588784</v>
      </c>
      <c r="F144" s="1">
        <v>4.8484940081834793E-2</v>
      </c>
      <c r="G144" s="1">
        <v>2.9236212372779846E-2</v>
      </c>
      <c r="H144" s="1">
        <v>0.18416069447994232</v>
      </c>
      <c r="I144" s="1">
        <v>0.27514204382896423</v>
      </c>
      <c r="J144" s="5">
        <v>1</v>
      </c>
      <c r="K144" s="6">
        <v>348</v>
      </c>
      <c r="L144" s="6" t="s">
        <v>710</v>
      </c>
      <c r="M144" s="6">
        <v>18</v>
      </c>
      <c r="N144" s="6">
        <v>23</v>
      </c>
      <c r="O144" s="10" t="s">
        <v>711</v>
      </c>
      <c r="P144">
        <v>5.12</v>
      </c>
      <c r="Q144" s="9" t="s">
        <v>54</v>
      </c>
      <c r="R144" s="9" t="s">
        <v>54</v>
      </c>
      <c r="S144" s="12"/>
      <c r="T144" s="12"/>
      <c r="U144" s="12"/>
      <c r="V144" s="12"/>
      <c r="X144" s="15">
        <f t="shared" si="4"/>
        <v>0.77259712814258996</v>
      </c>
      <c r="Y144" s="15">
        <f t="shared" si="5"/>
        <v>0.8078955261942109</v>
      </c>
    </row>
    <row r="145" spans="1:25" x14ac:dyDescent="0.3">
      <c r="A145" s="1" t="s">
        <v>245</v>
      </c>
      <c r="B145" s="1">
        <v>3.7292060136052345E-2</v>
      </c>
      <c r="C145" s="1">
        <v>2.3469623056523312E-2</v>
      </c>
      <c r="D145" s="1">
        <v>0.1608207877371696</v>
      </c>
      <c r="E145" s="1">
        <v>0.25339894852824979</v>
      </c>
      <c r="F145" s="1">
        <v>4.9029655754566193E-2</v>
      </c>
      <c r="G145" s="1">
        <v>2.6028051972389221E-2</v>
      </c>
      <c r="H145" s="1">
        <v>0.21311968564987183</v>
      </c>
      <c r="I145" s="1">
        <v>0.33482953906059265</v>
      </c>
      <c r="J145" s="5">
        <v>1</v>
      </c>
      <c r="K145" s="6">
        <v>377</v>
      </c>
      <c r="L145" s="6" t="s">
        <v>712</v>
      </c>
      <c r="M145" s="6">
        <v>19</v>
      </c>
      <c r="N145" s="6">
        <v>25</v>
      </c>
      <c r="O145" s="10" t="s">
        <v>713</v>
      </c>
      <c r="P145">
        <v>5.37</v>
      </c>
      <c r="Q145" s="9">
        <v>288.05620608899301</v>
      </c>
      <c r="R145" s="9">
        <v>1939.1100702576114</v>
      </c>
      <c r="S145" s="12">
        <v>70</v>
      </c>
      <c r="T145" s="12">
        <v>71</v>
      </c>
      <c r="U145" s="12">
        <v>75</v>
      </c>
      <c r="V145" s="12">
        <v>78</v>
      </c>
      <c r="X145" s="15">
        <f t="shared" si="4"/>
        <v>0.83046379787936841</v>
      </c>
      <c r="Y145" s="15">
        <f t="shared" si="5"/>
        <v>0.85574335904708576</v>
      </c>
    </row>
    <row r="146" spans="1:25" x14ac:dyDescent="0.3">
      <c r="A146" s="1" t="s">
        <v>246</v>
      </c>
      <c r="B146" s="1">
        <v>6.6634966060519218E-5</v>
      </c>
      <c r="C146" s="1">
        <v>6.2219433698661723E-5</v>
      </c>
      <c r="D146" s="1">
        <v>2.3925050480079048E-4</v>
      </c>
      <c r="E146" s="1">
        <v>3.5436270357687265E-4</v>
      </c>
      <c r="F146" s="1">
        <v>6.0405462980270386E-2</v>
      </c>
      <c r="G146" s="1">
        <v>5.7518325746059418E-2</v>
      </c>
      <c r="H146" s="1">
        <v>0.19757978618144989</v>
      </c>
      <c r="I146" s="1">
        <v>0.27278223633766174</v>
      </c>
      <c r="J146" s="5">
        <v>1</v>
      </c>
      <c r="K146" s="6">
        <v>9</v>
      </c>
      <c r="L146" s="6" t="s">
        <v>714</v>
      </c>
      <c r="M146" s="6">
        <v>2</v>
      </c>
      <c r="N146" s="6">
        <v>26</v>
      </c>
      <c r="O146" s="7" t="s">
        <v>715</v>
      </c>
      <c r="P146">
        <v>5.18</v>
      </c>
      <c r="Q146" s="9" t="s">
        <v>54</v>
      </c>
      <c r="R146" s="9" t="s">
        <v>54</v>
      </c>
      <c r="S146" s="12"/>
      <c r="T146" s="12"/>
      <c r="U146" s="12"/>
      <c r="V146" s="12"/>
      <c r="X146" s="15">
        <f t="shared" si="4"/>
        <v>0.70128611800026019</v>
      </c>
      <c r="Y146" s="15">
        <f t="shared" si="5"/>
        <v>0.65172129660814648</v>
      </c>
    </row>
    <row r="147" spans="1:25" x14ac:dyDescent="0.3">
      <c r="A147" s="1" t="s">
        <v>247</v>
      </c>
      <c r="B147" s="1">
        <v>3.724311036794576E-2</v>
      </c>
      <c r="C147" s="1">
        <v>2.3438444328376482E-2</v>
      </c>
      <c r="D147" s="1">
        <v>0.20117557698129854</v>
      </c>
      <c r="E147" s="1">
        <v>0.33111013023630725</v>
      </c>
      <c r="F147" s="1">
        <v>4.4564694166183472E-2</v>
      </c>
      <c r="G147" s="1">
        <v>2.5294933468103409E-2</v>
      </c>
      <c r="H147" s="1">
        <v>0.25262153148651123</v>
      </c>
      <c r="I147" s="1">
        <v>0.41478124260902405</v>
      </c>
      <c r="J147" s="5">
        <v>1</v>
      </c>
      <c r="K147" s="6">
        <v>34</v>
      </c>
      <c r="L147" s="6" t="s">
        <v>716</v>
      </c>
      <c r="M147" s="6">
        <v>3</v>
      </c>
      <c r="N147" s="6">
        <v>28</v>
      </c>
      <c r="O147" s="10" t="s">
        <v>717</v>
      </c>
      <c r="P147">
        <v>5.82</v>
      </c>
      <c r="Q147" s="9" t="s">
        <v>54</v>
      </c>
      <c r="R147" s="9" t="s">
        <v>54</v>
      </c>
      <c r="S147" s="12"/>
      <c r="T147" s="12"/>
      <c r="U147" s="12"/>
      <c r="V147" s="12"/>
      <c r="X147" s="15">
        <f t="shared" si="4"/>
        <v>0.8677842980632241</v>
      </c>
      <c r="Y147" s="15">
        <f t="shared" si="5"/>
        <v>0.88504293191426819</v>
      </c>
    </row>
    <row r="148" spans="1:25" x14ac:dyDescent="0.3">
      <c r="A148" s="1" t="s">
        <v>248</v>
      </c>
      <c r="B148" s="1">
        <v>3.8910718581969317E-2</v>
      </c>
      <c r="C148" s="1">
        <v>2.2490880158258297E-2</v>
      </c>
      <c r="D148" s="1">
        <v>0.20946208317940937</v>
      </c>
      <c r="E148" s="1">
        <v>0.33917387180454744</v>
      </c>
      <c r="F148" s="1">
        <v>4.8480544239282608E-2</v>
      </c>
      <c r="G148" s="1">
        <v>2.5650341063737869E-2</v>
      </c>
      <c r="H148" s="1">
        <v>0.27314925193786621</v>
      </c>
      <c r="I148" s="1">
        <v>0.44410690665245056</v>
      </c>
      <c r="J148" s="5">
        <v>1</v>
      </c>
      <c r="K148" s="6">
        <v>51</v>
      </c>
      <c r="L148" s="6" t="s">
        <v>718</v>
      </c>
      <c r="M148" s="6">
        <v>4</v>
      </c>
      <c r="N148" s="6">
        <v>26</v>
      </c>
      <c r="O148" s="10" t="s">
        <v>719</v>
      </c>
      <c r="P148">
        <v>6.09</v>
      </c>
      <c r="Q148" s="9" t="s">
        <v>54</v>
      </c>
      <c r="R148" s="9" t="s">
        <v>54</v>
      </c>
      <c r="S148" s="12"/>
      <c r="T148" s="12"/>
      <c r="U148" s="12"/>
      <c r="V148" s="12"/>
      <c r="X148" s="15">
        <f t="shared" si="4"/>
        <v>0.87562581072002676</v>
      </c>
      <c r="Y148" s="15">
        <f t="shared" si="5"/>
        <v>0.89079320781768989</v>
      </c>
    </row>
    <row r="149" spans="1:25" x14ac:dyDescent="0.3">
      <c r="A149" s="1" t="s">
        <v>249</v>
      </c>
      <c r="B149" s="1">
        <v>3.5754264243053203E-2</v>
      </c>
      <c r="C149" s="1">
        <v>2.1725197606484253E-2</v>
      </c>
      <c r="D149" s="1">
        <v>0.20026494191865188</v>
      </c>
      <c r="E149" s="1">
        <v>0.34061985251411231</v>
      </c>
      <c r="F149" s="1">
        <v>4.0980521589517593E-2</v>
      </c>
      <c r="G149" s="1">
        <v>2.2828624583780766E-2</v>
      </c>
      <c r="H149" s="1">
        <v>0.24185357987880707</v>
      </c>
      <c r="I149" s="1">
        <v>0.41228443384170532</v>
      </c>
      <c r="J149" s="5">
        <v>1</v>
      </c>
      <c r="K149" s="6">
        <v>76</v>
      </c>
      <c r="L149" s="6" t="s">
        <v>720</v>
      </c>
      <c r="M149" s="6">
        <v>5</v>
      </c>
      <c r="N149" s="6">
        <v>28</v>
      </c>
      <c r="O149" s="10" t="s">
        <v>721</v>
      </c>
      <c r="P149">
        <v>5.16</v>
      </c>
      <c r="Q149" s="9" t="s">
        <v>54</v>
      </c>
      <c r="R149" s="9" t="s">
        <v>54</v>
      </c>
      <c r="S149" s="12"/>
      <c r="T149" s="12"/>
      <c r="U149" s="12"/>
      <c r="V149" s="12"/>
      <c r="X149" s="15">
        <f t="shared" si="4"/>
        <v>0.88008558362117184</v>
      </c>
      <c r="Y149" s="15">
        <f t="shared" si="5"/>
        <v>0.89506807878214845</v>
      </c>
    </row>
    <row r="150" spans="1:25" x14ac:dyDescent="0.3">
      <c r="A150" s="1" t="s">
        <v>250</v>
      </c>
      <c r="B150" s="1">
        <v>1.7457328314739694E-2</v>
      </c>
      <c r="C150" s="1">
        <v>1.4968579257484762E-2</v>
      </c>
      <c r="D150" s="1">
        <v>6.8142344170733338E-2</v>
      </c>
      <c r="E150" s="1">
        <v>9.9963931741688064E-2</v>
      </c>
      <c r="F150" s="1">
        <v>5.029880627989769E-2</v>
      </c>
      <c r="G150" s="1">
        <v>4.1938479989767075E-2</v>
      </c>
      <c r="H150" s="1">
        <v>0.20180884003639221</v>
      </c>
      <c r="I150" s="1">
        <v>0.29180228710174561</v>
      </c>
      <c r="J150" s="5">
        <v>1</v>
      </c>
      <c r="K150" s="6">
        <v>93</v>
      </c>
      <c r="L150" s="6" t="s">
        <v>722</v>
      </c>
      <c r="M150" s="6">
        <v>6</v>
      </c>
      <c r="N150" s="6">
        <v>26</v>
      </c>
      <c r="O150" s="10" t="s">
        <v>723</v>
      </c>
      <c r="P150">
        <v>6.09</v>
      </c>
      <c r="Q150" s="9" t="s">
        <v>54</v>
      </c>
      <c r="R150" s="9" t="s">
        <v>54</v>
      </c>
      <c r="S150" s="12"/>
      <c r="T150" s="12"/>
      <c r="U150" s="12"/>
      <c r="V150" s="12"/>
      <c r="X150" s="15">
        <f t="shared" si="4"/>
        <v>0.73952401931612732</v>
      </c>
      <c r="Y150" s="15">
        <f t="shared" si="5"/>
        <v>0.74867631332394324</v>
      </c>
    </row>
    <row r="151" spans="1:25" x14ac:dyDescent="0.3">
      <c r="A151" s="1" t="s">
        <v>251</v>
      </c>
      <c r="B151" s="1">
        <v>3.7141056988046421E-2</v>
      </c>
      <c r="C151" s="1">
        <v>2.2249717603708748E-2</v>
      </c>
      <c r="D151" s="1">
        <v>0.21697536876684503</v>
      </c>
      <c r="E151" s="1">
        <v>0.36458447082321854</v>
      </c>
      <c r="F151" s="1">
        <v>4.1107896715402603E-2</v>
      </c>
      <c r="G151" s="1">
        <v>2.2482411935925484E-2</v>
      </c>
      <c r="H151" s="1">
        <v>0.25269708037376404</v>
      </c>
      <c r="I151" s="1">
        <v>0.42831823229789734</v>
      </c>
      <c r="J151" s="5">
        <v>1</v>
      </c>
      <c r="K151" s="6">
        <v>118</v>
      </c>
      <c r="L151" s="6" t="s">
        <v>724</v>
      </c>
      <c r="M151" s="6">
        <v>7</v>
      </c>
      <c r="N151" s="6">
        <v>28</v>
      </c>
      <c r="O151" s="10" t="s">
        <v>725</v>
      </c>
      <c r="P151" t="s">
        <v>54</v>
      </c>
      <c r="Q151" s="9" t="s">
        <v>54</v>
      </c>
      <c r="R151" s="9" t="s">
        <v>54</v>
      </c>
      <c r="S151" s="12"/>
      <c r="T151" s="12"/>
      <c r="U151" s="12"/>
      <c r="V151" s="12"/>
      <c r="X151" s="15">
        <f t="shared" si="4"/>
        <v>0.88496509217973784</v>
      </c>
      <c r="Y151" s="15">
        <f t="shared" si="5"/>
        <v>0.90025563528580843</v>
      </c>
    </row>
    <row r="152" spans="1:25" x14ac:dyDescent="0.3">
      <c r="A152" s="1" t="s">
        <v>252</v>
      </c>
      <c r="B152" s="1">
        <v>3.4688277517834418E-2</v>
      </c>
      <c r="C152" s="1">
        <v>2.1513369580424286E-2</v>
      </c>
      <c r="D152" s="1">
        <v>0.20658551107714826</v>
      </c>
      <c r="E152" s="1">
        <v>0.35197621461923551</v>
      </c>
      <c r="F152" s="1">
        <v>3.8759492337703705E-2</v>
      </c>
      <c r="G152" s="1">
        <v>2.1218467503786087E-2</v>
      </c>
      <c r="H152" s="1">
        <v>0.24460028111934662</v>
      </c>
      <c r="I152" s="1">
        <v>0.41861030459403992</v>
      </c>
      <c r="J152" s="5">
        <v>1</v>
      </c>
      <c r="K152" s="6">
        <v>135</v>
      </c>
      <c r="L152" s="6" t="s">
        <v>726</v>
      </c>
      <c r="M152" s="6">
        <v>8</v>
      </c>
      <c r="N152" s="6">
        <v>26</v>
      </c>
      <c r="O152" s="10" t="s">
        <v>727</v>
      </c>
      <c r="P152" t="s">
        <v>54</v>
      </c>
      <c r="Q152" s="9" t="s">
        <v>54</v>
      </c>
      <c r="R152" s="9" t="s">
        <v>54</v>
      </c>
      <c r="S152" s="12"/>
      <c r="T152" s="12"/>
      <c r="U152" s="12"/>
      <c r="V152" s="12"/>
      <c r="X152" s="15">
        <f t="shared" si="4"/>
        <v>0.88479802120037876</v>
      </c>
      <c r="Y152" s="15">
        <f t="shared" si="5"/>
        <v>0.90351487283298193</v>
      </c>
    </row>
    <row r="153" spans="1:25" x14ac:dyDescent="0.3">
      <c r="A153" s="1" t="s">
        <v>253</v>
      </c>
      <c r="B153" s="1">
        <v>3.3131822589725919E-2</v>
      </c>
      <c r="C153" s="1">
        <v>2.0465830022976084E-2</v>
      </c>
      <c r="D153" s="1">
        <v>0.20963446523499074</v>
      </c>
      <c r="E153" s="1">
        <v>0.33838937080618514</v>
      </c>
      <c r="F153" s="1">
        <v>3.8096316158771515E-2</v>
      </c>
      <c r="G153" s="1">
        <v>2.1085750311613083E-2</v>
      </c>
      <c r="H153" s="1">
        <v>0.25778302550315857</v>
      </c>
      <c r="I153" s="1">
        <v>0.41988846659660339</v>
      </c>
      <c r="J153" s="5">
        <v>1</v>
      </c>
      <c r="K153" s="6">
        <v>160</v>
      </c>
      <c r="L153" s="6" t="s">
        <v>728</v>
      </c>
      <c r="M153" s="6">
        <v>9</v>
      </c>
      <c r="N153" s="6">
        <v>28</v>
      </c>
      <c r="O153" s="10" t="s">
        <v>729</v>
      </c>
      <c r="P153">
        <v>5.07</v>
      </c>
      <c r="Q153" s="9" t="s">
        <v>54</v>
      </c>
      <c r="R153" s="9" t="s">
        <v>54</v>
      </c>
      <c r="S153" s="12"/>
      <c r="T153" s="12"/>
      <c r="U153" s="12"/>
      <c r="V153" s="12"/>
      <c r="X153" s="15">
        <f t="shared" si="4"/>
        <v>0.88593822814501066</v>
      </c>
      <c r="Y153" s="15">
        <f t="shared" si="5"/>
        <v>0.90436742329539943</v>
      </c>
    </row>
    <row r="154" spans="1:25" x14ac:dyDescent="0.3">
      <c r="A154" s="1" t="s">
        <v>254</v>
      </c>
      <c r="B154" s="1">
        <v>3.5362578579519369E-2</v>
      </c>
      <c r="C154" s="1">
        <v>2.269342075399701E-2</v>
      </c>
      <c r="D154" s="1">
        <v>0.19113599532107009</v>
      </c>
      <c r="E154" s="1">
        <v>0.28547299731452064</v>
      </c>
      <c r="F154" s="1">
        <v>4.1647873818874359E-2</v>
      </c>
      <c r="G154" s="1">
        <v>2.3602882400155067E-2</v>
      </c>
      <c r="H154" s="1">
        <v>0.23799106478691101</v>
      </c>
      <c r="I154" s="1">
        <v>0.35741448402404785</v>
      </c>
      <c r="J154" s="5">
        <v>1</v>
      </c>
      <c r="K154" s="6">
        <v>177</v>
      </c>
      <c r="L154" s="6" t="s">
        <v>730</v>
      </c>
      <c r="M154" s="6">
        <v>10</v>
      </c>
      <c r="N154" s="6">
        <v>26</v>
      </c>
      <c r="O154" s="10" t="s">
        <v>731</v>
      </c>
      <c r="P154">
        <v>6.45</v>
      </c>
      <c r="Q154" s="9" t="s">
        <v>54</v>
      </c>
      <c r="R154" s="9" t="s">
        <v>54</v>
      </c>
      <c r="S154" s="12"/>
      <c r="T154" s="12"/>
      <c r="U154" s="12"/>
      <c r="V154" s="12"/>
      <c r="X154" s="15">
        <f t="shared" si="4"/>
        <v>0.85271970322897839</v>
      </c>
      <c r="Y154" s="15">
        <f t="shared" si="5"/>
        <v>0.87610600208770029</v>
      </c>
    </row>
    <row r="155" spans="1:25" x14ac:dyDescent="0.3">
      <c r="A155" s="1" t="s">
        <v>255</v>
      </c>
      <c r="B155" s="1">
        <v>3.4641553151503773E-2</v>
      </c>
      <c r="C155" s="1">
        <v>2.3105887135437726E-2</v>
      </c>
      <c r="D155" s="1">
        <v>0.19808717866345674</v>
      </c>
      <c r="E155" s="1">
        <v>0.31610918090431184</v>
      </c>
      <c r="F155" s="1">
        <v>3.9408976212143898E-2</v>
      </c>
      <c r="G155" s="1">
        <v>2.2063305601477623E-2</v>
      </c>
      <c r="H155" s="1">
        <v>0.24423481523990631</v>
      </c>
      <c r="I155" s="1">
        <v>0.38621345162391663</v>
      </c>
      <c r="J155" s="5">
        <v>1</v>
      </c>
      <c r="K155" s="6">
        <v>202</v>
      </c>
      <c r="L155" s="6" t="s">
        <v>732</v>
      </c>
      <c r="M155" s="6">
        <v>11</v>
      </c>
      <c r="N155" s="6">
        <v>28</v>
      </c>
      <c r="O155" s="10" t="s">
        <v>733</v>
      </c>
      <c r="P155">
        <v>6.82</v>
      </c>
      <c r="Q155" s="9" t="s">
        <v>54</v>
      </c>
      <c r="R155" s="9" t="s">
        <v>54</v>
      </c>
      <c r="S155" s="12"/>
      <c r="T155" s="12"/>
      <c r="U155" s="12"/>
      <c r="V155" s="12"/>
      <c r="X155" s="15">
        <f t="shared" si="4"/>
        <v>0.86376850964220642</v>
      </c>
      <c r="Y155" s="15">
        <f t="shared" si="5"/>
        <v>0.89191985479938896</v>
      </c>
    </row>
    <row r="156" spans="1:25" x14ac:dyDescent="0.3">
      <c r="A156" s="1" t="s">
        <v>256</v>
      </c>
      <c r="B156" s="1">
        <v>4.0027070995066548E-2</v>
      </c>
      <c r="C156" s="1">
        <v>2.4819660380842237E-2</v>
      </c>
      <c r="D156" s="1">
        <v>0.22047633720161039</v>
      </c>
      <c r="E156" s="1">
        <v>0.34731436811529004</v>
      </c>
      <c r="F156" s="1">
        <v>4.4738903641700745E-2</v>
      </c>
      <c r="G156" s="1">
        <v>2.3974890820682049E-2</v>
      </c>
      <c r="H156" s="1">
        <v>0.26697993278503418</v>
      </c>
      <c r="I156" s="1">
        <v>0.42115743458271027</v>
      </c>
      <c r="J156" s="5">
        <v>1</v>
      </c>
      <c r="K156" s="6">
        <v>219</v>
      </c>
      <c r="L156" s="6" t="s">
        <v>734</v>
      </c>
      <c r="M156" s="6">
        <v>12</v>
      </c>
      <c r="N156" s="6">
        <v>26</v>
      </c>
      <c r="O156" s="10" t="s">
        <v>735</v>
      </c>
      <c r="P156">
        <v>5.56</v>
      </c>
      <c r="Q156" s="9" t="s">
        <v>54</v>
      </c>
      <c r="R156" s="9" t="s">
        <v>54</v>
      </c>
      <c r="S156" s="12"/>
      <c r="T156" s="12"/>
      <c r="U156" s="12"/>
      <c r="V156" s="12"/>
      <c r="X156" s="15">
        <f t="shared" si="4"/>
        <v>0.86660902534958495</v>
      </c>
      <c r="Y156" s="15">
        <f t="shared" si="5"/>
        <v>0.89227971345844059</v>
      </c>
    </row>
    <row r="157" spans="1:25" x14ac:dyDescent="0.3">
      <c r="A157" s="1" t="s">
        <v>257</v>
      </c>
      <c r="B157" s="1">
        <v>1.5468112590333706E-2</v>
      </c>
      <c r="C157" s="1">
        <v>1.487731133186836E-2</v>
      </c>
      <c r="D157" s="1">
        <v>4.8017034231673313E-2</v>
      </c>
      <c r="E157" s="1">
        <v>6.6884599543542048E-2</v>
      </c>
      <c r="F157" s="1">
        <v>5.5105298757553101E-2</v>
      </c>
      <c r="G157" s="1">
        <v>4.957159049808979E-2</v>
      </c>
      <c r="H157" s="1">
        <v>0.1590995118021965</v>
      </c>
      <c r="I157" s="1">
        <v>0.22532130032777786</v>
      </c>
      <c r="J157" s="5">
        <v>1</v>
      </c>
      <c r="K157" s="6">
        <v>244</v>
      </c>
      <c r="L157" s="6" t="s">
        <v>736</v>
      </c>
      <c r="M157" s="6">
        <v>13</v>
      </c>
      <c r="N157" s="6">
        <v>28</v>
      </c>
      <c r="O157" s="10" t="s">
        <v>737</v>
      </c>
      <c r="P157" t="s">
        <v>54</v>
      </c>
      <c r="Q157" s="9" t="s">
        <v>54</v>
      </c>
      <c r="R157" s="9" t="s">
        <v>54</v>
      </c>
      <c r="S157" s="12"/>
      <c r="T157" s="12"/>
      <c r="U157" s="12"/>
      <c r="V157" s="12"/>
      <c r="X157" s="15">
        <f t="shared" si="4"/>
        <v>0.63608210296017786</v>
      </c>
      <c r="Y157" s="15">
        <f t="shared" si="5"/>
        <v>0.63933886868328527</v>
      </c>
    </row>
    <row r="158" spans="1:25" x14ac:dyDescent="0.3">
      <c r="A158" s="1" t="s">
        <v>258</v>
      </c>
      <c r="B158" s="1">
        <v>4.0785477722735629E-2</v>
      </c>
      <c r="C158" s="1">
        <v>2.5386266453380261E-2</v>
      </c>
      <c r="D158" s="1">
        <v>0.21268494939785215</v>
      </c>
      <c r="E158" s="1">
        <v>0.3321136314905237</v>
      </c>
      <c r="F158" s="1">
        <v>4.4851601123809814E-2</v>
      </c>
      <c r="G158" s="1">
        <v>2.4390055797994137E-2</v>
      </c>
      <c r="H158" s="1">
        <v>0.2506115734577179</v>
      </c>
      <c r="I158" s="1">
        <v>0.39089414477348328</v>
      </c>
      <c r="J158" s="5">
        <v>1</v>
      </c>
      <c r="K158" s="6">
        <v>261</v>
      </c>
      <c r="L158" s="6" t="s">
        <v>738</v>
      </c>
      <c r="M158" s="6">
        <v>14</v>
      </c>
      <c r="N158" s="6">
        <v>26</v>
      </c>
      <c r="O158" s="10" t="s">
        <v>739</v>
      </c>
      <c r="P158">
        <v>6.96</v>
      </c>
      <c r="Q158" s="9">
        <v>384.07494145199064</v>
      </c>
      <c r="R158" s="9">
        <v>2251.7564402810303</v>
      </c>
      <c r="S158" s="12">
        <v>75</v>
      </c>
      <c r="T158" s="12">
        <v>77</v>
      </c>
      <c r="U158" s="12">
        <v>75</v>
      </c>
      <c r="V158" s="12">
        <v>76</v>
      </c>
      <c r="X158" s="15">
        <f t="shared" si="4"/>
        <v>0.85797888838914482</v>
      </c>
      <c r="Y158" s="15">
        <f t="shared" si="5"/>
        <v>0.88253800282105266</v>
      </c>
    </row>
    <row r="159" spans="1:25" x14ac:dyDescent="0.3">
      <c r="A159" s="1" t="s">
        <v>259</v>
      </c>
      <c r="B159" s="1">
        <v>3.3649312552724832E-2</v>
      </c>
      <c r="C159" s="1">
        <v>2.7344600215577816E-2</v>
      </c>
      <c r="D159" s="1">
        <v>0.12356067003352167</v>
      </c>
      <c r="E159" s="1">
        <v>0.17632869159614173</v>
      </c>
      <c r="F159" s="1">
        <v>4.8783132806420326E-2</v>
      </c>
      <c r="G159" s="1">
        <v>3.6231633275747299E-2</v>
      </c>
      <c r="H159" s="1">
        <v>0.18285832554101944</v>
      </c>
      <c r="I159" s="1">
        <v>0.25867331027984619</v>
      </c>
      <c r="J159" s="5">
        <v>1</v>
      </c>
      <c r="K159" s="6">
        <v>288</v>
      </c>
      <c r="L159" s="6" t="s">
        <v>740</v>
      </c>
      <c r="M159" s="6">
        <v>15</v>
      </c>
      <c r="N159" s="6">
        <v>28</v>
      </c>
      <c r="O159" s="10" t="s">
        <v>741</v>
      </c>
      <c r="P159">
        <v>6.75</v>
      </c>
      <c r="Q159" s="9" t="s">
        <v>54</v>
      </c>
      <c r="R159" s="9" t="s">
        <v>54</v>
      </c>
      <c r="S159" s="12"/>
      <c r="T159" s="12"/>
      <c r="U159" s="12"/>
      <c r="V159" s="12"/>
      <c r="X159" s="15">
        <f t="shared" si="4"/>
        <v>0.73148565555806078</v>
      </c>
      <c r="Y159" s="15">
        <f t="shared" si="5"/>
        <v>0.75428263196329126</v>
      </c>
    </row>
    <row r="160" spans="1:25" x14ac:dyDescent="0.3">
      <c r="A160" s="1" t="s">
        <v>260</v>
      </c>
      <c r="B160" s="1">
        <v>1.8305098195854999E-3</v>
      </c>
      <c r="C160" s="1">
        <v>2.2908360308295564E-3</v>
      </c>
      <c r="D160" s="1">
        <v>2.9911475385763224E-3</v>
      </c>
      <c r="E160" s="1">
        <v>3.9574678692542303E-3</v>
      </c>
      <c r="F160" s="1">
        <v>5.9735726565122604E-2</v>
      </c>
      <c r="G160" s="1">
        <v>7.4984826147556305E-2</v>
      </c>
      <c r="H160" s="1">
        <v>9.4810083508491516E-2</v>
      </c>
      <c r="I160" s="1">
        <v>0.12480692565441132</v>
      </c>
      <c r="J160" s="5">
        <v>1</v>
      </c>
      <c r="K160" s="6">
        <v>305</v>
      </c>
      <c r="L160" s="6" t="s">
        <v>742</v>
      </c>
      <c r="M160" s="6">
        <v>16</v>
      </c>
      <c r="N160" s="6">
        <v>26</v>
      </c>
      <c r="O160" s="10" t="s">
        <v>743</v>
      </c>
      <c r="P160">
        <v>6.28</v>
      </c>
      <c r="Q160" s="9" t="s">
        <v>54</v>
      </c>
      <c r="R160" s="9" t="s">
        <v>54</v>
      </c>
      <c r="S160" s="12"/>
      <c r="T160" s="12"/>
      <c r="U160" s="12"/>
      <c r="V160" s="12"/>
      <c r="X160" s="15">
        <f t="shared" si="4"/>
        <v>0.26673347920902585</v>
      </c>
      <c r="Y160" s="15">
        <f t="shared" si="5"/>
        <v>0.24937015195821685</v>
      </c>
    </row>
    <row r="161" spans="1:25" x14ac:dyDescent="0.3">
      <c r="A161" s="1" t="s">
        <v>261</v>
      </c>
      <c r="B161" s="1">
        <v>3.0984653419331657E-3</v>
      </c>
      <c r="C161" s="1">
        <v>3.8140405847726364E-3</v>
      </c>
      <c r="D161" s="1">
        <v>5.7507267186441757E-3</v>
      </c>
      <c r="E161" s="1">
        <v>7.8782895179111741E-3</v>
      </c>
      <c r="F161" s="1">
        <v>5.8301512151956558E-2</v>
      </c>
      <c r="G161" s="1">
        <v>7.2280418127775192E-2</v>
      </c>
      <c r="H161" s="1">
        <v>0.10278636589646339</v>
      </c>
      <c r="I161" s="1">
        <v>0.138359434902668</v>
      </c>
      <c r="J161" s="5">
        <v>1</v>
      </c>
      <c r="K161" s="6">
        <v>332</v>
      </c>
      <c r="L161" s="6" t="s">
        <v>744</v>
      </c>
      <c r="M161" s="6">
        <v>17</v>
      </c>
      <c r="N161" s="6">
        <v>28</v>
      </c>
      <c r="O161" s="10" t="s">
        <v>745</v>
      </c>
      <c r="P161">
        <v>7.27</v>
      </c>
      <c r="Q161" s="9" t="s">
        <v>54</v>
      </c>
      <c r="R161" s="9" t="s">
        <v>54</v>
      </c>
      <c r="S161" s="12"/>
      <c r="T161" s="12"/>
      <c r="U161" s="12"/>
      <c r="V161" s="12"/>
      <c r="X161" s="15">
        <f t="shared" si="4"/>
        <v>0.34759957146656739</v>
      </c>
      <c r="Y161" s="15">
        <f t="shared" si="5"/>
        <v>0.31370614736111968</v>
      </c>
    </row>
    <row r="162" spans="1:25" x14ac:dyDescent="0.3">
      <c r="A162" s="1" t="s">
        <v>262</v>
      </c>
      <c r="B162" s="1">
        <v>3.5787265905167294E-2</v>
      </c>
      <c r="C162" s="1">
        <v>2.5892358764864599E-2</v>
      </c>
      <c r="D162" s="1">
        <v>0.15844076762942574</v>
      </c>
      <c r="E162" s="1">
        <v>0.2460567255315807</v>
      </c>
      <c r="F162" s="1">
        <v>4.2911000549793243E-2</v>
      </c>
      <c r="G162" s="1">
        <v>2.4651486426591873E-2</v>
      </c>
      <c r="H162" s="1">
        <v>0.2001635953783989</v>
      </c>
      <c r="I162" s="1">
        <v>0.3054371178150177</v>
      </c>
      <c r="J162" s="5">
        <v>1</v>
      </c>
      <c r="K162" s="6">
        <v>349</v>
      </c>
      <c r="L162" s="6" t="s">
        <v>746</v>
      </c>
      <c r="M162" s="6">
        <v>18</v>
      </c>
      <c r="N162" s="6">
        <v>26</v>
      </c>
      <c r="O162" s="10" t="s">
        <v>747</v>
      </c>
      <c r="P162">
        <v>6.37</v>
      </c>
      <c r="Q162" s="9" t="s">
        <v>54</v>
      </c>
      <c r="R162" s="9" t="s">
        <v>54</v>
      </c>
      <c r="S162" s="12"/>
      <c r="T162" s="12"/>
      <c r="U162" s="12"/>
      <c r="V162" s="12"/>
      <c r="X162" s="15">
        <f t="shared" si="4"/>
        <v>0.80957936422657739</v>
      </c>
      <c r="Y162" s="15">
        <f t="shared" si="5"/>
        <v>0.85063715554052799</v>
      </c>
    </row>
    <row r="163" spans="1:25" x14ac:dyDescent="0.3">
      <c r="A163" s="1" t="s">
        <v>263</v>
      </c>
      <c r="B163" s="1">
        <v>3.5894324949683171E-2</v>
      </c>
      <c r="C163" s="1">
        <v>2.3601236651781238E-2</v>
      </c>
      <c r="D163" s="1">
        <v>0.17697348374095334</v>
      </c>
      <c r="E163" s="1">
        <v>0.29061575256806765</v>
      </c>
      <c r="F163" s="1">
        <v>4.190877266228199E-2</v>
      </c>
      <c r="G163" s="1">
        <v>2.2873655892908573E-2</v>
      </c>
      <c r="H163" s="1">
        <v>0.2206251472234726</v>
      </c>
      <c r="I163" s="1">
        <v>0.35513904690742493</v>
      </c>
      <c r="J163" s="5">
        <v>1</v>
      </c>
      <c r="K163" s="6">
        <v>376</v>
      </c>
      <c r="L163" s="6" t="s">
        <v>748</v>
      </c>
      <c r="M163" s="6">
        <v>19</v>
      </c>
      <c r="N163" s="6">
        <v>28</v>
      </c>
      <c r="O163" s="10" t="s">
        <v>749</v>
      </c>
      <c r="P163">
        <v>6.65</v>
      </c>
      <c r="Q163" s="9" t="s">
        <v>54</v>
      </c>
      <c r="R163" s="9" t="s">
        <v>54</v>
      </c>
      <c r="S163" s="12"/>
      <c r="T163" s="12"/>
      <c r="U163" s="12"/>
      <c r="V163" s="12"/>
      <c r="X163" s="15">
        <f t="shared" si="4"/>
        <v>0.84977746295399648</v>
      </c>
      <c r="Y163" s="15">
        <f t="shared" si="5"/>
        <v>0.87897943257747901</v>
      </c>
    </row>
    <row r="164" spans="1:25" x14ac:dyDescent="0.3">
      <c r="A164" s="1" t="s">
        <v>264</v>
      </c>
      <c r="B164" s="1">
        <v>1.0286339005172441E-2</v>
      </c>
      <c r="C164" s="1">
        <v>8.684125466307601E-3</v>
      </c>
      <c r="D164" s="1">
        <v>4.0403951864831054E-2</v>
      </c>
      <c r="E164" s="1">
        <v>5.9945064879765239E-2</v>
      </c>
      <c r="F164" s="1">
        <v>5.2557904273271561E-2</v>
      </c>
      <c r="G164" s="1">
        <v>4.2824573814868927E-2</v>
      </c>
      <c r="H164" s="1">
        <v>0.203155517578125</v>
      </c>
      <c r="I164" s="1">
        <v>0.2983696460723877</v>
      </c>
      <c r="J164" s="5">
        <v>1</v>
      </c>
      <c r="K164" s="6">
        <v>10</v>
      </c>
      <c r="L164" s="6" t="s">
        <v>750</v>
      </c>
      <c r="M164" s="6">
        <v>2</v>
      </c>
      <c r="N164" s="6">
        <v>29</v>
      </c>
      <c r="O164" s="7" t="s">
        <v>751</v>
      </c>
      <c r="P164">
        <v>6.51</v>
      </c>
      <c r="Q164" s="9" t="s">
        <v>54</v>
      </c>
      <c r="R164" s="9" t="s">
        <v>54</v>
      </c>
      <c r="S164" s="12"/>
      <c r="T164" s="12"/>
      <c r="U164" s="12"/>
      <c r="V164" s="12"/>
      <c r="X164" s="15">
        <f t="shared" si="4"/>
        <v>0.74692618629138363</v>
      </c>
      <c r="Y164" s="15">
        <f t="shared" si="5"/>
        <v>0.74897245428706394</v>
      </c>
    </row>
    <row r="165" spans="1:25" x14ac:dyDescent="0.3">
      <c r="A165" s="1" t="s">
        <v>265</v>
      </c>
      <c r="B165" s="1">
        <v>3.7970521728083774E-2</v>
      </c>
      <c r="C165" s="1">
        <v>2.3314596458538613E-2</v>
      </c>
      <c r="D165" s="1">
        <v>0.19801155012218824</v>
      </c>
      <c r="E165" s="1">
        <v>0.30769259619137529</v>
      </c>
      <c r="F165" s="1">
        <v>4.8605713993310928E-2</v>
      </c>
      <c r="G165" s="1">
        <v>2.7624458074569702E-2</v>
      </c>
      <c r="H165" s="1">
        <v>0.26628106832504272</v>
      </c>
      <c r="I165" s="1">
        <v>0.41117507219314575</v>
      </c>
      <c r="J165" s="5">
        <v>1</v>
      </c>
      <c r="K165" s="6">
        <v>33</v>
      </c>
      <c r="L165" s="6" t="s">
        <v>752</v>
      </c>
      <c r="M165" s="6">
        <v>3</v>
      </c>
      <c r="N165" s="6">
        <v>31</v>
      </c>
      <c r="O165" s="10" t="s">
        <v>753</v>
      </c>
      <c r="P165">
        <v>7.07</v>
      </c>
      <c r="Q165" s="9" t="s">
        <v>54</v>
      </c>
      <c r="R165" s="9" t="s">
        <v>54</v>
      </c>
      <c r="S165" s="12"/>
      <c r="T165" s="12"/>
      <c r="U165" s="12"/>
      <c r="V165" s="12"/>
      <c r="X165" s="15">
        <f t="shared" si="4"/>
        <v>0.85912936651381444</v>
      </c>
      <c r="Y165" s="15">
        <f t="shared" si="5"/>
        <v>0.87409075822065818</v>
      </c>
    </row>
    <row r="166" spans="1:25" x14ac:dyDescent="0.3">
      <c r="A166" s="1" t="s">
        <v>266</v>
      </c>
      <c r="B166" s="1">
        <v>1.9063375890254973E-3</v>
      </c>
      <c r="C166" s="1">
        <v>1.6994172394794377E-3</v>
      </c>
      <c r="D166" s="1">
        <v>6.52573001747833E-3</v>
      </c>
      <c r="E166" s="1">
        <v>8.6931309320881396E-3</v>
      </c>
      <c r="F166" s="1">
        <v>5.4315654560923576E-2</v>
      </c>
      <c r="G166" s="1">
        <v>4.656960628926754E-2</v>
      </c>
      <c r="H166" s="1">
        <v>0.184444360435009</v>
      </c>
      <c r="I166" s="1">
        <v>0.24472939968109131</v>
      </c>
      <c r="J166" s="5">
        <v>1</v>
      </c>
      <c r="K166" s="6">
        <v>52</v>
      </c>
      <c r="L166" s="6" t="s">
        <v>754</v>
      </c>
      <c r="M166" s="6">
        <v>4</v>
      </c>
      <c r="N166" s="6">
        <v>29</v>
      </c>
      <c r="O166" s="10" t="s">
        <v>755</v>
      </c>
      <c r="P166">
        <v>5.16</v>
      </c>
      <c r="Q166" s="9">
        <v>359.4847775175644</v>
      </c>
      <c r="R166" s="9">
        <v>2092.505854800937</v>
      </c>
      <c r="S166" s="12">
        <v>71</v>
      </c>
      <c r="T166" s="12">
        <v>70</v>
      </c>
      <c r="U166" s="12">
        <v>71</v>
      </c>
      <c r="V166" s="12">
        <v>72</v>
      </c>
      <c r="X166" s="15">
        <f t="shared" si="4"/>
        <v>0.67295465723627168</v>
      </c>
      <c r="Y166" s="15">
        <f t="shared" si="5"/>
        <v>0.68026251147588035</v>
      </c>
    </row>
    <row r="167" spans="1:25" x14ac:dyDescent="0.3">
      <c r="A167" s="1" t="s">
        <v>267</v>
      </c>
      <c r="B167" s="1">
        <v>3.9199261672358633E-2</v>
      </c>
      <c r="C167" s="1">
        <v>2.3143965228684719E-2</v>
      </c>
      <c r="D167" s="1">
        <v>0.22267333631391956</v>
      </c>
      <c r="E167" s="1">
        <v>0.35606104670964844</v>
      </c>
      <c r="F167" s="1">
        <v>4.4857662171125412E-2</v>
      </c>
      <c r="G167" s="1">
        <v>2.4432148784399033E-2</v>
      </c>
      <c r="H167" s="1">
        <v>0.26865094900131226</v>
      </c>
      <c r="I167" s="1">
        <v>0.43207499384880066</v>
      </c>
      <c r="J167" s="5">
        <v>1</v>
      </c>
      <c r="K167" s="6">
        <v>75</v>
      </c>
      <c r="L167" s="6" t="s">
        <v>756</v>
      </c>
      <c r="M167" s="6">
        <v>5</v>
      </c>
      <c r="N167" s="6">
        <v>31</v>
      </c>
      <c r="O167" s="10" t="s">
        <v>757</v>
      </c>
      <c r="P167">
        <v>4.47</v>
      </c>
      <c r="Q167" s="9">
        <v>249.41451990632319</v>
      </c>
      <c r="R167" s="9">
        <v>1419.2037470725995</v>
      </c>
      <c r="S167" s="12">
        <v>71</v>
      </c>
      <c r="T167" s="12">
        <v>70</v>
      </c>
      <c r="U167" s="12">
        <v>69</v>
      </c>
      <c r="V167" s="12">
        <v>72</v>
      </c>
      <c r="X167" s="15">
        <f t="shared" si="4"/>
        <v>0.87793428620374658</v>
      </c>
      <c r="Y167" s="15">
        <f t="shared" si="5"/>
        <v>0.89296049720724702</v>
      </c>
    </row>
    <row r="168" spans="1:25" x14ac:dyDescent="0.3">
      <c r="A168" s="1" t="s">
        <v>268</v>
      </c>
      <c r="B168" s="1">
        <v>3.6440737140836503E-2</v>
      </c>
      <c r="C168" s="1">
        <v>2.2606670292082562E-2</v>
      </c>
      <c r="D168" s="1">
        <v>0.20035781044088588</v>
      </c>
      <c r="E168" s="1">
        <v>0.31725039648340098</v>
      </c>
      <c r="F168" s="1">
        <v>4.2581873014569283E-2</v>
      </c>
      <c r="G168" s="1">
        <v>2.3925951682031155E-2</v>
      </c>
      <c r="H168" s="1">
        <v>0.24838294088840485</v>
      </c>
      <c r="I168" s="1">
        <v>0.39113849401473999</v>
      </c>
      <c r="J168" s="5">
        <v>1</v>
      </c>
      <c r="K168" s="6">
        <v>94</v>
      </c>
      <c r="L168" s="6" t="s">
        <v>758</v>
      </c>
      <c r="M168" s="6">
        <v>6</v>
      </c>
      <c r="N168" s="6">
        <v>29</v>
      </c>
      <c r="O168" s="10" t="s">
        <v>759</v>
      </c>
      <c r="P168">
        <v>4.6500000000000004</v>
      </c>
      <c r="Q168" s="9" t="s">
        <v>54</v>
      </c>
      <c r="R168" s="9" t="s">
        <v>54</v>
      </c>
      <c r="S168" s="12"/>
      <c r="T168" s="12"/>
      <c r="U168" s="12"/>
      <c r="V168" s="12"/>
      <c r="X168" s="15">
        <f t="shared" si="4"/>
        <v>0.86696365912545814</v>
      </c>
      <c r="Y168" s="15">
        <f t="shared" si="5"/>
        <v>0.8847121119137703</v>
      </c>
    </row>
    <row r="169" spans="1:25" x14ac:dyDescent="0.3">
      <c r="A169" s="1" t="s">
        <v>269</v>
      </c>
      <c r="B169" s="1">
        <v>3.9390535104748665E-2</v>
      </c>
      <c r="C169" s="1">
        <v>2.3484681794549562E-2</v>
      </c>
      <c r="D169" s="1">
        <v>0.21556437514675192</v>
      </c>
      <c r="E169" s="1">
        <v>0.33889406459240973</v>
      </c>
      <c r="F169" s="1">
        <v>4.4806236401200294E-2</v>
      </c>
      <c r="G169" s="1">
        <v>2.447650209069252E-2</v>
      </c>
      <c r="H169" s="1">
        <v>0.2574351578950882</v>
      </c>
      <c r="I169" s="1">
        <v>0.40510672330856323</v>
      </c>
      <c r="J169" s="5">
        <v>1</v>
      </c>
      <c r="K169" s="6">
        <v>117</v>
      </c>
      <c r="L169" s="6" t="s">
        <v>760</v>
      </c>
      <c r="M169" s="6">
        <v>7</v>
      </c>
      <c r="N169" s="6">
        <v>31</v>
      </c>
      <c r="O169" s="10" t="s">
        <v>761</v>
      </c>
      <c r="P169">
        <v>5.6</v>
      </c>
      <c r="Q169" s="9" t="s">
        <v>54</v>
      </c>
      <c r="R169" s="9" t="s">
        <v>54</v>
      </c>
      <c r="S169" s="12"/>
      <c r="T169" s="12"/>
      <c r="U169" s="12"/>
      <c r="V169" s="12"/>
      <c r="X169" s="15">
        <f t="shared" si="4"/>
        <v>0.87038598687864621</v>
      </c>
      <c r="Y169" s="15">
        <f t="shared" si="5"/>
        <v>0.88604535445747912</v>
      </c>
    </row>
    <row r="170" spans="1:25" x14ac:dyDescent="0.3">
      <c r="A170" s="1" t="s">
        <v>270</v>
      </c>
      <c r="B170" s="1">
        <v>3.7794186346692661E-2</v>
      </c>
      <c r="C170" s="1">
        <v>2.3455822074349639E-2</v>
      </c>
      <c r="D170" s="1">
        <v>0.20696295095560482</v>
      </c>
      <c r="E170" s="1">
        <v>0.32523824277722951</v>
      </c>
      <c r="F170" s="1">
        <v>4.3036721646785736E-2</v>
      </c>
      <c r="G170" s="1">
        <v>2.3615308105945587E-2</v>
      </c>
      <c r="H170" s="1">
        <v>0.24931007623672485</v>
      </c>
      <c r="I170" s="1">
        <v>0.39106959104537964</v>
      </c>
      <c r="J170" s="5">
        <v>1</v>
      </c>
      <c r="K170" s="6">
        <v>136</v>
      </c>
      <c r="L170" s="6" t="s">
        <v>762</v>
      </c>
      <c r="M170" s="6">
        <v>8</v>
      </c>
      <c r="N170" s="6">
        <v>29</v>
      </c>
      <c r="O170" s="10" t="s">
        <v>763</v>
      </c>
      <c r="P170">
        <v>4.4000000000000004</v>
      </c>
      <c r="Q170" s="9" t="s">
        <v>54</v>
      </c>
      <c r="R170" s="9" t="s">
        <v>54</v>
      </c>
      <c r="S170" s="12"/>
      <c r="T170" s="12"/>
      <c r="U170" s="12"/>
      <c r="V170" s="12"/>
      <c r="X170" s="15">
        <f t="shared" si="4"/>
        <v>0.86546474724579225</v>
      </c>
      <c r="Y170" s="15">
        <f t="shared" si="5"/>
        <v>0.88610480799143843</v>
      </c>
    </row>
    <row r="171" spans="1:25" x14ac:dyDescent="0.3">
      <c r="A171" s="1" t="s">
        <v>271</v>
      </c>
      <c r="B171" s="1">
        <v>3.8637978364300878E-2</v>
      </c>
      <c r="C171" s="1">
        <v>2.342563054194273E-2</v>
      </c>
      <c r="D171" s="1">
        <v>0.22225843903997652</v>
      </c>
      <c r="E171" s="1">
        <v>0.33402321753268943</v>
      </c>
      <c r="F171" s="1">
        <v>4.361242987215519E-2</v>
      </c>
      <c r="G171" s="1">
        <v>2.4117093533277512E-2</v>
      </c>
      <c r="H171" s="1">
        <v>0.26540417969226837</v>
      </c>
      <c r="I171" s="1">
        <v>0.40263685584068298</v>
      </c>
      <c r="J171" s="5">
        <v>1</v>
      </c>
      <c r="K171" s="6">
        <v>159</v>
      </c>
      <c r="L171" s="6" t="s">
        <v>764</v>
      </c>
      <c r="M171" s="6">
        <v>9</v>
      </c>
      <c r="N171" s="6">
        <v>31</v>
      </c>
      <c r="O171" s="10" t="s">
        <v>765</v>
      </c>
      <c r="P171">
        <v>4.66</v>
      </c>
      <c r="Q171" s="9" t="s">
        <v>54</v>
      </c>
      <c r="R171" s="9" t="s">
        <v>54</v>
      </c>
      <c r="S171" s="12"/>
      <c r="T171" s="12"/>
      <c r="U171" s="12"/>
      <c r="V171" s="12"/>
      <c r="X171" s="15">
        <f t="shared" si="4"/>
        <v>0.86892876746911951</v>
      </c>
      <c r="Y171" s="15">
        <f t="shared" si="5"/>
        <v>0.88697424561081717</v>
      </c>
    </row>
    <row r="172" spans="1:25" x14ac:dyDescent="0.3">
      <c r="A172" s="1" t="s">
        <v>272</v>
      </c>
      <c r="B172" s="1">
        <v>3.4700409135828385E-2</v>
      </c>
      <c r="C172" s="1">
        <v>2.2764976295389094E-2</v>
      </c>
      <c r="D172" s="1">
        <v>0.1924539081210011</v>
      </c>
      <c r="E172" s="1">
        <v>0.28799447910742293</v>
      </c>
      <c r="F172" s="1">
        <v>4.0582029148936272E-2</v>
      </c>
      <c r="G172" s="1">
        <v>2.3097352124750614E-2</v>
      </c>
      <c r="H172" s="1">
        <v>0.24086174368858337</v>
      </c>
      <c r="I172" s="1">
        <v>0.36166384816169739</v>
      </c>
      <c r="J172" s="5">
        <v>1</v>
      </c>
      <c r="K172" s="6">
        <v>178</v>
      </c>
      <c r="L172" s="6" t="s">
        <v>766</v>
      </c>
      <c r="M172" s="6">
        <v>10</v>
      </c>
      <c r="N172" s="6">
        <v>29</v>
      </c>
      <c r="O172" s="10" t="s">
        <v>767</v>
      </c>
      <c r="P172">
        <v>4.4000000000000004</v>
      </c>
      <c r="Q172" s="9" t="s">
        <v>54</v>
      </c>
      <c r="R172" s="9" t="s">
        <v>54</v>
      </c>
      <c r="S172" s="12"/>
      <c r="T172" s="12"/>
      <c r="U172" s="12"/>
      <c r="V172" s="12"/>
      <c r="X172" s="15">
        <f t="shared" si="4"/>
        <v>0.85348811822391235</v>
      </c>
      <c r="Y172" s="15">
        <f t="shared" si="5"/>
        <v>0.87993928645843167</v>
      </c>
    </row>
    <row r="173" spans="1:25" x14ac:dyDescent="0.3">
      <c r="A173" s="1" t="s">
        <v>273</v>
      </c>
      <c r="B173" s="1">
        <v>3.3163040818917695E-2</v>
      </c>
      <c r="C173" s="1">
        <v>2.7134702337575676E-2</v>
      </c>
      <c r="D173" s="1">
        <v>0.15417369846254586</v>
      </c>
      <c r="E173" s="1">
        <v>0.22371427777305811</v>
      </c>
      <c r="F173" s="1">
        <v>4.3663734570145607E-2</v>
      </c>
      <c r="G173" s="1">
        <v>3.1694984063506126E-2</v>
      </c>
      <c r="H173" s="1">
        <v>0.2145826444029808</v>
      </c>
      <c r="I173" s="1">
        <v>0.30882462859153748</v>
      </c>
      <c r="J173" s="5">
        <v>1</v>
      </c>
      <c r="K173" s="6">
        <v>201</v>
      </c>
      <c r="L173" s="6" t="s">
        <v>768</v>
      </c>
      <c r="M173" s="6">
        <v>11</v>
      </c>
      <c r="N173" s="6">
        <v>31</v>
      </c>
      <c r="O173" s="10" t="s">
        <v>769</v>
      </c>
      <c r="P173">
        <v>5.13</v>
      </c>
      <c r="Q173" s="9" t="s">
        <v>54</v>
      </c>
      <c r="R173" s="9" t="s">
        <v>54</v>
      </c>
      <c r="S173" s="12"/>
      <c r="T173" s="12"/>
      <c r="U173" s="12"/>
      <c r="V173" s="12"/>
      <c r="X173" s="15">
        <f t="shared" si="4"/>
        <v>0.7836570646959915</v>
      </c>
      <c r="Y173" s="15">
        <f t="shared" si="5"/>
        <v>0.81384341526539861</v>
      </c>
    </row>
    <row r="174" spans="1:25" x14ac:dyDescent="0.3">
      <c r="A174" s="1" t="s">
        <v>274</v>
      </c>
      <c r="B174" s="1">
        <v>3.7936799074935759E-2</v>
      </c>
      <c r="C174" s="1">
        <v>2.4337897982295083E-2</v>
      </c>
      <c r="D174" s="1">
        <v>0.21172701413212697</v>
      </c>
      <c r="E174" s="1">
        <v>0.33463673593264215</v>
      </c>
      <c r="F174" s="1">
        <v>4.2165687307715416E-2</v>
      </c>
      <c r="G174" s="1">
        <v>2.393968403339386E-2</v>
      </c>
      <c r="H174" s="1">
        <v>0.25024856626987457</v>
      </c>
      <c r="I174" s="1">
        <v>0.39817483723163605</v>
      </c>
      <c r="J174" s="5">
        <v>1</v>
      </c>
      <c r="K174" s="6">
        <v>220</v>
      </c>
      <c r="L174" s="6" t="s">
        <v>770</v>
      </c>
      <c r="M174" s="6">
        <v>12</v>
      </c>
      <c r="N174" s="6">
        <v>29</v>
      </c>
      <c r="O174" s="10" t="s">
        <v>771</v>
      </c>
      <c r="P174">
        <v>5.03</v>
      </c>
      <c r="Q174" s="9" t="s">
        <v>54</v>
      </c>
      <c r="R174" s="9" t="s">
        <v>54</v>
      </c>
      <c r="S174" s="12"/>
      <c r="T174" s="12"/>
      <c r="U174" s="12"/>
      <c r="V174" s="12"/>
      <c r="X174" s="15">
        <f t="shared" si="4"/>
        <v>0.86440324366728272</v>
      </c>
      <c r="Y174" s="15">
        <f t="shared" si="5"/>
        <v>0.8865725634756686</v>
      </c>
    </row>
    <row r="175" spans="1:25" x14ac:dyDescent="0.3">
      <c r="A175" s="1" t="s">
        <v>275</v>
      </c>
      <c r="B175" s="1">
        <v>3.9927775138411434E-2</v>
      </c>
      <c r="C175" s="1">
        <v>2.5664487844215163E-2</v>
      </c>
      <c r="D175" s="1">
        <v>0.21585314850900558</v>
      </c>
      <c r="E175" s="1">
        <v>0.33862512543373091</v>
      </c>
      <c r="F175" s="1">
        <v>4.4986648485064507E-2</v>
      </c>
      <c r="G175" s="1">
        <v>2.4914637207984924E-2</v>
      </c>
      <c r="H175" s="1">
        <v>0.26153811812400818</v>
      </c>
      <c r="I175" s="1">
        <v>0.409928098320961</v>
      </c>
      <c r="J175" s="5">
        <v>1</v>
      </c>
      <c r="K175" s="6">
        <v>243</v>
      </c>
      <c r="L175" s="6" t="s">
        <v>772</v>
      </c>
      <c r="M175" s="6">
        <v>13</v>
      </c>
      <c r="N175" s="6">
        <v>31</v>
      </c>
      <c r="O175" s="10" t="s">
        <v>773</v>
      </c>
      <c r="P175">
        <v>4.05</v>
      </c>
      <c r="Q175" s="9" t="s">
        <v>54</v>
      </c>
      <c r="R175" s="9" t="s">
        <v>54</v>
      </c>
      <c r="S175" s="12"/>
      <c r="T175" s="12"/>
      <c r="U175" s="12"/>
      <c r="V175" s="12"/>
      <c r="X175" s="15">
        <f t="shared" si="4"/>
        <v>0.8590984375684978</v>
      </c>
      <c r="Y175" s="15">
        <f t="shared" si="5"/>
        <v>0.88540851589631098</v>
      </c>
    </row>
    <row r="176" spans="1:25" x14ac:dyDescent="0.3">
      <c r="A176" s="1" t="s">
        <v>276</v>
      </c>
      <c r="B176" s="1">
        <v>4.2336848119415252E-2</v>
      </c>
      <c r="C176" s="1">
        <v>2.5214296214936795E-2</v>
      </c>
      <c r="D176" s="1">
        <v>0.2193189875281687</v>
      </c>
      <c r="E176" s="1">
        <v>0.32974259461736</v>
      </c>
      <c r="F176" s="1">
        <v>4.8018783330917358E-2</v>
      </c>
      <c r="G176" s="1">
        <v>2.5245766155421734E-2</v>
      </c>
      <c r="H176" s="1">
        <v>0.26313327252864838</v>
      </c>
      <c r="I176" s="1">
        <v>0.39642468094825745</v>
      </c>
      <c r="J176" s="5">
        <v>1</v>
      </c>
      <c r="K176" s="6">
        <v>262</v>
      </c>
      <c r="L176" s="6" t="s">
        <v>774</v>
      </c>
      <c r="M176" s="6">
        <v>14</v>
      </c>
      <c r="N176" s="6">
        <v>29</v>
      </c>
      <c r="O176" s="10" t="s">
        <v>775</v>
      </c>
      <c r="P176" t="s">
        <v>54</v>
      </c>
      <c r="Q176" s="9" t="s">
        <v>54</v>
      </c>
      <c r="R176" s="9" t="s">
        <v>54</v>
      </c>
      <c r="S176" s="12"/>
      <c r="T176" s="12"/>
      <c r="U176" s="12"/>
      <c r="V176" s="12"/>
      <c r="X176" s="15">
        <f t="shared" si="4"/>
        <v>0.85793037483613988</v>
      </c>
      <c r="Y176" s="15">
        <f t="shared" si="5"/>
        <v>0.8802583091661893</v>
      </c>
    </row>
    <row r="177" spans="1:25" x14ac:dyDescent="0.3">
      <c r="A177" s="1" t="s">
        <v>277</v>
      </c>
      <c r="B177" s="1">
        <v>3.7955824922051136E-2</v>
      </c>
      <c r="C177" s="1">
        <v>2.3563908805917431E-2</v>
      </c>
      <c r="D177" s="1">
        <v>0.20159860020031847</v>
      </c>
      <c r="E177" s="1">
        <v>0.31667380559411418</v>
      </c>
      <c r="F177" s="1">
        <v>4.3799176812171936E-2</v>
      </c>
      <c r="G177" s="1">
        <v>2.3965839296579361E-2</v>
      </c>
      <c r="H177" s="1">
        <v>0.24645340442657471</v>
      </c>
      <c r="I177" s="1">
        <v>0.3861844539642334</v>
      </c>
      <c r="J177" s="5">
        <v>1</v>
      </c>
      <c r="K177" s="6">
        <v>287</v>
      </c>
      <c r="L177" s="6" t="s">
        <v>776</v>
      </c>
      <c r="M177" s="6">
        <v>15</v>
      </c>
      <c r="N177" s="6">
        <v>31</v>
      </c>
      <c r="O177" s="10" t="s">
        <v>777</v>
      </c>
      <c r="P177">
        <v>5.62</v>
      </c>
      <c r="Q177" s="9" t="s">
        <v>54</v>
      </c>
      <c r="R177" s="9" t="s">
        <v>54</v>
      </c>
      <c r="S177" s="12"/>
      <c r="T177" s="12"/>
      <c r="U177" s="12"/>
      <c r="V177" s="12"/>
      <c r="X177" s="15">
        <f t="shared" si="4"/>
        <v>0.86148561544701452</v>
      </c>
      <c r="Y177" s="15">
        <f t="shared" si="5"/>
        <v>0.88313630544528421</v>
      </c>
    </row>
    <row r="178" spans="1:25" x14ac:dyDescent="0.3">
      <c r="A178" s="1" t="s">
        <v>278</v>
      </c>
      <c r="B178" s="1">
        <v>8.7103733232928599E-3</v>
      </c>
      <c r="C178" s="1">
        <v>1.0406885416058328E-2</v>
      </c>
      <c r="D178" s="1">
        <v>1.6703241055571957E-2</v>
      </c>
      <c r="E178" s="1">
        <v>2.2562929255817134E-2</v>
      </c>
      <c r="F178" s="1">
        <v>5.7068049907684326E-2</v>
      </c>
      <c r="G178" s="1">
        <v>7.0397175848484039E-2</v>
      </c>
      <c r="H178" s="1">
        <v>9.8525494337081909E-2</v>
      </c>
      <c r="I178" s="1">
        <v>0.13051624596118927</v>
      </c>
      <c r="J178" s="5">
        <v>1</v>
      </c>
      <c r="K178" s="6">
        <v>306</v>
      </c>
      <c r="L178" s="6" t="s">
        <v>778</v>
      </c>
      <c r="M178" s="6">
        <v>16</v>
      </c>
      <c r="N178" s="6">
        <v>29</v>
      </c>
      <c r="O178" s="10" t="s">
        <v>779</v>
      </c>
      <c r="P178">
        <v>4.88</v>
      </c>
      <c r="Q178" s="9" t="s">
        <v>54</v>
      </c>
      <c r="R178" s="9" t="s">
        <v>54</v>
      </c>
      <c r="S178" s="12"/>
      <c r="T178" s="12"/>
      <c r="U178" s="12"/>
      <c r="V178" s="12"/>
      <c r="X178" s="15">
        <f t="shared" si="4"/>
        <v>0.36870221930996738</v>
      </c>
      <c r="Y178" s="15">
        <f t="shared" si="5"/>
        <v>0.29922874027627905</v>
      </c>
    </row>
    <row r="179" spans="1:25" x14ac:dyDescent="0.3">
      <c r="A179" s="1" t="s">
        <v>279</v>
      </c>
      <c r="B179" s="1">
        <v>3.80589615111534E-2</v>
      </c>
      <c r="C179" s="1">
        <v>2.5106324464571957E-2</v>
      </c>
      <c r="D179" s="1">
        <v>0.16879807714537917</v>
      </c>
      <c r="E179" s="1">
        <v>0.25290297923043747</v>
      </c>
      <c r="F179" s="1">
        <v>4.6170061454176903E-2</v>
      </c>
      <c r="G179" s="1">
        <v>2.5000180117785931E-2</v>
      </c>
      <c r="H179" s="1">
        <v>0.2159159779548645</v>
      </c>
      <c r="I179" s="1">
        <v>0.31982311606407166</v>
      </c>
      <c r="J179" s="5">
        <v>1</v>
      </c>
      <c r="K179" s="6">
        <v>331</v>
      </c>
      <c r="L179" s="6" t="s">
        <v>780</v>
      </c>
      <c r="M179" s="6">
        <v>17</v>
      </c>
      <c r="N179" s="6">
        <v>31</v>
      </c>
      <c r="O179" s="10" t="s">
        <v>781</v>
      </c>
      <c r="P179">
        <v>4.76</v>
      </c>
      <c r="Q179" s="9" t="s">
        <v>54</v>
      </c>
      <c r="R179" s="9" t="s">
        <v>54</v>
      </c>
      <c r="S179" s="12"/>
      <c r="T179" s="12"/>
      <c r="U179" s="12"/>
      <c r="V179" s="12"/>
      <c r="X179" s="15">
        <f t="shared" si="4"/>
        <v>0.81938500524345848</v>
      </c>
      <c r="Y179" s="15">
        <f t="shared" si="5"/>
        <v>0.85499715132587217</v>
      </c>
    </row>
    <row r="180" spans="1:25" x14ac:dyDescent="0.3">
      <c r="A180" s="1" t="s">
        <v>280</v>
      </c>
      <c r="B180" s="1">
        <v>5.626811914711813E-3</v>
      </c>
      <c r="C180" s="1">
        <v>6.937821949773197E-3</v>
      </c>
      <c r="D180" s="1">
        <v>1.075121987540322E-2</v>
      </c>
      <c r="E180" s="1">
        <v>1.5123295907779962E-2</v>
      </c>
      <c r="F180" s="1">
        <v>5.7895813137292862E-2</v>
      </c>
      <c r="G180" s="1">
        <v>7.1893498301506042E-2</v>
      </c>
      <c r="H180" s="1">
        <v>0.10302911698818207</v>
      </c>
      <c r="I180" s="1">
        <v>0.14370626211166382</v>
      </c>
      <c r="J180" s="5">
        <v>1</v>
      </c>
      <c r="K180" s="6">
        <v>350</v>
      </c>
      <c r="L180" s="6" t="s">
        <v>782</v>
      </c>
      <c r="M180" s="6">
        <v>18</v>
      </c>
      <c r="N180" s="6">
        <v>29</v>
      </c>
      <c r="O180" s="10" t="s">
        <v>783</v>
      </c>
      <c r="P180">
        <v>4.8</v>
      </c>
      <c r="Q180" s="9" t="s">
        <v>54</v>
      </c>
      <c r="R180" s="9" t="s">
        <v>54</v>
      </c>
      <c r="S180" s="12"/>
      <c r="T180" s="12"/>
      <c r="U180" s="12"/>
      <c r="V180" s="12"/>
      <c r="X180" s="15">
        <f t="shared" si="4"/>
        <v>0.37103622812133569</v>
      </c>
      <c r="Y180" s="15">
        <f t="shared" si="5"/>
        <v>0.33308369022552548</v>
      </c>
    </row>
    <row r="181" spans="1:25" x14ac:dyDescent="0.3">
      <c r="A181" s="1" t="s">
        <v>281</v>
      </c>
      <c r="B181" s="1">
        <v>3.7798183000222134E-2</v>
      </c>
      <c r="C181" s="1">
        <v>2.313406129612269E-2</v>
      </c>
      <c r="D181" s="1">
        <v>0.17812166050595196</v>
      </c>
      <c r="E181" s="1">
        <v>0.29109996895341178</v>
      </c>
      <c r="F181" s="1">
        <v>4.6416584402322769E-2</v>
      </c>
      <c r="G181" s="1">
        <v>2.4710407480597496E-2</v>
      </c>
      <c r="H181" s="1">
        <v>0.22866062819957733</v>
      </c>
      <c r="I181" s="1">
        <v>0.36950507760047913</v>
      </c>
      <c r="J181" s="5">
        <v>1</v>
      </c>
      <c r="K181" s="6">
        <v>375</v>
      </c>
      <c r="L181" s="6" t="s">
        <v>784</v>
      </c>
      <c r="M181" s="6">
        <v>19</v>
      </c>
      <c r="N181" s="6">
        <v>31</v>
      </c>
      <c r="O181" s="10" t="s">
        <v>785</v>
      </c>
      <c r="P181">
        <v>4.84</v>
      </c>
      <c r="Q181" s="9" t="s">
        <v>54</v>
      </c>
      <c r="R181" s="9" t="s">
        <v>54</v>
      </c>
      <c r="S181" s="12"/>
      <c r="T181" s="12"/>
      <c r="U181" s="12"/>
      <c r="V181" s="12"/>
      <c r="X181" s="15">
        <f t="shared" si="4"/>
        <v>0.85275903263722375</v>
      </c>
      <c r="Y181" s="15">
        <f t="shared" si="5"/>
        <v>0.87463502365709755</v>
      </c>
    </row>
    <row r="182" spans="1:25" x14ac:dyDescent="0.3">
      <c r="A182" s="1" t="s">
        <v>282</v>
      </c>
      <c r="B182" s="1">
        <v>3.92623676231744E-2</v>
      </c>
      <c r="C182" s="1">
        <v>2.3368239573415227E-2</v>
      </c>
      <c r="D182" s="1">
        <v>0.22060187447674667</v>
      </c>
      <c r="E182" s="1">
        <v>0.35540819057982559</v>
      </c>
      <c r="F182" s="1">
        <v>4.4682376086711884E-2</v>
      </c>
      <c r="G182" s="1">
        <v>2.4606548249721527E-2</v>
      </c>
      <c r="H182" s="1">
        <v>0.26261210441589355</v>
      </c>
      <c r="I182" s="1">
        <v>0.42367261648178101</v>
      </c>
      <c r="J182" s="5">
        <v>1</v>
      </c>
      <c r="K182" s="6">
        <v>11</v>
      </c>
      <c r="L182" s="6" t="s">
        <v>786</v>
      </c>
      <c r="M182" s="6">
        <v>2</v>
      </c>
      <c r="N182" s="6">
        <v>32</v>
      </c>
      <c r="O182" s="7" t="s">
        <v>787</v>
      </c>
      <c r="P182">
        <v>4.75</v>
      </c>
      <c r="Q182" s="9" t="s">
        <v>54</v>
      </c>
      <c r="R182" s="9" t="s">
        <v>54</v>
      </c>
      <c r="S182" s="12"/>
      <c r="T182" s="12"/>
      <c r="U182" s="12"/>
      <c r="V182" s="12"/>
      <c r="X182" s="15">
        <f t="shared" si="4"/>
        <v>0.87661196572362654</v>
      </c>
      <c r="Y182" s="15">
        <f t="shared" si="5"/>
        <v>0.89021774739649273</v>
      </c>
    </row>
    <row r="183" spans="1:25" x14ac:dyDescent="0.3">
      <c r="A183" s="1" t="s">
        <v>283</v>
      </c>
      <c r="B183" s="1">
        <v>3.6948045483743183E-2</v>
      </c>
      <c r="C183" s="1">
        <v>2.3058943884871619E-2</v>
      </c>
      <c r="D183" s="1">
        <v>0.21877032261742632</v>
      </c>
      <c r="E183" s="1">
        <v>0.35726657091298059</v>
      </c>
      <c r="F183" s="1">
        <v>4.1999209672212601E-2</v>
      </c>
      <c r="G183" s="1">
        <v>2.4025063961744308E-2</v>
      </c>
      <c r="H183" s="1">
        <v>0.2633703351020813</v>
      </c>
      <c r="I183" s="1">
        <v>0.42777952551841736</v>
      </c>
      <c r="J183" s="5">
        <v>1</v>
      </c>
      <c r="K183" s="6">
        <v>32</v>
      </c>
      <c r="L183" s="6" t="s">
        <v>788</v>
      </c>
      <c r="M183" s="6">
        <v>3</v>
      </c>
      <c r="N183" s="6">
        <v>34</v>
      </c>
      <c r="O183" s="10" t="s">
        <v>789</v>
      </c>
      <c r="P183" t="s">
        <v>54</v>
      </c>
      <c r="Q183" s="9" t="s">
        <v>54</v>
      </c>
      <c r="R183" s="9" t="s">
        <v>54</v>
      </c>
      <c r="S183" s="12"/>
      <c r="T183" s="12"/>
      <c r="U183" s="12"/>
      <c r="V183" s="12"/>
      <c r="X183" s="15">
        <f t="shared" si="4"/>
        <v>0.87874101006803218</v>
      </c>
      <c r="Y183" s="15">
        <f t="shared" si="5"/>
        <v>0.89364842889538987</v>
      </c>
    </row>
    <row r="184" spans="1:25" x14ac:dyDescent="0.3">
      <c r="A184" s="1" t="s">
        <v>284</v>
      </c>
      <c r="B184" s="1">
        <v>3.2999946514462843E-2</v>
      </c>
      <c r="C184" s="1">
        <v>2.4276772200695792E-2</v>
      </c>
      <c r="D184" s="1">
        <v>0.14821192628550756</v>
      </c>
      <c r="E184" s="1">
        <v>0.21345103765260193</v>
      </c>
      <c r="F184" s="1">
        <v>4.9293298274278641E-2</v>
      </c>
      <c r="G184" s="1">
        <v>3.2864822074770927E-2</v>
      </c>
      <c r="H184" s="1">
        <v>0.23015967756509781</v>
      </c>
      <c r="I184" s="1">
        <v>0.32903307676315308</v>
      </c>
      <c r="J184" s="5">
        <v>1</v>
      </c>
      <c r="K184" s="6">
        <v>53</v>
      </c>
      <c r="L184" s="6" t="s">
        <v>790</v>
      </c>
      <c r="M184" s="6">
        <v>4</v>
      </c>
      <c r="N184" s="6">
        <v>32</v>
      </c>
      <c r="O184" s="10" t="s">
        <v>791</v>
      </c>
      <c r="P184">
        <v>4.63</v>
      </c>
      <c r="Q184" s="9">
        <v>225.99531615925059</v>
      </c>
      <c r="R184" s="9">
        <v>1392.2716627634661</v>
      </c>
      <c r="S184" s="12">
        <v>65</v>
      </c>
      <c r="T184" s="12">
        <v>64</v>
      </c>
      <c r="U184" s="12">
        <v>63</v>
      </c>
      <c r="V184" s="12">
        <v>62</v>
      </c>
      <c r="X184" s="15">
        <f t="shared" si="4"/>
        <v>0.7957599305215739</v>
      </c>
      <c r="Y184" s="15">
        <f t="shared" si="5"/>
        <v>0.81837517056439479</v>
      </c>
    </row>
    <row r="185" spans="1:25" x14ac:dyDescent="0.3">
      <c r="A185" s="1" t="s">
        <v>285</v>
      </c>
      <c r="B185" s="1">
        <v>3.6645481062027377E-2</v>
      </c>
      <c r="C185" s="1">
        <v>2.2449992284107999E-2</v>
      </c>
      <c r="D185" s="1">
        <v>0.20850124479731239</v>
      </c>
      <c r="E185" s="1">
        <v>0.32713504630977974</v>
      </c>
      <c r="F185" s="1">
        <v>4.1907045990228653E-2</v>
      </c>
      <c r="G185" s="1">
        <v>2.3202942684292793E-2</v>
      </c>
      <c r="H185" s="1">
        <v>0.25265681743621826</v>
      </c>
      <c r="I185" s="1">
        <v>0.3942963182926178</v>
      </c>
      <c r="J185" s="5">
        <v>1</v>
      </c>
      <c r="K185" s="6">
        <v>74</v>
      </c>
      <c r="L185" s="6" t="s">
        <v>792</v>
      </c>
      <c r="M185" s="6">
        <v>5</v>
      </c>
      <c r="N185" s="6">
        <v>34</v>
      </c>
      <c r="O185" s="10" t="s">
        <v>793</v>
      </c>
      <c r="P185">
        <v>4.8499999999999996</v>
      </c>
      <c r="Q185" s="9" t="s">
        <v>54</v>
      </c>
      <c r="R185" s="9" t="s">
        <v>54</v>
      </c>
      <c r="S185" s="12"/>
      <c r="T185" s="12"/>
      <c r="U185" s="12"/>
      <c r="V185" s="12"/>
      <c r="X185" s="15">
        <f t="shared" si="4"/>
        <v>0.8715620532594468</v>
      </c>
      <c r="Y185" s="15">
        <f t="shared" si="5"/>
        <v>0.88884798200600401</v>
      </c>
    </row>
    <row r="186" spans="1:25" x14ac:dyDescent="0.3">
      <c r="A186" s="1" t="s">
        <v>286</v>
      </c>
      <c r="B186" s="1">
        <v>3.1353588101654492E-2</v>
      </c>
      <c r="C186" s="1">
        <v>2.0494415356388573E-2</v>
      </c>
      <c r="D186" s="1">
        <v>0.17157762234535398</v>
      </c>
      <c r="E186" s="1">
        <v>0.26525618246980481</v>
      </c>
      <c r="F186" s="1">
        <v>4.1290652006864548E-2</v>
      </c>
      <c r="G186" s="1">
        <v>2.3282307200133801E-2</v>
      </c>
      <c r="H186" s="1">
        <v>0.24470461159944534</v>
      </c>
      <c r="I186" s="1">
        <v>0.37385508418083191</v>
      </c>
      <c r="J186" s="5">
        <v>1</v>
      </c>
      <c r="K186" s="6">
        <v>95</v>
      </c>
      <c r="L186" s="6" t="s">
        <v>794</v>
      </c>
      <c r="M186" s="6">
        <v>6</v>
      </c>
      <c r="N186" s="6">
        <v>32</v>
      </c>
      <c r="O186" s="10" t="s">
        <v>795</v>
      </c>
      <c r="P186">
        <v>4.7699999999999996</v>
      </c>
      <c r="Q186" s="9" t="s">
        <v>54</v>
      </c>
      <c r="R186" s="9" t="s">
        <v>54</v>
      </c>
      <c r="S186" s="12"/>
      <c r="T186" s="12"/>
      <c r="U186" s="12"/>
      <c r="V186" s="12"/>
      <c r="X186" s="15">
        <f t="shared" si="4"/>
        <v>0.85655732297817122</v>
      </c>
      <c r="Y186" s="15">
        <f t="shared" si="5"/>
        <v>0.88274935724800807</v>
      </c>
    </row>
    <row r="187" spans="1:25" x14ac:dyDescent="0.3">
      <c r="A187" s="1" t="s">
        <v>287</v>
      </c>
      <c r="B187" s="1">
        <v>3.4438469181650708E-2</v>
      </c>
      <c r="C187" s="1">
        <v>2.0510393059871429E-2</v>
      </c>
      <c r="D187" s="1">
        <v>0.19829693922796582</v>
      </c>
      <c r="E187" s="1">
        <v>0.30504809896685653</v>
      </c>
      <c r="F187" s="1">
        <v>4.3838903307914734E-2</v>
      </c>
      <c r="G187" s="1">
        <v>2.3391577415168285E-2</v>
      </c>
      <c r="H187" s="1">
        <v>0.26883335411548615</v>
      </c>
      <c r="I187" s="1">
        <v>0.41464672982692719</v>
      </c>
      <c r="J187" s="5">
        <v>1</v>
      </c>
      <c r="K187" s="6">
        <v>116</v>
      </c>
      <c r="L187" s="6" t="s">
        <v>796</v>
      </c>
      <c r="M187" s="6">
        <v>7</v>
      </c>
      <c r="N187" s="6">
        <v>34</v>
      </c>
      <c r="O187" s="10" t="s">
        <v>797</v>
      </c>
      <c r="P187">
        <v>4.3899999999999997</v>
      </c>
      <c r="Q187" s="9" t="s">
        <v>54</v>
      </c>
      <c r="R187" s="9" t="s">
        <v>54</v>
      </c>
      <c r="S187" s="12"/>
      <c r="T187" s="12"/>
      <c r="U187" s="12"/>
      <c r="V187" s="12"/>
      <c r="X187" s="15">
        <f t="shared" si="4"/>
        <v>0.8739987218137899</v>
      </c>
      <c r="Y187" s="15">
        <f t="shared" si="5"/>
        <v>0.89319848502546517</v>
      </c>
    </row>
    <row r="188" spans="1:25" x14ac:dyDescent="0.3">
      <c r="A188" s="1" t="s">
        <v>288</v>
      </c>
      <c r="B188" s="1">
        <v>4.059823788938266E-2</v>
      </c>
      <c r="C188" s="1">
        <v>2.3699580939026858E-2</v>
      </c>
      <c r="D188" s="1">
        <v>0.22177772765177525</v>
      </c>
      <c r="E188" s="1">
        <v>0.33800281412734451</v>
      </c>
      <c r="F188" s="1">
        <v>4.6646410599350929E-2</v>
      </c>
      <c r="G188" s="1">
        <v>2.4578423239290714E-2</v>
      </c>
      <c r="H188" s="1">
        <v>0.2691727876663208</v>
      </c>
      <c r="I188" s="1">
        <v>0.41417637467384338</v>
      </c>
      <c r="J188" s="5">
        <v>1</v>
      </c>
      <c r="K188" s="6">
        <v>137</v>
      </c>
      <c r="L188" s="6" t="s">
        <v>798</v>
      </c>
      <c r="M188" s="6">
        <v>8</v>
      </c>
      <c r="N188" s="6">
        <v>32</v>
      </c>
      <c r="O188" s="10" t="s">
        <v>799</v>
      </c>
      <c r="P188">
        <v>4.6900000000000004</v>
      </c>
      <c r="Q188" s="9" t="s">
        <v>54</v>
      </c>
      <c r="R188" s="9" t="s">
        <v>54</v>
      </c>
      <c r="S188" s="12"/>
      <c r="T188" s="12"/>
      <c r="U188" s="12"/>
      <c r="V188" s="12"/>
      <c r="X188" s="15">
        <f t="shared" si="4"/>
        <v>0.86895535521860146</v>
      </c>
      <c r="Y188" s="15">
        <f t="shared" si="5"/>
        <v>0.88796282864053455</v>
      </c>
    </row>
    <row r="189" spans="1:25" x14ac:dyDescent="0.3">
      <c r="A189" s="1" t="s">
        <v>289</v>
      </c>
      <c r="B189" s="1">
        <v>3.4928626554746982E-2</v>
      </c>
      <c r="C189" s="1">
        <v>2.2362076973430577E-2</v>
      </c>
      <c r="D189" s="1">
        <v>0.2160706095456417</v>
      </c>
      <c r="E189" s="1">
        <v>0.34079996766168857</v>
      </c>
      <c r="F189" s="1">
        <v>3.8821835070848465E-2</v>
      </c>
      <c r="G189" s="1">
        <v>2.2389109246432781E-2</v>
      </c>
      <c r="H189" s="1">
        <v>0.25700455904006958</v>
      </c>
      <c r="I189" s="1">
        <v>0.40803869068622589</v>
      </c>
      <c r="J189" s="5">
        <v>1</v>
      </c>
      <c r="K189" s="6">
        <v>158</v>
      </c>
      <c r="L189" s="6" t="s">
        <v>800</v>
      </c>
      <c r="M189" s="6">
        <v>9</v>
      </c>
      <c r="N189" s="6">
        <v>34</v>
      </c>
      <c r="O189" s="10" t="s">
        <v>801</v>
      </c>
      <c r="P189" t="s">
        <v>54</v>
      </c>
      <c r="Q189" s="9" t="s">
        <v>54</v>
      </c>
      <c r="R189" s="9" t="s">
        <v>54</v>
      </c>
      <c r="S189" s="12"/>
      <c r="T189" s="12"/>
      <c r="U189" s="12"/>
      <c r="V189" s="12"/>
      <c r="X189" s="15">
        <f t="shared" si="4"/>
        <v>0.87684793990022558</v>
      </c>
      <c r="Y189" s="15">
        <f t="shared" si="5"/>
        <v>0.89596810777586577</v>
      </c>
    </row>
    <row r="190" spans="1:25" x14ac:dyDescent="0.3">
      <c r="A190" s="1" t="s">
        <v>290</v>
      </c>
      <c r="B190" s="1">
        <v>3.5546724874927084E-2</v>
      </c>
      <c r="C190" s="1">
        <v>2.2996090570335054E-2</v>
      </c>
      <c r="D190" s="1">
        <v>0.18811477121625897</v>
      </c>
      <c r="E190" s="1">
        <v>0.2746032852361191</v>
      </c>
      <c r="F190" s="1">
        <v>4.3260224163532257E-2</v>
      </c>
      <c r="G190" s="1">
        <v>2.4109367281198502E-2</v>
      </c>
      <c r="H190" s="1">
        <v>0.24302363395690918</v>
      </c>
      <c r="I190" s="1">
        <v>0.35669314861297607</v>
      </c>
      <c r="J190" s="5">
        <v>1</v>
      </c>
      <c r="K190" s="6">
        <v>179</v>
      </c>
      <c r="L190" s="6" t="s">
        <v>802</v>
      </c>
      <c r="M190" s="6">
        <v>10</v>
      </c>
      <c r="N190" s="6">
        <v>32</v>
      </c>
      <c r="O190" s="10" t="s">
        <v>803</v>
      </c>
      <c r="P190">
        <v>4.75</v>
      </c>
      <c r="Q190" s="9" t="s">
        <v>54</v>
      </c>
      <c r="R190" s="9" t="s">
        <v>54</v>
      </c>
      <c r="S190" s="12"/>
      <c r="T190" s="12"/>
      <c r="U190" s="12"/>
      <c r="V190" s="12"/>
      <c r="X190" s="15">
        <f t="shared" si="4"/>
        <v>0.84545605643144428</v>
      </c>
      <c r="Y190" s="15">
        <f t="shared" si="5"/>
        <v>0.87337600843005714</v>
      </c>
    </row>
    <row r="191" spans="1:25" x14ac:dyDescent="0.3">
      <c r="A191" s="1" t="s">
        <v>291</v>
      </c>
      <c r="B191" s="1">
        <v>3.7191408896182158E-2</v>
      </c>
      <c r="C191" s="1">
        <v>2.3851090804909509E-2</v>
      </c>
      <c r="D191" s="1">
        <v>0.19871134122456366</v>
      </c>
      <c r="E191" s="1">
        <v>0.30978639087156407</v>
      </c>
      <c r="F191" s="1">
        <v>4.3535687029361725E-2</v>
      </c>
      <c r="G191" s="1">
        <v>2.5211043655872345E-2</v>
      </c>
      <c r="H191" s="1">
        <v>0.24818557500839233</v>
      </c>
      <c r="I191" s="1">
        <v>0.39125353097915649</v>
      </c>
      <c r="J191" s="5">
        <v>1</v>
      </c>
      <c r="K191" s="6">
        <v>200</v>
      </c>
      <c r="L191" s="6" t="s">
        <v>804</v>
      </c>
      <c r="M191" s="6">
        <v>11</v>
      </c>
      <c r="N191" s="6">
        <v>34</v>
      </c>
      <c r="O191" s="10" t="s">
        <v>805</v>
      </c>
      <c r="P191">
        <v>6.62</v>
      </c>
      <c r="Q191" s="9" t="s">
        <v>54</v>
      </c>
      <c r="R191" s="9" t="s">
        <v>54</v>
      </c>
      <c r="S191" s="12"/>
      <c r="T191" s="12"/>
      <c r="U191" s="12"/>
      <c r="V191" s="12"/>
      <c r="X191" s="15">
        <f t="shared" si="4"/>
        <v>0.85702391299046088</v>
      </c>
      <c r="Y191" s="15">
        <f t="shared" si="5"/>
        <v>0.87892826813437286</v>
      </c>
    </row>
    <row r="192" spans="1:25" x14ac:dyDescent="0.3">
      <c r="A192" s="1" t="s">
        <v>292</v>
      </c>
      <c r="B192" s="1">
        <v>3.6148058890093919E-2</v>
      </c>
      <c r="C192" s="1">
        <v>2.3915143177809219E-2</v>
      </c>
      <c r="D192" s="1">
        <v>0.18431384911925733</v>
      </c>
      <c r="E192" s="1">
        <v>0.27654779444012462</v>
      </c>
      <c r="F192" s="1">
        <v>4.5641891658306122E-2</v>
      </c>
      <c r="G192" s="1">
        <v>2.6452492922544479E-2</v>
      </c>
      <c r="H192" s="1">
        <v>0.25060337781906128</v>
      </c>
      <c r="I192" s="1">
        <v>0.37526845932006836</v>
      </c>
      <c r="J192" s="5">
        <v>1</v>
      </c>
      <c r="K192" s="6">
        <v>221</v>
      </c>
      <c r="L192" s="6" t="s">
        <v>806</v>
      </c>
      <c r="M192" s="6">
        <v>12</v>
      </c>
      <c r="N192" s="6">
        <v>32</v>
      </c>
      <c r="O192" s="10" t="s">
        <v>807</v>
      </c>
      <c r="P192" t="s">
        <v>54</v>
      </c>
      <c r="Q192" s="9" t="s">
        <v>54</v>
      </c>
      <c r="R192" s="9" t="s">
        <v>54</v>
      </c>
      <c r="S192" s="12"/>
      <c r="T192" s="12"/>
      <c r="U192" s="12"/>
      <c r="V192" s="12"/>
      <c r="X192" s="15">
        <f t="shared" si="4"/>
        <v>0.8408113601803392</v>
      </c>
      <c r="Y192" s="15">
        <f t="shared" si="5"/>
        <v>0.86830414109658427</v>
      </c>
    </row>
    <row r="193" spans="1:25" x14ac:dyDescent="0.3">
      <c r="A193" s="1" t="s">
        <v>293</v>
      </c>
      <c r="B193" s="1">
        <v>4.083924856084057E-3</v>
      </c>
      <c r="C193" s="1">
        <v>4.6223477254138338E-3</v>
      </c>
      <c r="D193" s="1">
        <v>9.3614060113418711E-3</v>
      </c>
      <c r="E193" s="1">
        <v>1.2475373656076344E-2</v>
      </c>
      <c r="F193" s="1">
        <v>5.6461445987224579E-2</v>
      </c>
      <c r="G193" s="1">
        <v>7.1333512663841248E-2</v>
      </c>
      <c r="H193" s="1">
        <v>0.10917740687727928</v>
      </c>
      <c r="I193" s="1">
        <v>0.1341824010014534</v>
      </c>
      <c r="J193" s="5">
        <v>1</v>
      </c>
      <c r="K193" s="6">
        <v>242</v>
      </c>
      <c r="L193" s="6" t="s">
        <v>808</v>
      </c>
      <c r="M193" s="6">
        <v>13</v>
      </c>
      <c r="N193" s="6">
        <v>34</v>
      </c>
      <c r="O193" s="10" t="s">
        <v>809</v>
      </c>
      <c r="P193">
        <v>4.63</v>
      </c>
      <c r="Q193" s="9">
        <v>188.52459016393442</v>
      </c>
      <c r="R193" s="9">
        <v>1196.7213114754099</v>
      </c>
      <c r="S193" s="12">
        <v>58</v>
      </c>
      <c r="T193" s="12">
        <v>58</v>
      </c>
      <c r="U193" s="12">
        <v>60</v>
      </c>
      <c r="V193" s="12">
        <v>55</v>
      </c>
      <c r="X193" s="15">
        <f t="shared" si="4"/>
        <v>0.45930248571977073</v>
      </c>
      <c r="Y193" s="15">
        <f t="shared" si="5"/>
        <v>0.30581032493653265</v>
      </c>
    </row>
    <row r="194" spans="1:25" x14ac:dyDescent="0.3">
      <c r="A194" s="1" t="s">
        <v>294</v>
      </c>
      <c r="B194" s="1">
        <v>3.8904887954763406E-2</v>
      </c>
      <c r="C194" s="1">
        <v>2.5173655255621041E-2</v>
      </c>
      <c r="D194" s="1">
        <v>0.2079495287252755</v>
      </c>
      <c r="E194" s="1">
        <v>0.31580061783801905</v>
      </c>
      <c r="F194" s="1">
        <v>4.4357988983392715E-2</v>
      </c>
      <c r="G194" s="1">
        <v>2.4260483682155609E-2</v>
      </c>
      <c r="H194" s="1">
        <v>0.25503957271575928</v>
      </c>
      <c r="I194" s="1">
        <v>0.38745689392089844</v>
      </c>
      <c r="J194" s="5">
        <v>1</v>
      </c>
      <c r="K194" s="6">
        <v>263</v>
      </c>
      <c r="L194" s="6" t="s">
        <v>810</v>
      </c>
      <c r="M194" s="6">
        <v>14</v>
      </c>
      <c r="N194" s="6">
        <v>32</v>
      </c>
      <c r="O194" s="10" t="s">
        <v>811</v>
      </c>
      <c r="P194" t="s">
        <v>54</v>
      </c>
      <c r="Q194" s="9" t="s">
        <v>54</v>
      </c>
      <c r="R194" s="9" t="s">
        <v>54</v>
      </c>
      <c r="S194" s="12"/>
      <c r="T194" s="12"/>
      <c r="U194" s="12"/>
      <c r="V194" s="12"/>
      <c r="X194" s="15">
        <f t="shared" si="4"/>
        <v>0.85234278805129837</v>
      </c>
      <c r="Y194" s="15">
        <f t="shared" si="5"/>
        <v>0.88214981926001834</v>
      </c>
    </row>
    <row r="195" spans="1:25" x14ac:dyDescent="0.3">
      <c r="A195" s="1" t="s">
        <v>295</v>
      </c>
      <c r="B195" s="1">
        <v>4.0025180363968675E-2</v>
      </c>
      <c r="C195" s="1">
        <v>2.3211563028000249E-2</v>
      </c>
      <c r="D195" s="1">
        <v>0.21153507053946394</v>
      </c>
      <c r="E195" s="1">
        <v>0.32308998965787927</v>
      </c>
      <c r="F195" s="1">
        <v>4.6238791197538376E-2</v>
      </c>
      <c r="G195" s="1">
        <v>2.3903678171336651E-2</v>
      </c>
      <c r="H195" s="1">
        <v>0.25749969482421875</v>
      </c>
      <c r="I195" s="1">
        <v>0.39422215521335602</v>
      </c>
      <c r="J195" s="5">
        <v>1</v>
      </c>
      <c r="K195" s="6">
        <v>286</v>
      </c>
      <c r="L195" s="6" t="s">
        <v>812</v>
      </c>
      <c r="M195" s="6">
        <v>15</v>
      </c>
      <c r="N195" s="6">
        <v>34</v>
      </c>
      <c r="O195" s="10" t="s">
        <v>813</v>
      </c>
      <c r="P195" t="s">
        <v>54</v>
      </c>
      <c r="Q195" s="9" t="s">
        <v>54</v>
      </c>
      <c r="R195" s="9" t="s">
        <v>54</v>
      </c>
      <c r="S195" s="12"/>
      <c r="T195" s="12"/>
      <c r="U195" s="12"/>
      <c r="V195" s="12"/>
      <c r="X195" s="15">
        <f t="shared" ref="X195:X258" si="6">((E195-C195)/(E195+C195))</f>
        <v>0.86594594885310938</v>
      </c>
      <c r="Y195" s="15">
        <f t="shared" ref="Y195:Y258" si="7">((I195-G195)/(I195+G195))</f>
        <v>0.88566275382777271</v>
      </c>
    </row>
    <row r="196" spans="1:25" x14ac:dyDescent="0.3">
      <c r="A196" s="1" t="s">
        <v>296</v>
      </c>
      <c r="B196" s="1">
        <v>3.4813838831703123E-2</v>
      </c>
      <c r="C196" s="1">
        <v>2.2561681195297809E-2</v>
      </c>
      <c r="D196" s="1">
        <v>0.18501061860566276</v>
      </c>
      <c r="E196" s="1">
        <v>0.29110618833145951</v>
      </c>
      <c r="F196" s="1">
        <v>4.0684478357434273E-2</v>
      </c>
      <c r="G196" s="1">
        <v>2.2724767215549946E-2</v>
      </c>
      <c r="H196" s="1">
        <v>0.22985533624887466</v>
      </c>
      <c r="I196" s="1">
        <v>0.35822990536689758</v>
      </c>
      <c r="J196" s="5">
        <v>1</v>
      </c>
      <c r="K196" s="6">
        <v>307</v>
      </c>
      <c r="L196" s="6" t="s">
        <v>814</v>
      </c>
      <c r="M196" s="6">
        <v>16</v>
      </c>
      <c r="N196" s="6">
        <v>32</v>
      </c>
      <c r="O196" s="10" t="s">
        <v>815</v>
      </c>
      <c r="P196">
        <v>5.05</v>
      </c>
      <c r="Q196" s="9" t="s">
        <v>54</v>
      </c>
      <c r="R196" s="9" t="s">
        <v>54</v>
      </c>
      <c r="S196" s="12"/>
      <c r="T196" s="12"/>
      <c r="U196" s="12"/>
      <c r="V196" s="12"/>
      <c r="X196" s="15">
        <f t="shared" si="6"/>
        <v>0.85614286073140033</v>
      </c>
      <c r="Y196" s="15">
        <f t="shared" si="7"/>
        <v>0.88069568979689161</v>
      </c>
    </row>
    <row r="197" spans="1:25" x14ac:dyDescent="0.3">
      <c r="A197" s="1" t="s">
        <v>297</v>
      </c>
      <c r="B197" s="1">
        <v>3.8313772960542405E-2</v>
      </c>
      <c r="C197" s="1">
        <v>2.2576507222779756E-2</v>
      </c>
      <c r="D197" s="1">
        <v>0.17984097056279455</v>
      </c>
      <c r="E197" s="1">
        <v>0.2684535791118971</v>
      </c>
      <c r="F197" s="1">
        <v>4.8989893868565559E-2</v>
      </c>
      <c r="G197" s="1">
        <v>2.3940401151776314E-2</v>
      </c>
      <c r="H197" s="1">
        <v>0.23702624440193176</v>
      </c>
      <c r="I197" s="1">
        <v>0.35176989436149597</v>
      </c>
      <c r="J197" s="5">
        <v>1</v>
      </c>
      <c r="K197" s="6">
        <v>330</v>
      </c>
      <c r="L197" s="6" t="s">
        <v>816</v>
      </c>
      <c r="M197" s="6">
        <v>17</v>
      </c>
      <c r="N197" s="6">
        <v>34</v>
      </c>
      <c r="O197" s="10" t="s">
        <v>817</v>
      </c>
      <c r="P197">
        <v>4.93</v>
      </c>
      <c r="Q197" s="9" t="s">
        <v>54</v>
      </c>
      <c r="R197" s="9" t="s">
        <v>54</v>
      </c>
      <c r="S197" s="12"/>
      <c r="T197" s="12"/>
      <c r="U197" s="12"/>
      <c r="V197" s="12"/>
      <c r="X197" s="15">
        <f t="shared" si="6"/>
        <v>0.84485104267318001</v>
      </c>
      <c r="Y197" s="15">
        <f t="shared" si="7"/>
        <v>0.87255924877400337</v>
      </c>
    </row>
    <row r="198" spans="1:25" x14ac:dyDescent="0.3">
      <c r="A198" s="1" t="s">
        <v>298</v>
      </c>
      <c r="B198" s="1">
        <v>3.6824697603860611E-2</v>
      </c>
      <c r="C198" s="1">
        <v>2.6489579489548939E-2</v>
      </c>
      <c r="D198" s="1">
        <v>0.16506416735156804</v>
      </c>
      <c r="E198" s="1">
        <v>0.25993313934724732</v>
      </c>
      <c r="F198" s="1">
        <v>4.3015342205762863E-2</v>
      </c>
      <c r="G198" s="1">
        <v>2.3987262509763241E-2</v>
      </c>
      <c r="H198" s="1">
        <v>0.19800606369972229</v>
      </c>
      <c r="I198" s="1">
        <v>0.30641911923885345</v>
      </c>
      <c r="J198" s="5">
        <v>1</v>
      </c>
      <c r="K198" s="6">
        <v>351</v>
      </c>
      <c r="L198" s="6" t="s">
        <v>818</v>
      </c>
      <c r="M198" s="6">
        <v>18</v>
      </c>
      <c r="N198" s="6">
        <v>32</v>
      </c>
      <c r="O198" s="10" t="s">
        <v>819</v>
      </c>
      <c r="P198">
        <v>5.22</v>
      </c>
      <c r="Q198" s="9" t="s">
        <v>54</v>
      </c>
      <c r="R198" s="9" t="s">
        <v>54</v>
      </c>
      <c r="S198" s="12"/>
      <c r="T198" s="12"/>
      <c r="U198" s="12"/>
      <c r="V198" s="12"/>
      <c r="X198" s="15">
        <f t="shared" si="6"/>
        <v>0.81503157572746376</v>
      </c>
      <c r="Y198" s="15">
        <f t="shared" si="7"/>
        <v>0.85480145763035842</v>
      </c>
    </row>
    <row r="199" spans="1:25" x14ac:dyDescent="0.3">
      <c r="A199" s="1" t="s">
        <v>299</v>
      </c>
      <c r="B199" s="1">
        <v>3.9252864636327552E-2</v>
      </c>
      <c r="C199" s="1">
        <v>2.4528398245272427E-2</v>
      </c>
      <c r="D199" s="1">
        <v>0.19071264551787437</v>
      </c>
      <c r="E199" s="1">
        <v>0.31548160212703896</v>
      </c>
      <c r="F199" s="1">
        <v>4.7237010672688484E-2</v>
      </c>
      <c r="G199" s="1">
        <v>2.5550930760800838E-2</v>
      </c>
      <c r="H199" s="1">
        <v>0.24011099338531494</v>
      </c>
      <c r="I199" s="1">
        <v>0.39195457100868225</v>
      </c>
      <c r="J199" s="5">
        <v>1</v>
      </c>
      <c r="K199" s="6">
        <v>374</v>
      </c>
      <c r="L199" s="6" t="s">
        <v>820</v>
      </c>
      <c r="M199" s="6">
        <v>19</v>
      </c>
      <c r="N199" s="6">
        <v>34</v>
      </c>
      <c r="O199" s="10" t="s">
        <v>821</v>
      </c>
      <c r="P199" t="s">
        <v>54</v>
      </c>
      <c r="Q199" s="9" t="s">
        <v>54</v>
      </c>
      <c r="R199" s="9" t="s">
        <v>54</v>
      </c>
      <c r="S199" s="12"/>
      <c r="T199" s="12"/>
      <c r="U199" s="12"/>
      <c r="V199" s="12"/>
      <c r="X199" s="15">
        <f t="shared" si="6"/>
        <v>0.85571954814026763</v>
      </c>
      <c r="Y199" s="15">
        <f t="shared" si="7"/>
        <v>0.87760194463301588</v>
      </c>
    </row>
    <row r="200" spans="1:25" x14ac:dyDescent="0.3">
      <c r="A200" s="1" t="s">
        <v>1662</v>
      </c>
      <c r="B200" s="1">
        <v>3.736778914315414E-2</v>
      </c>
      <c r="C200" s="1">
        <v>2.3205972693954843E-2</v>
      </c>
      <c r="D200" s="1">
        <v>0.207382271599166</v>
      </c>
      <c r="E200" s="1">
        <v>0.3468513853352847</v>
      </c>
      <c r="F200" s="1">
        <v>4.205688089132309E-2</v>
      </c>
      <c r="G200" s="1">
        <v>2.392317820340395E-2</v>
      </c>
      <c r="H200" s="1">
        <v>0.24589633196592331</v>
      </c>
      <c r="I200" s="1">
        <v>0.41184261441230774</v>
      </c>
      <c r="J200" s="5">
        <v>1</v>
      </c>
      <c r="K200" s="6">
        <v>12</v>
      </c>
      <c r="L200" s="6" t="s">
        <v>822</v>
      </c>
      <c r="M200" s="6">
        <v>2</v>
      </c>
      <c r="N200" s="6">
        <v>35</v>
      </c>
      <c r="O200" s="7" t="s">
        <v>823</v>
      </c>
      <c r="P200">
        <v>4.66</v>
      </c>
      <c r="Q200" s="9">
        <v>121.77985948477752</v>
      </c>
      <c r="R200" s="9">
        <v>823.18501170960189</v>
      </c>
      <c r="S200" s="12">
        <v>58</v>
      </c>
      <c r="T200" s="12">
        <v>64</v>
      </c>
      <c r="U200" s="12">
        <v>62</v>
      </c>
      <c r="V200" s="12">
        <v>53</v>
      </c>
      <c r="X200" s="15">
        <f t="shared" si="6"/>
        <v>0.87458175231245494</v>
      </c>
      <c r="Y200" s="15">
        <f t="shared" si="7"/>
        <v>0.89020166975565673</v>
      </c>
    </row>
    <row r="201" spans="1:25" x14ac:dyDescent="0.3">
      <c r="A201" s="1" t="s">
        <v>301</v>
      </c>
      <c r="B201" s="1">
        <v>3.5453294870101765E-2</v>
      </c>
      <c r="C201" s="1">
        <v>2.2424015539545046E-2</v>
      </c>
      <c r="D201" s="1">
        <v>0.2098251253967704</v>
      </c>
      <c r="E201" s="1">
        <v>0.3393757653693798</v>
      </c>
      <c r="F201" s="1">
        <v>4.1279470548033714E-2</v>
      </c>
      <c r="G201" s="1">
        <v>2.3822435177862644E-2</v>
      </c>
      <c r="H201" s="1">
        <v>0.26121377944946289</v>
      </c>
      <c r="I201" s="1">
        <v>0.42326104640960693</v>
      </c>
      <c r="J201" s="5">
        <v>1</v>
      </c>
      <c r="K201" s="6">
        <v>31</v>
      </c>
      <c r="L201" s="6" t="s">
        <v>824</v>
      </c>
      <c r="M201" s="6">
        <v>3</v>
      </c>
      <c r="N201" s="6">
        <v>37</v>
      </c>
      <c r="O201" s="10" t="s">
        <v>825</v>
      </c>
      <c r="P201">
        <v>5.99</v>
      </c>
      <c r="Q201" s="9">
        <v>274.00468384074941</v>
      </c>
      <c r="R201" s="9">
        <v>1756.440281030445</v>
      </c>
      <c r="S201" s="12">
        <v>76</v>
      </c>
      <c r="T201" s="12">
        <v>80</v>
      </c>
      <c r="U201" s="12">
        <v>75</v>
      </c>
      <c r="V201" s="12">
        <v>76</v>
      </c>
      <c r="X201" s="15">
        <f t="shared" si="6"/>
        <v>0.87604185119620182</v>
      </c>
      <c r="Y201" s="15">
        <f t="shared" si="7"/>
        <v>0.89343182578217484</v>
      </c>
    </row>
    <row r="202" spans="1:25" x14ac:dyDescent="0.3">
      <c r="A202" s="1" t="s">
        <v>302</v>
      </c>
      <c r="B202" s="1">
        <v>3.7325786073291317E-2</v>
      </c>
      <c r="C202" s="1">
        <v>2.3313467254378845E-2</v>
      </c>
      <c r="D202" s="1">
        <v>0.21199315242775821</v>
      </c>
      <c r="E202" s="1">
        <v>0.32914687885749566</v>
      </c>
      <c r="F202" s="1">
        <v>4.3678257614374161E-2</v>
      </c>
      <c r="G202" s="1">
        <v>2.4704435840249062E-2</v>
      </c>
      <c r="H202" s="1">
        <v>0.26288306713104248</v>
      </c>
      <c r="I202" s="1">
        <v>0.40498852729797363</v>
      </c>
      <c r="J202" s="5">
        <v>1</v>
      </c>
      <c r="K202" s="6">
        <v>54</v>
      </c>
      <c r="L202" s="6" t="s">
        <v>826</v>
      </c>
      <c r="M202" s="6">
        <v>4</v>
      </c>
      <c r="N202" s="6">
        <v>35</v>
      </c>
      <c r="O202" s="10" t="s">
        <v>827</v>
      </c>
      <c r="P202">
        <v>3.96</v>
      </c>
      <c r="Q202" s="9" t="s">
        <v>54</v>
      </c>
      <c r="R202" s="9" t="s">
        <v>54</v>
      </c>
      <c r="S202" s="12"/>
      <c r="T202" s="12"/>
      <c r="U202" s="12"/>
      <c r="V202" s="12"/>
      <c r="X202" s="15">
        <f t="shared" si="6"/>
        <v>0.86771012676144343</v>
      </c>
      <c r="Y202" s="15">
        <f t="shared" si="7"/>
        <v>0.88501354241492569</v>
      </c>
    </row>
    <row r="203" spans="1:25" x14ac:dyDescent="0.3">
      <c r="A203" s="1" t="s">
        <v>303</v>
      </c>
      <c r="B203" s="1">
        <v>3.5884378563989947E-2</v>
      </c>
      <c r="C203" s="1">
        <v>2.0504047432501765E-2</v>
      </c>
      <c r="D203" s="1">
        <v>0.19448711376967309</v>
      </c>
      <c r="E203" s="1">
        <v>0.2974613964864159</v>
      </c>
      <c r="F203" s="1">
        <v>4.7710973769426346E-2</v>
      </c>
      <c r="G203" s="1">
        <v>2.4530669674277306E-2</v>
      </c>
      <c r="H203" s="1">
        <v>0.27370831370353699</v>
      </c>
      <c r="I203" s="1">
        <v>0.42081031203269958</v>
      </c>
      <c r="J203" s="5">
        <v>1</v>
      </c>
      <c r="K203" s="6">
        <v>73</v>
      </c>
      <c r="L203" s="6" t="s">
        <v>828</v>
      </c>
      <c r="M203" s="6">
        <v>5</v>
      </c>
      <c r="N203" s="6">
        <v>37</v>
      </c>
      <c r="O203" s="10" t="s">
        <v>829</v>
      </c>
      <c r="P203">
        <v>6.22</v>
      </c>
      <c r="Q203" s="9">
        <v>292.74004683840752</v>
      </c>
      <c r="R203" s="9">
        <v>1737.704918032787</v>
      </c>
      <c r="S203" s="12">
        <v>72</v>
      </c>
      <c r="T203" s="12">
        <v>73</v>
      </c>
      <c r="U203" s="12">
        <v>70</v>
      </c>
      <c r="V203" s="12">
        <v>73</v>
      </c>
      <c r="X203" s="15">
        <f t="shared" si="6"/>
        <v>0.871029712035435</v>
      </c>
      <c r="Y203" s="15">
        <f t="shared" si="7"/>
        <v>0.88983421386348915</v>
      </c>
    </row>
    <row r="204" spans="1:25" x14ac:dyDescent="0.3">
      <c r="A204" s="1" t="s">
        <v>304</v>
      </c>
      <c r="B204" s="1">
        <v>3.9322875528537398E-3</v>
      </c>
      <c r="C204" s="1">
        <v>2.9581236844599436E-3</v>
      </c>
      <c r="D204" s="1">
        <v>1.7584970839840324E-2</v>
      </c>
      <c r="E204" s="1">
        <v>2.6388460385931442E-2</v>
      </c>
      <c r="F204" s="1">
        <v>4.4479761272668839E-2</v>
      </c>
      <c r="G204" s="1">
        <v>2.7367129921913147E-2</v>
      </c>
      <c r="H204" s="1">
        <v>0.21037198603153229</v>
      </c>
      <c r="I204" s="1">
        <v>0.31812018156051636</v>
      </c>
      <c r="J204" s="5">
        <v>1</v>
      </c>
      <c r="K204" s="6">
        <v>96</v>
      </c>
      <c r="L204" s="6" t="s">
        <v>830</v>
      </c>
      <c r="M204" s="6">
        <v>6</v>
      </c>
      <c r="N204" s="6">
        <v>35</v>
      </c>
      <c r="O204" s="10" t="s">
        <v>831</v>
      </c>
      <c r="P204">
        <v>5.21</v>
      </c>
      <c r="Q204" s="9" t="s">
        <v>54</v>
      </c>
      <c r="R204" s="9" t="s">
        <v>54</v>
      </c>
      <c r="S204" s="12"/>
      <c r="T204" s="12"/>
      <c r="U204" s="12"/>
      <c r="V204" s="12"/>
      <c r="X204" s="15">
        <f t="shared" si="6"/>
        <v>0.79840081711966748</v>
      </c>
      <c r="Y204" s="15">
        <f t="shared" si="7"/>
        <v>0.84157374808073115</v>
      </c>
    </row>
    <row r="205" spans="1:25" x14ac:dyDescent="0.3">
      <c r="A205" s="1" t="s">
        <v>305</v>
      </c>
      <c r="B205" s="1">
        <v>2.293133548213334E-4</v>
      </c>
      <c r="C205" s="1">
        <v>2.1384291032541401E-4</v>
      </c>
      <c r="D205" s="1">
        <v>6.7591162374879736E-4</v>
      </c>
      <c r="E205" s="1">
        <v>8.5723992389968677E-4</v>
      </c>
      <c r="F205" s="1">
        <v>5.7866066694259644E-2</v>
      </c>
      <c r="G205" s="1">
        <v>5.2902881056070328E-2</v>
      </c>
      <c r="H205" s="1">
        <v>0.17058172821998596</v>
      </c>
      <c r="I205" s="1">
        <v>0.21663407981395721</v>
      </c>
      <c r="J205" s="5">
        <v>1</v>
      </c>
      <c r="K205" s="6">
        <v>115</v>
      </c>
      <c r="L205" s="6" t="s">
        <v>832</v>
      </c>
      <c r="M205" s="6">
        <v>7</v>
      </c>
      <c r="N205" s="6">
        <v>37</v>
      </c>
      <c r="O205" s="10" t="s">
        <v>833</v>
      </c>
      <c r="P205">
        <v>4.4000000000000004</v>
      </c>
      <c r="Q205" s="9" t="s">
        <v>54</v>
      </c>
      <c r="R205" s="9" t="s">
        <v>54</v>
      </c>
      <c r="S205" s="12"/>
      <c r="T205" s="12"/>
      <c r="U205" s="12"/>
      <c r="V205" s="12"/>
      <c r="X205" s="15">
        <f t="shared" si="6"/>
        <v>0.6006977173149759</v>
      </c>
      <c r="Y205" s="15">
        <f t="shared" si="7"/>
        <v>0.60745360572956497</v>
      </c>
    </row>
    <row r="206" spans="1:25" x14ac:dyDescent="0.3">
      <c r="A206" s="1" t="s">
        <v>306</v>
      </c>
      <c r="B206" s="1">
        <v>3.1474494551532443E-2</v>
      </c>
      <c r="C206" s="1">
        <v>2.3558691576936672E-2</v>
      </c>
      <c r="D206" s="1">
        <v>0.14705550360340106</v>
      </c>
      <c r="E206" s="1">
        <v>0.2147681982480461</v>
      </c>
      <c r="F206" s="1">
        <v>4.3964669108390808E-2</v>
      </c>
      <c r="G206" s="1">
        <v>2.9297512024641037E-2</v>
      </c>
      <c r="H206" s="1">
        <v>0.21811118721961975</v>
      </c>
      <c r="I206" s="1">
        <v>0.31687110662460327</v>
      </c>
      <c r="J206" s="5">
        <v>1</v>
      </c>
      <c r="K206" s="6">
        <v>138</v>
      </c>
      <c r="L206" s="6" t="s">
        <v>834</v>
      </c>
      <c r="M206" s="6">
        <v>8</v>
      </c>
      <c r="N206" s="6">
        <v>35</v>
      </c>
      <c r="O206" s="10" t="s">
        <v>835</v>
      </c>
      <c r="P206" t="s">
        <v>54</v>
      </c>
      <c r="Q206" s="9" t="s">
        <v>54</v>
      </c>
      <c r="R206" s="9" t="s">
        <v>54</v>
      </c>
      <c r="S206" s="12"/>
      <c r="T206" s="12"/>
      <c r="U206" s="12"/>
      <c r="V206" s="12"/>
      <c r="X206" s="15">
        <f t="shared" si="6"/>
        <v>0.80229934109208412</v>
      </c>
      <c r="Y206" s="15">
        <f t="shared" si="7"/>
        <v>0.83073270974728786</v>
      </c>
    </row>
    <row r="207" spans="1:25" x14ac:dyDescent="0.3">
      <c r="A207" s="1" t="s">
        <v>307</v>
      </c>
      <c r="B207" s="1">
        <v>3.400488641036415E-2</v>
      </c>
      <c r="C207" s="1">
        <v>2.139272344286872E-2</v>
      </c>
      <c r="D207" s="1">
        <v>0.20040205353753099</v>
      </c>
      <c r="E207" s="1">
        <v>0.32112599226021316</v>
      </c>
      <c r="F207" s="1">
        <v>4.1478557512164116E-2</v>
      </c>
      <c r="G207" s="1">
        <v>2.3259208537638187E-2</v>
      </c>
      <c r="H207" s="1">
        <v>0.2617059051990509</v>
      </c>
      <c r="I207" s="1">
        <v>0.42388063669204712</v>
      </c>
      <c r="J207" s="5">
        <v>1</v>
      </c>
      <c r="K207" s="6">
        <v>157</v>
      </c>
      <c r="L207" s="6" t="s">
        <v>836</v>
      </c>
      <c r="M207" s="6">
        <v>9</v>
      </c>
      <c r="N207" s="6">
        <v>37</v>
      </c>
      <c r="O207" s="10" t="s">
        <v>837</v>
      </c>
      <c r="P207" t="s">
        <v>54</v>
      </c>
      <c r="Q207" s="9" t="s">
        <v>54</v>
      </c>
      <c r="R207" s="9" t="s">
        <v>54</v>
      </c>
      <c r="S207" s="12"/>
      <c r="T207" s="12"/>
      <c r="U207" s="12"/>
      <c r="V207" s="12"/>
      <c r="X207" s="15">
        <f t="shared" si="6"/>
        <v>0.87508581305429523</v>
      </c>
      <c r="Y207" s="15">
        <f t="shared" si="7"/>
        <v>0.89596450065553668</v>
      </c>
    </row>
    <row r="208" spans="1:25" x14ac:dyDescent="0.3">
      <c r="A208" s="1" t="s">
        <v>308</v>
      </c>
      <c r="B208" s="1">
        <v>3.8114986379772328E-2</v>
      </c>
      <c r="C208" s="1">
        <v>2.3353644742488956E-2</v>
      </c>
      <c r="D208" s="1">
        <v>0.19305777925337794</v>
      </c>
      <c r="E208" s="1">
        <v>0.28749517263325897</v>
      </c>
      <c r="F208" s="1">
        <v>4.6945318579673767E-2</v>
      </c>
      <c r="G208" s="1">
        <v>2.582735288888216E-2</v>
      </c>
      <c r="H208" s="1">
        <v>0.24819283187389374</v>
      </c>
      <c r="I208" s="1">
        <v>0.37100353837013245</v>
      </c>
      <c r="J208" s="5">
        <v>1</v>
      </c>
      <c r="K208" s="6">
        <v>180</v>
      </c>
      <c r="L208" s="6" t="s">
        <v>838</v>
      </c>
      <c r="M208" s="6">
        <v>10</v>
      </c>
      <c r="N208" s="6">
        <v>35</v>
      </c>
      <c r="O208" s="10" t="s">
        <v>839</v>
      </c>
      <c r="P208" t="s">
        <v>54</v>
      </c>
      <c r="Q208" s="9" t="s">
        <v>54</v>
      </c>
      <c r="R208" s="9" t="s">
        <v>54</v>
      </c>
      <c r="S208" s="12"/>
      <c r="T208" s="12"/>
      <c r="U208" s="12"/>
      <c r="V208" s="12"/>
      <c r="X208" s="15">
        <f t="shared" si="6"/>
        <v>0.84974274671754957</v>
      </c>
      <c r="Y208" s="15">
        <f t="shared" si="7"/>
        <v>0.86983194374338946</v>
      </c>
    </row>
    <row r="209" spans="1:25" x14ac:dyDescent="0.3">
      <c r="A209" s="1" t="s">
        <v>309</v>
      </c>
      <c r="B209" s="1">
        <v>3.4224040199460203E-2</v>
      </c>
      <c r="C209" s="1">
        <v>2.3117224967307587E-2</v>
      </c>
      <c r="D209" s="1">
        <v>0.16205047879933934</v>
      </c>
      <c r="E209" s="1">
        <v>0.24782918814475399</v>
      </c>
      <c r="F209" s="1">
        <v>4.7139901667833328E-2</v>
      </c>
      <c r="G209" s="1">
        <v>2.7917597442865372E-2</v>
      </c>
      <c r="H209" s="1">
        <v>0.238292396068573</v>
      </c>
      <c r="I209" s="1">
        <v>0.36733764410018921</v>
      </c>
      <c r="J209" s="5">
        <v>1</v>
      </c>
      <c r="K209" s="6">
        <v>199</v>
      </c>
      <c r="L209" s="6" t="s">
        <v>840</v>
      </c>
      <c r="M209" s="6">
        <v>11</v>
      </c>
      <c r="N209" s="6">
        <v>37</v>
      </c>
      <c r="O209" s="10" t="s">
        <v>841</v>
      </c>
      <c r="P209">
        <v>4.49</v>
      </c>
      <c r="Q209" s="9" t="s">
        <v>54</v>
      </c>
      <c r="R209" s="9" t="s">
        <v>54</v>
      </c>
      <c r="S209" s="12"/>
      <c r="T209" s="12"/>
      <c r="U209" s="12"/>
      <c r="V209" s="12"/>
      <c r="X209" s="15">
        <f t="shared" si="6"/>
        <v>0.8293594316175984</v>
      </c>
      <c r="Y209" s="15">
        <f t="shared" si="7"/>
        <v>0.85873635813720461</v>
      </c>
    </row>
    <row r="210" spans="1:25" x14ac:dyDescent="0.3">
      <c r="A210" s="1" t="s">
        <v>310</v>
      </c>
      <c r="B210" s="1">
        <v>5.5227477657549743E-4</v>
      </c>
      <c r="C210" s="1">
        <v>6.4968164550447012E-4</v>
      </c>
      <c r="D210" s="1">
        <v>1.1146865007054957E-3</v>
      </c>
      <c r="E210" s="1">
        <v>1.3887689260270776E-3</v>
      </c>
      <c r="F210" s="1">
        <v>5.9870447963476181E-2</v>
      </c>
      <c r="G210" s="1">
        <v>7.6661236584186554E-2</v>
      </c>
      <c r="H210" s="1">
        <v>0.10576014965772629</v>
      </c>
      <c r="I210" s="1">
        <v>0.13198757171630859</v>
      </c>
      <c r="J210" s="5">
        <v>1</v>
      </c>
      <c r="K210" s="6">
        <v>222</v>
      </c>
      <c r="L210" s="6" t="s">
        <v>842</v>
      </c>
      <c r="M210" s="6">
        <v>12</v>
      </c>
      <c r="N210" s="6">
        <v>35</v>
      </c>
      <c r="O210" s="10" t="s">
        <v>843</v>
      </c>
      <c r="P210">
        <v>4.04</v>
      </c>
      <c r="Q210" s="9" t="s">
        <v>54</v>
      </c>
      <c r="R210" s="9" t="s">
        <v>54</v>
      </c>
      <c r="S210" s="12"/>
      <c r="T210" s="12"/>
      <c r="U210" s="12"/>
      <c r="V210" s="12"/>
      <c r="X210" s="15">
        <f t="shared" si="6"/>
        <v>0.36257306939128259</v>
      </c>
      <c r="Y210" s="15">
        <f t="shared" si="7"/>
        <v>0.26516487480935563</v>
      </c>
    </row>
    <row r="211" spans="1:25" x14ac:dyDescent="0.3">
      <c r="A211" s="1" t="s">
        <v>311</v>
      </c>
      <c r="B211" s="1">
        <v>3.7404214026689343E-2</v>
      </c>
      <c r="C211" s="1">
        <v>2.1678057507482133E-2</v>
      </c>
      <c r="D211" s="1">
        <v>0.18728984502038057</v>
      </c>
      <c r="E211" s="1">
        <v>0.28213549032453683</v>
      </c>
      <c r="F211" s="1">
        <v>5.1145181059837341E-2</v>
      </c>
      <c r="G211" s="1">
        <v>2.6816811412572861E-2</v>
      </c>
      <c r="H211" s="1">
        <v>0.26743733882904053</v>
      </c>
      <c r="I211" s="1">
        <v>0.40354439616203308</v>
      </c>
      <c r="J211" s="5">
        <v>1</v>
      </c>
      <c r="K211" s="6">
        <v>241</v>
      </c>
      <c r="L211" s="6" t="s">
        <v>844</v>
      </c>
      <c r="M211" s="6">
        <v>13</v>
      </c>
      <c r="N211" s="6">
        <v>37</v>
      </c>
      <c r="O211" s="10" t="s">
        <v>845</v>
      </c>
      <c r="P211">
        <v>3.02</v>
      </c>
      <c r="Q211" s="9" t="s">
        <v>54</v>
      </c>
      <c r="R211" s="9" t="s">
        <v>54</v>
      </c>
      <c r="S211" s="12"/>
      <c r="T211" s="12"/>
      <c r="U211" s="12"/>
      <c r="V211" s="12"/>
      <c r="X211" s="15">
        <f t="shared" si="6"/>
        <v>0.85729367460948047</v>
      </c>
      <c r="Y211" s="15">
        <f t="shared" si="7"/>
        <v>0.87537533150952507</v>
      </c>
    </row>
    <row r="212" spans="1:25" x14ac:dyDescent="0.3">
      <c r="A212" s="1" t="s">
        <v>312</v>
      </c>
      <c r="B212" s="1">
        <v>8.5731217230941292E-3</v>
      </c>
      <c r="C212" s="1">
        <v>9.8138595521567937E-3</v>
      </c>
      <c r="D212" s="1">
        <v>2.008778874561945E-2</v>
      </c>
      <c r="E212" s="1">
        <v>2.6751101233913929E-2</v>
      </c>
      <c r="F212" s="1">
        <v>5.689585767686367E-2</v>
      </c>
      <c r="G212" s="1">
        <v>7.2800405323505402E-2</v>
      </c>
      <c r="H212" s="1">
        <v>0.10620388016104698</v>
      </c>
      <c r="I212" s="1">
        <v>0.13109311461448669</v>
      </c>
      <c r="J212" s="5">
        <v>1</v>
      </c>
      <c r="K212" s="6">
        <v>264</v>
      </c>
      <c r="L212" s="6" t="s">
        <v>846</v>
      </c>
      <c r="M212" s="6">
        <v>14</v>
      </c>
      <c r="N212" s="6">
        <v>35</v>
      </c>
      <c r="O212" s="10" t="s">
        <v>847</v>
      </c>
      <c r="P212" t="s">
        <v>54</v>
      </c>
      <c r="Q212" s="9" t="s">
        <v>54</v>
      </c>
      <c r="R212" s="9" t="s">
        <v>54</v>
      </c>
      <c r="S212" s="12"/>
      <c r="T212" s="12"/>
      <c r="U212" s="12"/>
      <c r="V212" s="12"/>
      <c r="X212" s="15">
        <f t="shared" si="6"/>
        <v>0.4632096224812392</v>
      </c>
      <c r="Y212" s="15">
        <f t="shared" si="7"/>
        <v>0.28589780248391033</v>
      </c>
    </row>
    <row r="213" spans="1:25" x14ac:dyDescent="0.3">
      <c r="A213" s="1" t="s">
        <v>313</v>
      </c>
      <c r="B213" s="1">
        <v>3.1138803716748951E-2</v>
      </c>
      <c r="C213" s="1">
        <v>2.4441803638422507E-2</v>
      </c>
      <c r="D213" s="1">
        <v>0.11704233193982251</v>
      </c>
      <c r="E213" s="1">
        <v>0.15726301235300078</v>
      </c>
      <c r="F213" s="1">
        <v>5.1827296614646912E-2</v>
      </c>
      <c r="G213" s="1">
        <v>3.6398753523826599E-2</v>
      </c>
      <c r="H213" s="1">
        <v>0.19313067197799683</v>
      </c>
      <c r="I213" s="1">
        <v>0.26166868209838867</v>
      </c>
      <c r="J213" s="5">
        <v>1</v>
      </c>
      <c r="K213" s="6">
        <v>285</v>
      </c>
      <c r="L213" s="6" t="s">
        <v>848</v>
      </c>
      <c r="M213" s="6">
        <v>15</v>
      </c>
      <c r="N213" s="6">
        <v>37</v>
      </c>
      <c r="O213" s="10" t="s">
        <v>849</v>
      </c>
      <c r="P213">
        <v>4.2</v>
      </c>
      <c r="Q213" s="9" t="s">
        <v>54</v>
      </c>
      <c r="R213" s="9" t="s">
        <v>54</v>
      </c>
      <c r="S213" s="12"/>
      <c r="T213" s="12"/>
      <c r="U213" s="12"/>
      <c r="V213" s="12"/>
      <c r="X213" s="15">
        <f t="shared" si="6"/>
        <v>0.73097241803897806</v>
      </c>
      <c r="Y213" s="15">
        <f t="shared" si="7"/>
        <v>0.75576833176798219</v>
      </c>
    </row>
    <row r="214" spans="1:25" x14ac:dyDescent="0.3">
      <c r="A214" s="1" t="s">
        <v>314</v>
      </c>
      <c r="B214" s="1">
        <v>3.7133053776548727E-2</v>
      </c>
      <c r="C214" s="1">
        <v>2.544277189535242E-2</v>
      </c>
      <c r="D214" s="1">
        <v>0.17439838894937612</v>
      </c>
      <c r="E214" s="1">
        <v>0.25155943828293043</v>
      </c>
      <c r="F214" s="1">
        <v>4.5695552602410316E-2</v>
      </c>
      <c r="G214" s="1">
        <v>2.6523211039602757E-2</v>
      </c>
      <c r="H214" s="1">
        <v>0.22145666927099228</v>
      </c>
      <c r="I214" s="1">
        <v>0.31647121906280518</v>
      </c>
      <c r="J214" s="5">
        <v>1</v>
      </c>
      <c r="K214" s="6">
        <v>308</v>
      </c>
      <c r="L214" s="6" t="s">
        <v>850</v>
      </c>
      <c r="M214" s="6">
        <v>16</v>
      </c>
      <c r="N214" s="6">
        <v>35</v>
      </c>
      <c r="O214" s="10" t="s">
        <v>851</v>
      </c>
      <c r="P214">
        <v>4.8899999999999997</v>
      </c>
      <c r="Q214" s="9" t="s">
        <v>54</v>
      </c>
      <c r="R214" s="9" t="s">
        <v>54</v>
      </c>
      <c r="S214" s="12"/>
      <c r="T214" s="12"/>
      <c r="U214" s="12"/>
      <c r="V214" s="12"/>
      <c r="X214" s="15">
        <f t="shared" si="6"/>
        <v>0.81629914159185168</v>
      </c>
      <c r="Y214" s="15">
        <f t="shared" si="7"/>
        <v>0.84534319678786785</v>
      </c>
    </row>
    <row r="215" spans="1:25" x14ac:dyDescent="0.3">
      <c r="A215" s="1" t="s">
        <v>315</v>
      </c>
      <c r="B215" s="1">
        <v>3.6030772673791345E-2</v>
      </c>
      <c r="C215" s="1">
        <v>2.4116602296428164E-2</v>
      </c>
      <c r="D215" s="1">
        <v>0.19033454548025244</v>
      </c>
      <c r="E215" s="1">
        <v>0.29263161450176489</v>
      </c>
      <c r="F215" s="1">
        <v>4.0948450565338135E-2</v>
      </c>
      <c r="G215" s="1">
        <v>2.2350972518324852E-2</v>
      </c>
      <c r="H215" s="1">
        <v>0.22946369647979736</v>
      </c>
      <c r="I215" s="1">
        <v>0.35157260298728943</v>
      </c>
      <c r="J215" s="5">
        <v>1</v>
      </c>
      <c r="K215" s="6">
        <v>329</v>
      </c>
      <c r="L215" s="6" t="s">
        <v>852</v>
      </c>
      <c r="M215" s="6">
        <v>17</v>
      </c>
      <c r="N215" s="6">
        <v>37</v>
      </c>
      <c r="O215" s="10" t="s">
        <v>853</v>
      </c>
      <c r="P215">
        <v>2.44</v>
      </c>
      <c r="Q215" s="9" t="s">
        <v>54</v>
      </c>
      <c r="R215" s="9" t="s">
        <v>54</v>
      </c>
      <c r="S215" s="12">
        <v>47</v>
      </c>
      <c r="T215" s="12">
        <v>43</v>
      </c>
      <c r="U215" s="12">
        <v>50</v>
      </c>
      <c r="V215" s="12">
        <v>50</v>
      </c>
      <c r="X215" s="15">
        <f t="shared" si="6"/>
        <v>0.84772383225889891</v>
      </c>
      <c r="Y215" s="15">
        <f t="shared" si="7"/>
        <v>0.8804516538541215</v>
      </c>
    </row>
    <row r="216" spans="1:25" x14ac:dyDescent="0.3">
      <c r="A216" s="1" t="s">
        <v>316</v>
      </c>
      <c r="B216" s="1">
        <v>3.7263188860379159E-2</v>
      </c>
      <c r="C216" s="1">
        <v>3.4830153656864093E-2</v>
      </c>
      <c r="D216" s="1">
        <v>0.13039267130337562</v>
      </c>
      <c r="E216" s="1">
        <v>0.18373878735435914</v>
      </c>
      <c r="F216" s="1">
        <v>4.6967126429080963E-2</v>
      </c>
      <c r="G216" s="1">
        <v>4.0333930402994156E-2</v>
      </c>
      <c r="H216" s="1">
        <v>0.16567695140838623</v>
      </c>
      <c r="I216" s="1">
        <v>0.23152813315391541</v>
      </c>
      <c r="J216" s="5">
        <v>1</v>
      </c>
      <c r="K216" s="6">
        <v>352</v>
      </c>
      <c r="L216" s="6" t="s">
        <v>854</v>
      </c>
      <c r="M216" s="6">
        <v>18</v>
      </c>
      <c r="N216" s="6">
        <v>35</v>
      </c>
      <c r="O216" s="10" t="s">
        <v>855</v>
      </c>
      <c r="P216">
        <v>5.4</v>
      </c>
      <c r="Q216" s="9" t="s">
        <v>54</v>
      </c>
      <c r="R216" s="9" t="s">
        <v>54</v>
      </c>
      <c r="S216" s="12"/>
      <c r="T216" s="12"/>
      <c r="U216" s="12"/>
      <c r="V216" s="12"/>
      <c r="X216" s="15">
        <f t="shared" si="6"/>
        <v>0.68128908438939084</v>
      </c>
      <c r="Y216" s="15">
        <f t="shared" si="7"/>
        <v>0.70327650812853515</v>
      </c>
    </row>
    <row r="217" spans="1:25" x14ac:dyDescent="0.3">
      <c r="A217" s="1" t="s">
        <v>317</v>
      </c>
      <c r="B217" s="1">
        <v>2.1381623147031931E-3</v>
      </c>
      <c r="C217" s="1">
        <v>2.5005355147244054E-3</v>
      </c>
      <c r="D217" s="1">
        <v>5.9255530621526364E-3</v>
      </c>
      <c r="E217" s="1">
        <v>9.0931312994489179E-3</v>
      </c>
      <c r="F217" s="1">
        <v>4.6402251347899437E-2</v>
      </c>
      <c r="G217" s="1">
        <v>5.6182378903031349E-2</v>
      </c>
      <c r="H217" s="1">
        <v>0.12771410495042801</v>
      </c>
      <c r="I217" s="1">
        <v>0.19085106253623962</v>
      </c>
      <c r="J217" s="5">
        <v>1</v>
      </c>
      <c r="K217" s="6">
        <v>373</v>
      </c>
      <c r="L217" s="6" t="s">
        <v>856</v>
      </c>
      <c r="M217" s="6">
        <v>19</v>
      </c>
      <c r="N217" s="6">
        <v>37</v>
      </c>
      <c r="O217" s="10" t="s">
        <v>857</v>
      </c>
      <c r="P217">
        <v>5.84</v>
      </c>
      <c r="Q217" s="9" t="s">
        <v>54</v>
      </c>
      <c r="R217" s="9" t="s">
        <v>54</v>
      </c>
      <c r="S217" s="12"/>
      <c r="T217" s="12"/>
      <c r="U217" s="12"/>
      <c r="V217" s="12"/>
      <c r="X217" s="15">
        <f t="shared" si="6"/>
        <v>0.56863767869066473</v>
      </c>
      <c r="Y217" s="15">
        <f t="shared" si="7"/>
        <v>0.54514353542013994</v>
      </c>
    </row>
    <row r="218" spans="1:25" x14ac:dyDescent="0.3">
      <c r="A218" s="1" t="s">
        <v>318</v>
      </c>
      <c r="B218" s="1">
        <v>3.7645153343512476E-2</v>
      </c>
      <c r="C218" s="1">
        <v>2.305027629054281E-2</v>
      </c>
      <c r="D218" s="1">
        <v>0.21034759136176184</v>
      </c>
      <c r="E218" s="1">
        <v>0.34774133123080186</v>
      </c>
      <c r="F218" s="1">
        <v>4.3532809242606163E-2</v>
      </c>
      <c r="G218" s="1">
        <v>2.4039717391133308E-2</v>
      </c>
      <c r="H218" s="1">
        <v>0.25794324278831482</v>
      </c>
      <c r="I218" s="1">
        <v>0.42382533848285675</v>
      </c>
      <c r="J218" s="5">
        <v>1</v>
      </c>
      <c r="K218" s="6">
        <v>13</v>
      </c>
      <c r="L218" s="6" t="s">
        <v>858</v>
      </c>
      <c r="M218" s="6">
        <v>2</v>
      </c>
      <c r="N218" s="6">
        <v>38</v>
      </c>
      <c r="O218" s="7" t="s">
        <v>859</v>
      </c>
      <c r="P218">
        <v>5.79</v>
      </c>
      <c r="Q218" s="9" t="s">
        <v>54</v>
      </c>
      <c r="R218" s="9" t="s">
        <v>54</v>
      </c>
      <c r="S218" s="12"/>
      <c r="T218" s="12"/>
      <c r="U218" s="12"/>
      <c r="V218" s="12"/>
      <c r="X218" s="15">
        <f t="shared" si="6"/>
        <v>0.87566991364972624</v>
      </c>
      <c r="Y218" s="15">
        <f t="shared" si="7"/>
        <v>0.89264749693757284</v>
      </c>
    </row>
    <row r="219" spans="1:25" x14ac:dyDescent="0.3">
      <c r="A219" s="1" t="s">
        <v>319</v>
      </c>
      <c r="B219" s="1">
        <v>3.2461605687283832E-2</v>
      </c>
      <c r="C219" s="1">
        <v>2.2681563741032366E-2</v>
      </c>
      <c r="D219" s="1">
        <v>0.18784503261146102</v>
      </c>
      <c r="E219" s="1">
        <v>0.31056554785021878</v>
      </c>
      <c r="F219" s="1">
        <v>3.8360333070158958E-2</v>
      </c>
      <c r="G219" s="1">
        <v>2.3344970308244228E-2</v>
      </c>
      <c r="H219" s="1">
        <v>0.24091559648513794</v>
      </c>
      <c r="I219" s="1">
        <v>0.39179149270057678</v>
      </c>
      <c r="J219" s="5">
        <v>1</v>
      </c>
      <c r="K219" s="6">
        <v>30</v>
      </c>
      <c r="L219" s="6" t="s">
        <v>860</v>
      </c>
      <c r="M219" s="6">
        <v>3</v>
      </c>
      <c r="N219" s="6">
        <v>40</v>
      </c>
      <c r="O219" s="10" t="s">
        <v>861</v>
      </c>
      <c r="P219">
        <v>6.15</v>
      </c>
      <c r="Q219" s="9">
        <v>324.35597189695551</v>
      </c>
      <c r="R219" s="9">
        <v>2022.248243559719</v>
      </c>
      <c r="S219" s="12">
        <v>78</v>
      </c>
      <c r="T219" s="12">
        <v>80</v>
      </c>
      <c r="U219" s="12">
        <v>80</v>
      </c>
      <c r="V219" s="12">
        <v>76</v>
      </c>
      <c r="X219" s="15">
        <f t="shared" si="6"/>
        <v>0.86387540685512232</v>
      </c>
      <c r="Y219" s="15">
        <f t="shared" si="7"/>
        <v>0.88753110175365069</v>
      </c>
    </row>
    <row r="220" spans="1:25" x14ac:dyDescent="0.3">
      <c r="A220" s="1" t="s">
        <v>320</v>
      </c>
      <c r="B220" s="1">
        <v>3.6778145010547734E-2</v>
      </c>
      <c r="C220" s="1">
        <v>2.2700622532504929E-2</v>
      </c>
      <c r="D220" s="1">
        <v>0.21363241420705106</v>
      </c>
      <c r="E220" s="1">
        <v>0.32813672700401725</v>
      </c>
      <c r="F220" s="1">
        <v>4.4243372976779938E-2</v>
      </c>
      <c r="G220" s="1">
        <v>2.4691175669431686E-2</v>
      </c>
      <c r="H220" s="1">
        <v>0.27365994453430176</v>
      </c>
      <c r="I220" s="1">
        <v>0.4171331524848938</v>
      </c>
      <c r="J220" s="5">
        <v>1</v>
      </c>
      <c r="K220" s="6">
        <v>55</v>
      </c>
      <c r="L220" s="6" t="s">
        <v>862</v>
      </c>
      <c r="M220" s="6">
        <v>4</v>
      </c>
      <c r="N220" s="6">
        <v>38</v>
      </c>
      <c r="O220" s="10" t="s">
        <v>863</v>
      </c>
      <c r="P220">
        <v>6.39</v>
      </c>
      <c r="Q220" s="9" t="s">
        <v>54</v>
      </c>
      <c r="R220" s="9" t="s">
        <v>54</v>
      </c>
      <c r="S220" s="12"/>
      <c r="T220" s="12"/>
      <c r="U220" s="12"/>
      <c r="V220" s="12"/>
      <c r="X220" s="15">
        <f t="shared" si="6"/>
        <v>0.87059175676424494</v>
      </c>
      <c r="Y220" s="15">
        <f t="shared" si="7"/>
        <v>0.88823080081363348</v>
      </c>
    </row>
    <row r="221" spans="1:25" x14ac:dyDescent="0.3">
      <c r="A221" s="1" t="s">
        <v>321</v>
      </c>
      <c r="B221" s="1">
        <v>7.0687039024373401E-3</v>
      </c>
      <c r="C221" s="1">
        <v>5.9354345762182639E-3</v>
      </c>
      <c r="D221" s="1">
        <v>2.7876111274420082E-2</v>
      </c>
      <c r="E221" s="1">
        <v>3.8790700378344409E-2</v>
      </c>
      <c r="F221" s="1">
        <v>4.8494398593902588E-2</v>
      </c>
      <c r="G221" s="1">
        <v>4.2094707489013672E-2</v>
      </c>
      <c r="H221" s="1">
        <v>0.18934285640716553</v>
      </c>
      <c r="I221" s="1">
        <v>0.24768054485321045</v>
      </c>
      <c r="J221" s="5">
        <v>1</v>
      </c>
      <c r="K221" s="6">
        <v>72</v>
      </c>
      <c r="L221" s="6" t="s">
        <v>864</v>
      </c>
      <c r="M221" s="6">
        <v>5</v>
      </c>
      <c r="N221" s="6">
        <v>40</v>
      </c>
      <c r="O221" s="10" t="s">
        <v>865</v>
      </c>
      <c r="P221">
        <v>4.8600000000000003</v>
      </c>
      <c r="Q221" s="9" t="s">
        <v>54</v>
      </c>
      <c r="R221" s="9" t="s">
        <v>54</v>
      </c>
      <c r="S221" s="12"/>
      <c r="T221" s="12"/>
      <c r="U221" s="12"/>
      <c r="V221" s="12"/>
      <c r="X221" s="15">
        <f t="shared" si="6"/>
        <v>0.73458763730655119</v>
      </c>
      <c r="Y221" s="15">
        <f t="shared" si="7"/>
        <v>0.70946651138241512</v>
      </c>
    </row>
    <row r="222" spans="1:25" x14ac:dyDescent="0.3">
      <c r="A222" s="1" t="s">
        <v>322</v>
      </c>
      <c r="B222" s="1">
        <v>3.3586200759038801E-2</v>
      </c>
      <c r="C222" s="1">
        <v>2.2368384099600812E-2</v>
      </c>
      <c r="D222" s="1">
        <v>0.17610145848881029</v>
      </c>
      <c r="E222" s="1">
        <v>0.27314096425388812</v>
      </c>
      <c r="F222" s="1">
        <v>4.1943280026316643E-2</v>
      </c>
      <c r="G222" s="1">
        <v>2.4326108396053314E-2</v>
      </c>
      <c r="H222" s="1">
        <v>0.23300547152757645</v>
      </c>
      <c r="I222" s="1">
        <v>0.35816352069377899</v>
      </c>
      <c r="J222" s="5">
        <v>1</v>
      </c>
      <c r="K222" s="6">
        <v>97</v>
      </c>
      <c r="L222" s="6" t="s">
        <v>866</v>
      </c>
      <c r="M222" s="6">
        <v>6</v>
      </c>
      <c r="N222" s="6">
        <v>38</v>
      </c>
      <c r="O222" s="10" t="s">
        <v>867</v>
      </c>
      <c r="P222">
        <v>4.88</v>
      </c>
      <c r="Q222" s="9" t="s">
        <v>54</v>
      </c>
      <c r="R222" s="9" t="s">
        <v>54</v>
      </c>
      <c r="S222" s="12"/>
      <c r="T222" s="12"/>
      <c r="U222" s="12"/>
      <c r="V222" s="12"/>
      <c r="X222" s="15">
        <f t="shared" si="6"/>
        <v>0.8486113266857217</v>
      </c>
      <c r="Y222" s="15">
        <f t="shared" si="7"/>
        <v>0.87280121317830539</v>
      </c>
    </row>
    <row r="223" spans="1:25" x14ac:dyDescent="0.3">
      <c r="A223" s="1" t="s">
        <v>323</v>
      </c>
      <c r="B223" s="1">
        <v>9.6832723462883432E-3</v>
      </c>
      <c r="C223" s="1">
        <v>7.8443264927644321E-3</v>
      </c>
      <c r="D223" s="1">
        <v>3.872966794886544E-2</v>
      </c>
      <c r="E223" s="1">
        <v>5.5886633658805224E-2</v>
      </c>
      <c r="F223" s="1">
        <v>4.9038726836442947E-2</v>
      </c>
      <c r="G223" s="1">
        <v>3.7979632616043091E-2</v>
      </c>
      <c r="H223" s="1">
        <v>0.19690771400928497</v>
      </c>
      <c r="I223" s="1">
        <v>0.27644869685173035</v>
      </c>
      <c r="J223" s="5">
        <v>1</v>
      </c>
      <c r="K223" s="6">
        <v>114</v>
      </c>
      <c r="L223" s="6" t="s">
        <v>868</v>
      </c>
      <c r="M223" s="6">
        <v>7</v>
      </c>
      <c r="N223" s="6">
        <v>40</v>
      </c>
      <c r="O223" s="10" t="s">
        <v>869</v>
      </c>
      <c r="P223" t="s">
        <v>54</v>
      </c>
      <c r="Q223" s="9" t="s">
        <v>54</v>
      </c>
      <c r="R223" s="9" t="s">
        <v>54</v>
      </c>
      <c r="S223" s="12"/>
      <c r="T223" s="12"/>
      <c r="U223" s="12"/>
      <c r="V223" s="12"/>
      <c r="X223" s="15">
        <f t="shared" si="6"/>
        <v>0.75382996038005778</v>
      </c>
      <c r="Y223" s="15">
        <f t="shared" si="7"/>
        <v>0.75842105143432559</v>
      </c>
    </row>
    <row r="224" spans="1:25" x14ac:dyDescent="0.3">
      <c r="A224" s="1" t="s">
        <v>324</v>
      </c>
      <c r="B224" s="1">
        <v>3.4136857299865049E-2</v>
      </c>
      <c r="C224" s="1">
        <v>2.2784194298518846E-2</v>
      </c>
      <c r="D224" s="1">
        <v>0.189257397830392</v>
      </c>
      <c r="E224" s="1">
        <v>0.30043267848182326</v>
      </c>
      <c r="F224" s="1">
        <v>4.0227483958005905E-2</v>
      </c>
      <c r="G224" s="1">
        <v>2.3700898513197899E-2</v>
      </c>
      <c r="H224" s="1">
        <v>0.23619240522384644</v>
      </c>
      <c r="I224" s="1">
        <v>0.37595096230506897</v>
      </c>
      <c r="J224" s="5">
        <v>1</v>
      </c>
      <c r="K224" s="6">
        <v>139</v>
      </c>
      <c r="L224" s="6" t="s">
        <v>870</v>
      </c>
      <c r="M224" s="6">
        <v>8</v>
      </c>
      <c r="N224" s="6">
        <v>38</v>
      </c>
      <c r="O224" s="10" t="s">
        <v>871</v>
      </c>
      <c r="P224" t="s">
        <v>54</v>
      </c>
      <c r="Q224" s="9" t="s">
        <v>54</v>
      </c>
      <c r="R224" s="9" t="s">
        <v>54</v>
      </c>
      <c r="S224" s="12"/>
      <c r="T224" s="12"/>
      <c r="U224" s="12"/>
      <c r="V224" s="12"/>
      <c r="X224" s="15">
        <f t="shared" si="6"/>
        <v>0.85901605876867093</v>
      </c>
      <c r="Y224" s="15">
        <f t="shared" si="7"/>
        <v>0.88139227744531701</v>
      </c>
    </row>
    <row r="225" spans="1:25" x14ac:dyDescent="0.3">
      <c r="A225" s="1" t="s">
        <v>325</v>
      </c>
      <c r="B225" s="1">
        <v>2.9838930249591416E-3</v>
      </c>
      <c r="C225" s="1">
        <v>2.3354319831993008E-3</v>
      </c>
      <c r="D225" s="1">
        <v>1.2272119386522453E-2</v>
      </c>
      <c r="E225" s="1">
        <v>1.8133747033020363E-2</v>
      </c>
      <c r="F225" s="1">
        <v>4.5276893302798271E-2</v>
      </c>
      <c r="G225" s="1">
        <v>3.0193164013326168E-2</v>
      </c>
      <c r="H225" s="1">
        <v>0.19019417464733124</v>
      </c>
      <c r="I225" s="1">
        <v>0.28038674592971802</v>
      </c>
      <c r="J225" s="5">
        <v>1</v>
      </c>
      <c r="K225" s="6">
        <v>156</v>
      </c>
      <c r="L225" s="6" t="s">
        <v>872</v>
      </c>
      <c r="M225" s="6">
        <v>9</v>
      </c>
      <c r="N225" s="6">
        <v>40</v>
      </c>
      <c r="O225" s="10" t="s">
        <v>873</v>
      </c>
      <c r="P225">
        <v>4.66</v>
      </c>
      <c r="Q225" s="9">
        <v>343.09133489461357</v>
      </c>
      <c r="R225" s="9">
        <v>2051.5222482435597</v>
      </c>
      <c r="S225" s="12">
        <v>80</v>
      </c>
      <c r="T225" s="12">
        <v>76</v>
      </c>
      <c r="U225" s="12">
        <v>70</v>
      </c>
      <c r="V225" s="12">
        <v>71</v>
      </c>
      <c r="X225" s="15">
        <f t="shared" si="6"/>
        <v>0.77180990196541654</v>
      </c>
      <c r="Y225" s="15">
        <f t="shared" si="7"/>
        <v>0.80556911090055272</v>
      </c>
    </row>
    <row r="226" spans="1:25" x14ac:dyDescent="0.3">
      <c r="A226" s="1" t="s">
        <v>326</v>
      </c>
      <c r="B226" s="1">
        <v>3.3287286282446281E-2</v>
      </c>
      <c r="C226" s="1">
        <v>2.3152477724501228E-2</v>
      </c>
      <c r="D226" s="1">
        <v>0.15543413697918759</v>
      </c>
      <c r="E226" s="1">
        <v>0.24070449254911724</v>
      </c>
      <c r="F226" s="1">
        <v>4.6487677842378616E-2</v>
      </c>
      <c r="G226" s="1">
        <v>2.7710730209946632E-2</v>
      </c>
      <c r="H226" s="1">
        <v>0.22959919273853302</v>
      </c>
      <c r="I226" s="1">
        <v>0.35293903946876526</v>
      </c>
      <c r="J226" s="5">
        <v>1</v>
      </c>
      <c r="K226" s="6">
        <v>181</v>
      </c>
      <c r="L226" s="6" t="s">
        <v>874</v>
      </c>
      <c r="M226" s="6">
        <v>10</v>
      </c>
      <c r="N226" s="6">
        <v>38</v>
      </c>
      <c r="O226" s="10" t="s">
        <v>875</v>
      </c>
      <c r="P226">
        <v>5.08</v>
      </c>
      <c r="Q226" s="9" t="s">
        <v>54</v>
      </c>
      <c r="R226" s="9" t="s">
        <v>54</v>
      </c>
      <c r="S226" s="12"/>
      <c r="T226" s="12"/>
      <c r="U226" s="12"/>
      <c r="V226" s="12"/>
      <c r="X226" s="15">
        <f t="shared" si="6"/>
        <v>0.82450736320899742</v>
      </c>
      <c r="Y226" s="15">
        <f t="shared" si="7"/>
        <v>0.85440301076059533</v>
      </c>
    </row>
    <row r="227" spans="1:25" x14ac:dyDescent="0.3">
      <c r="A227" s="1" t="s">
        <v>327</v>
      </c>
      <c r="B227" s="1">
        <v>3.9003040995213051E-3</v>
      </c>
      <c r="C227" s="1">
        <v>3.443871286131819E-3</v>
      </c>
      <c r="D227" s="1">
        <v>1.319173887914306E-2</v>
      </c>
      <c r="E227" s="1">
        <v>2.04235627587083E-2</v>
      </c>
      <c r="F227" s="1">
        <v>4.6184707432985306E-2</v>
      </c>
      <c r="G227" s="1">
        <v>3.4236937761306763E-2</v>
      </c>
      <c r="H227" s="1">
        <v>0.14903894066810608</v>
      </c>
      <c r="I227" s="1">
        <v>0.23068667948246002</v>
      </c>
      <c r="J227" s="5">
        <v>1</v>
      </c>
      <c r="K227" s="6">
        <v>198</v>
      </c>
      <c r="L227" s="6" t="s">
        <v>876</v>
      </c>
      <c r="M227" s="6">
        <v>11</v>
      </c>
      <c r="N227" s="6">
        <v>40</v>
      </c>
      <c r="O227" s="10" t="s">
        <v>877</v>
      </c>
      <c r="P227">
        <v>4.22</v>
      </c>
      <c r="Q227" s="9" t="s">
        <v>54</v>
      </c>
      <c r="R227" s="9" t="s">
        <v>54</v>
      </c>
      <c r="S227" s="12"/>
      <c r="T227" s="12"/>
      <c r="U227" s="12"/>
      <c r="V227" s="12"/>
      <c r="X227" s="15">
        <f t="shared" si="6"/>
        <v>0.71141671285972652</v>
      </c>
      <c r="Y227" s="15">
        <f t="shared" si="7"/>
        <v>0.74153351733979989</v>
      </c>
    </row>
    <row r="228" spans="1:25" x14ac:dyDescent="0.3">
      <c r="A228" s="1" t="s">
        <v>328</v>
      </c>
      <c r="B228" s="1">
        <v>1.1262685173674476E-2</v>
      </c>
      <c r="C228" s="1">
        <v>1.0991053344516815E-2</v>
      </c>
      <c r="D228" s="1">
        <v>3.1508639585698328E-2</v>
      </c>
      <c r="E228" s="1">
        <v>4.4828642909474012E-2</v>
      </c>
      <c r="F228" s="1">
        <v>5.5268997326493263E-2</v>
      </c>
      <c r="G228" s="1">
        <v>5.063408799469471E-2</v>
      </c>
      <c r="H228" s="1">
        <v>0.13289204984903336</v>
      </c>
      <c r="I228" s="1">
        <v>0.17611856013536453</v>
      </c>
      <c r="J228" s="5">
        <v>1</v>
      </c>
      <c r="K228" s="6">
        <v>223</v>
      </c>
      <c r="L228" s="6" t="s">
        <v>878</v>
      </c>
      <c r="M228" s="6">
        <v>12</v>
      </c>
      <c r="N228" s="6">
        <v>38</v>
      </c>
      <c r="O228" s="10" t="s">
        <v>879</v>
      </c>
      <c r="P228">
        <v>4.16</v>
      </c>
      <c r="Q228" s="9" t="s">
        <v>54</v>
      </c>
      <c r="R228" s="9" t="s">
        <v>54</v>
      </c>
      <c r="S228" s="12"/>
      <c r="T228" s="12"/>
      <c r="U228" s="12"/>
      <c r="V228" s="12"/>
      <c r="X228" s="15">
        <f t="shared" si="6"/>
        <v>0.60619444095484443</v>
      </c>
      <c r="Y228" s="15">
        <f t="shared" si="7"/>
        <v>0.55339804485412358</v>
      </c>
    </row>
    <row r="229" spans="1:25" x14ac:dyDescent="0.3">
      <c r="A229" s="1" t="s">
        <v>329</v>
      </c>
      <c r="B229" s="1">
        <v>4.0978031157798876E-2</v>
      </c>
      <c r="C229" s="1">
        <v>2.5428640957084733E-2</v>
      </c>
      <c r="D229" s="1">
        <v>0.2139712005830075</v>
      </c>
      <c r="E229" s="1">
        <v>0.33670274596661331</v>
      </c>
      <c r="F229" s="1">
        <v>4.60539311170578E-2</v>
      </c>
      <c r="G229" s="1">
        <v>2.5408683344721794E-2</v>
      </c>
      <c r="H229" s="1">
        <v>0.25635901093482971</v>
      </c>
      <c r="I229" s="1">
        <v>0.40712845325469971</v>
      </c>
      <c r="J229" s="5">
        <v>1</v>
      </c>
      <c r="K229" s="6">
        <v>240</v>
      </c>
      <c r="L229" s="6" t="s">
        <v>880</v>
      </c>
      <c r="M229" s="6">
        <v>13</v>
      </c>
      <c r="N229" s="6">
        <v>40</v>
      </c>
      <c r="O229" s="10" t="s">
        <v>881</v>
      </c>
      <c r="P229">
        <v>4.8499999999999996</v>
      </c>
      <c r="Q229" s="9" t="s">
        <v>54</v>
      </c>
      <c r="R229" s="9" t="s">
        <v>54</v>
      </c>
      <c r="S229" s="12"/>
      <c r="T229" s="12"/>
      <c r="U229" s="12"/>
      <c r="V229" s="12"/>
      <c r="X229" s="15">
        <f t="shared" si="6"/>
        <v>0.85956124282349144</v>
      </c>
      <c r="Y229" s="15">
        <f t="shared" si="7"/>
        <v>0.88251328639902138</v>
      </c>
    </row>
    <row r="230" spans="1:25" x14ac:dyDescent="0.3">
      <c r="A230" s="1" t="s">
        <v>330</v>
      </c>
      <c r="B230" s="1">
        <v>4.0024201834244252E-2</v>
      </c>
      <c r="C230" s="1">
        <v>2.4242115070854751E-2</v>
      </c>
      <c r="D230" s="1">
        <v>0.20744985279073067</v>
      </c>
      <c r="E230" s="1">
        <v>0.31630129611143204</v>
      </c>
      <c r="F230" s="1">
        <v>4.6248767524957657E-2</v>
      </c>
      <c r="G230" s="1">
        <v>2.4819949641823769E-2</v>
      </c>
      <c r="H230" s="1">
        <v>0.2558160126209259</v>
      </c>
      <c r="I230" s="1">
        <v>0.39306703209877014</v>
      </c>
      <c r="J230" s="5">
        <v>1</v>
      </c>
      <c r="K230" s="6">
        <v>265</v>
      </c>
      <c r="L230" s="6" t="s">
        <v>882</v>
      </c>
      <c r="M230" s="6">
        <v>14</v>
      </c>
      <c r="N230" s="6">
        <v>38</v>
      </c>
      <c r="O230" s="10" t="s">
        <v>883</v>
      </c>
      <c r="P230">
        <v>3.73</v>
      </c>
      <c r="Q230" s="9" t="s">
        <v>54</v>
      </c>
      <c r="R230" s="9" t="s">
        <v>54</v>
      </c>
      <c r="S230" s="12"/>
      <c r="T230" s="12"/>
      <c r="U230" s="12"/>
      <c r="V230" s="12"/>
      <c r="X230" s="15">
        <f t="shared" si="6"/>
        <v>0.85762687355076495</v>
      </c>
      <c r="Y230" s="15">
        <f t="shared" si="7"/>
        <v>0.8812121423910213</v>
      </c>
    </row>
    <row r="231" spans="1:25" x14ac:dyDescent="0.3">
      <c r="A231" s="1" t="s">
        <v>331</v>
      </c>
      <c r="B231" s="1">
        <v>4.1863486805305924E-2</v>
      </c>
      <c r="C231" s="1">
        <v>2.5046821327620671E-2</v>
      </c>
      <c r="D231" s="1">
        <v>0.20843669016362179</v>
      </c>
      <c r="E231" s="1">
        <v>0.30335309032374358</v>
      </c>
      <c r="F231" s="1">
        <v>5.1611248403787613E-2</v>
      </c>
      <c r="G231" s="1">
        <v>2.8265032917261124E-2</v>
      </c>
      <c r="H231" s="1">
        <v>0.26756814122200012</v>
      </c>
      <c r="I231" s="1">
        <v>0.39434081315994263</v>
      </c>
      <c r="J231" s="5">
        <v>1</v>
      </c>
      <c r="K231" s="6">
        <v>284</v>
      </c>
      <c r="L231" s="6" t="s">
        <v>884</v>
      </c>
      <c r="M231" s="6">
        <v>15</v>
      </c>
      <c r="N231" s="6">
        <v>40</v>
      </c>
      <c r="O231" s="10" t="s">
        <v>885</v>
      </c>
      <c r="P231" t="s">
        <v>54</v>
      </c>
      <c r="Q231" s="9" t="s">
        <v>54</v>
      </c>
      <c r="R231" s="9" t="s">
        <v>54</v>
      </c>
      <c r="S231" s="12"/>
      <c r="T231" s="12"/>
      <c r="U231" s="12"/>
      <c r="V231" s="12"/>
      <c r="X231" s="15">
        <f t="shared" si="6"/>
        <v>0.84746146123077615</v>
      </c>
      <c r="Y231" s="15">
        <f t="shared" si="7"/>
        <v>0.86623453896992464</v>
      </c>
    </row>
    <row r="232" spans="1:25" x14ac:dyDescent="0.3">
      <c r="A232" s="1" t="s">
        <v>332</v>
      </c>
      <c r="B232" s="1">
        <v>3.7860859115313311E-2</v>
      </c>
      <c r="C232" s="1">
        <v>2.5120374506421954E-2</v>
      </c>
      <c r="D232" s="1">
        <v>0.17982438134524642</v>
      </c>
      <c r="E232" s="1">
        <v>0.24476005748928159</v>
      </c>
      <c r="F232" s="1">
        <v>4.7855209559202194E-2</v>
      </c>
      <c r="G232" s="1">
        <v>2.7201585471630096E-2</v>
      </c>
      <c r="H232" s="1">
        <v>0.2353888601064682</v>
      </c>
      <c r="I232" s="1">
        <v>0.32076564431190491</v>
      </c>
      <c r="J232" s="5">
        <v>1</v>
      </c>
      <c r="K232" s="6">
        <v>309</v>
      </c>
      <c r="L232" s="6" t="s">
        <v>886</v>
      </c>
      <c r="M232" s="6">
        <v>16</v>
      </c>
      <c r="N232" s="6">
        <v>38</v>
      </c>
      <c r="O232" s="10" t="s">
        <v>887</v>
      </c>
      <c r="P232">
        <v>4.2</v>
      </c>
      <c r="Q232" s="9" t="s">
        <v>54</v>
      </c>
      <c r="R232" s="9" t="s">
        <v>54</v>
      </c>
      <c r="S232" s="12"/>
      <c r="T232" s="12"/>
      <c r="U232" s="12"/>
      <c r="V232" s="12"/>
      <c r="X232" s="15">
        <f t="shared" si="6"/>
        <v>0.81384071219493326</v>
      </c>
      <c r="Y232" s="15">
        <f t="shared" si="7"/>
        <v>0.84365432636543514</v>
      </c>
    </row>
    <row r="233" spans="1:25" x14ac:dyDescent="0.3">
      <c r="A233" s="1" t="s">
        <v>333</v>
      </c>
      <c r="B233" s="1">
        <v>3.4770202242674991E-2</v>
      </c>
      <c r="C233" s="1">
        <v>2.332786606474414E-2</v>
      </c>
      <c r="D233" s="1">
        <v>0.1873829019703914</v>
      </c>
      <c r="E233" s="1">
        <v>0.27999509240771775</v>
      </c>
      <c r="F233" s="1">
        <v>4.0132574737071991E-2</v>
      </c>
      <c r="G233" s="1">
        <v>2.167784608900547E-2</v>
      </c>
      <c r="H233" s="1">
        <v>0.23005536198616028</v>
      </c>
      <c r="I233" s="1">
        <v>0.34206318855285645</v>
      </c>
      <c r="J233" s="5">
        <v>1</v>
      </c>
      <c r="K233" s="6">
        <v>328</v>
      </c>
      <c r="L233" s="6" t="s">
        <v>888</v>
      </c>
      <c r="M233" s="6">
        <v>17</v>
      </c>
      <c r="N233" s="6">
        <v>40</v>
      </c>
      <c r="O233" s="10" t="s">
        <v>889</v>
      </c>
      <c r="P233">
        <v>6.14</v>
      </c>
      <c r="Q233" s="9">
        <v>336.06557377049182</v>
      </c>
      <c r="R233" s="9">
        <v>2110.0702576112412</v>
      </c>
      <c r="S233" s="12">
        <v>74</v>
      </c>
      <c r="T233" s="12">
        <v>70</v>
      </c>
      <c r="U233" s="12">
        <v>73</v>
      </c>
      <c r="V233" s="12">
        <v>69</v>
      </c>
      <c r="X233" s="15">
        <f t="shared" si="6"/>
        <v>0.84618463315653025</v>
      </c>
      <c r="Y233" s="15">
        <f t="shared" si="7"/>
        <v>0.88080615589412725</v>
      </c>
    </row>
    <row r="234" spans="1:25" x14ac:dyDescent="0.3">
      <c r="A234" s="1" t="s">
        <v>334</v>
      </c>
      <c r="B234" s="1">
        <v>4.0527506050641968E-2</v>
      </c>
      <c r="C234" s="1">
        <v>3.220981937432308E-2</v>
      </c>
      <c r="D234" s="1">
        <v>0.16307927433495659</v>
      </c>
      <c r="E234" s="1">
        <v>0.23250541703869837</v>
      </c>
      <c r="F234" s="1">
        <v>4.7447055578231812E-2</v>
      </c>
      <c r="G234" s="1">
        <v>2.9084133915603161E-2</v>
      </c>
      <c r="H234" s="1">
        <v>0.18932490795850754</v>
      </c>
      <c r="I234" s="1">
        <v>0.26561141014099121</v>
      </c>
      <c r="J234" s="5">
        <v>1</v>
      </c>
      <c r="K234" s="6">
        <v>353</v>
      </c>
      <c r="L234" s="6" t="s">
        <v>890</v>
      </c>
      <c r="M234" s="6">
        <v>18</v>
      </c>
      <c r="N234" s="6">
        <v>38</v>
      </c>
      <c r="O234" s="10" t="s">
        <v>891</v>
      </c>
      <c r="P234">
        <v>4.67</v>
      </c>
      <c r="Q234" s="9" t="s">
        <v>54</v>
      </c>
      <c r="R234" s="9" t="s">
        <v>54</v>
      </c>
      <c r="S234" s="12"/>
      <c r="T234" s="12"/>
      <c r="U234" s="12"/>
      <c r="V234" s="12"/>
      <c r="X234" s="15">
        <f t="shared" si="6"/>
        <v>0.75664551983651007</v>
      </c>
      <c r="Y234" s="15">
        <f t="shared" si="7"/>
        <v>0.80261571983580626</v>
      </c>
    </row>
    <row r="235" spans="1:25" x14ac:dyDescent="0.3">
      <c r="A235" s="1" t="s">
        <v>335</v>
      </c>
      <c r="B235" s="1">
        <v>3.8048989163664511E-2</v>
      </c>
      <c r="C235" s="1">
        <v>2.490934446347948E-2</v>
      </c>
      <c r="D235" s="1">
        <v>0.18249699839308292</v>
      </c>
      <c r="E235" s="1">
        <v>0.2846084284525412</v>
      </c>
      <c r="F235" s="1">
        <v>4.6578248962759972E-2</v>
      </c>
      <c r="G235" s="1">
        <v>2.6505959220230579E-2</v>
      </c>
      <c r="H235" s="1">
        <v>0.23428162187337875</v>
      </c>
      <c r="I235" s="1">
        <v>0.35925902426242828</v>
      </c>
      <c r="J235" s="5">
        <v>1</v>
      </c>
      <c r="K235" s="6">
        <v>372</v>
      </c>
      <c r="L235" s="6" t="s">
        <v>892</v>
      </c>
      <c r="M235" s="6">
        <v>19</v>
      </c>
      <c r="N235" s="6">
        <v>40</v>
      </c>
      <c r="O235" s="10" t="s">
        <v>893</v>
      </c>
      <c r="P235">
        <v>5.15</v>
      </c>
      <c r="Q235" s="9" t="s">
        <v>54</v>
      </c>
      <c r="R235" s="9" t="s">
        <v>54</v>
      </c>
      <c r="S235" s="12"/>
      <c r="T235" s="12"/>
      <c r="U235" s="12"/>
      <c r="V235" s="12"/>
      <c r="X235" s="15">
        <f t="shared" si="6"/>
        <v>0.83904417359427075</v>
      </c>
      <c r="Y235" s="15">
        <f t="shared" si="7"/>
        <v>0.86257975526479014</v>
      </c>
    </row>
    <row r="236" spans="1:25" x14ac:dyDescent="0.3">
      <c r="A236" s="1" t="s">
        <v>336</v>
      </c>
      <c r="B236" s="1">
        <v>3.7057359842878258E-2</v>
      </c>
      <c r="C236" s="1">
        <v>2.2692712500714991E-2</v>
      </c>
      <c r="D236" s="1">
        <v>0.21226667681284531</v>
      </c>
      <c r="E236" s="1">
        <v>0.35242181350771762</v>
      </c>
      <c r="F236" s="1">
        <v>4.2091818526387215E-2</v>
      </c>
      <c r="G236" s="1">
        <v>2.3346315138041973E-2</v>
      </c>
      <c r="H236" s="1">
        <v>0.25403787195682526</v>
      </c>
      <c r="I236" s="1">
        <v>0.42109321057796478</v>
      </c>
      <c r="J236" s="5">
        <v>1</v>
      </c>
      <c r="K236" s="6">
        <v>14</v>
      </c>
      <c r="L236" s="6" t="s">
        <v>894</v>
      </c>
      <c r="M236" s="6">
        <v>2</v>
      </c>
      <c r="N236" s="6">
        <v>41</v>
      </c>
      <c r="O236" s="7" t="s">
        <v>895</v>
      </c>
      <c r="P236">
        <v>5.29</v>
      </c>
      <c r="Q236" s="9" t="s">
        <v>54</v>
      </c>
      <c r="R236" s="9" t="s">
        <v>54</v>
      </c>
      <c r="S236" s="12"/>
      <c r="T236" s="12"/>
      <c r="U236" s="12"/>
      <c r="V236" s="12"/>
      <c r="X236" s="15">
        <f t="shared" si="6"/>
        <v>0.87900915092685672</v>
      </c>
      <c r="Y236" s="15">
        <f t="shared" si="7"/>
        <v>0.89494041916982836</v>
      </c>
    </row>
    <row r="237" spans="1:25" x14ac:dyDescent="0.3">
      <c r="A237" s="1" t="s">
        <v>337</v>
      </c>
      <c r="B237" s="1">
        <v>3.4092343146794865E-2</v>
      </c>
      <c r="C237" s="1">
        <v>2.1789580646790329E-2</v>
      </c>
      <c r="D237" s="1">
        <v>0.2123461503228998</v>
      </c>
      <c r="E237" s="1">
        <v>0.36600212048550573</v>
      </c>
      <c r="F237" s="1">
        <v>3.7680510431528091E-2</v>
      </c>
      <c r="G237" s="1">
        <v>2.2063298150897026E-2</v>
      </c>
      <c r="H237" s="1">
        <v>0.2504584789276123</v>
      </c>
      <c r="I237" s="1">
        <v>0.43489751219749451</v>
      </c>
      <c r="J237" s="5">
        <v>1</v>
      </c>
      <c r="K237" s="6">
        <v>29</v>
      </c>
      <c r="L237" s="6" t="s">
        <v>896</v>
      </c>
      <c r="M237" s="6">
        <v>3</v>
      </c>
      <c r="N237" s="6">
        <v>43</v>
      </c>
      <c r="O237" s="10" t="s">
        <v>897</v>
      </c>
      <c r="P237" t="s">
        <v>54</v>
      </c>
      <c r="Q237" s="9" t="s">
        <v>54</v>
      </c>
      <c r="R237" s="9" t="s">
        <v>54</v>
      </c>
      <c r="S237" s="12"/>
      <c r="T237" s="12"/>
      <c r="U237" s="12"/>
      <c r="V237" s="12"/>
      <c r="X237" s="15">
        <f t="shared" si="6"/>
        <v>0.88762224367789266</v>
      </c>
      <c r="Y237" s="15">
        <f t="shared" si="7"/>
        <v>0.90343461561145366</v>
      </c>
    </row>
    <row r="238" spans="1:25" x14ac:dyDescent="0.3">
      <c r="A238" s="1" t="s">
        <v>338</v>
      </c>
      <c r="B238" s="1">
        <v>3.2829502016553491E-2</v>
      </c>
      <c r="C238" s="1">
        <v>2.3802023215950291E-2</v>
      </c>
      <c r="D238" s="1">
        <v>0.17208849446305746</v>
      </c>
      <c r="E238" s="1">
        <v>0.26734879014518442</v>
      </c>
      <c r="F238" s="1">
        <v>4.2002148926258087E-2</v>
      </c>
      <c r="G238" s="1">
        <v>2.5938756763935089E-2</v>
      </c>
      <c r="H238" s="1">
        <v>0.23746649920940399</v>
      </c>
      <c r="I238" s="1">
        <v>0.36351063847541809</v>
      </c>
      <c r="J238" s="5">
        <v>1</v>
      </c>
      <c r="K238" s="6">
        <v>56</v>
      </c>
      <c r="L238" s="6" t="s">
        <v>898</v>
      </c>
      <c r="M238" s="6">
        <v>4</v>
      </c>
      <c r="N238" s="6">
        <v>41</v>
      </c>
      <c r="O238" s="10" t="s">
        <v>899</v>
      </c>
      <c r="P238">
        <v>4.72</v>
      </c>
      <c r="Q238" s="9" t="s">
        <v>54</v>
      </c>
      <c r="R238" s="9" t="s">
        <v>54</v>
      </c>
      <c r="S238" s="12"/>
      <c r="T238" s="12"/>
      <c r="U238" s="12"/>
      <c r="V238" s="12"/>
      <c r="X238" s="15">
        <f t="shared" si="6"/>
        <v>0.83649694849777412</v>
      </c>
      <c r="Y238" s="15">
        <f t="shared" si="7"/>
        <v>0.8667926714946198</v>
      </c>
    </row>
    <row r="239" spans="1:25" x14ac:dyDescent="0.3">
      <c r="A239" s="1" t="s">
        <v>339</v>
      </c>
      <c r="B239" s="1">
        <v>3.6082495048147027E-2</v>
      </c>
      <c r="C239" s="1">
        <v>2.2657721142190262E-2</v>
      </c>
      <c r="D239" s="1">
        <v>0.20043848923324972</v>
      </c>
      <c r="E239" s="1">
        <v>0.31537289495898196</v>
      </c>
      <c r="F239" s="1">
        <v>4.2557939887046814E-2</v>
      </c>
      <c r="G239" s="1">
        <v>2.3462122306227684E-2</v>
      </c>
      <c r="H239" s="1">
        <v>0.25128826498985291</v>
      </c>
      <c r="I239" s="1">
        <v>0.39258363842964172</v>
      </c>
      <c r="J239" s="5">
        <v>1</v>
      </c>
      <c r="K239" s="6">
        <v>71</v>
      </c>
      <c r="L239" s="6" t="s">
        <v>900</v>
      </c>
      <c r="M239" s="6">
        <v>5</v>
      </c>
      <c r="N239" s="6">
        <v>43</v>
      </c>
      <c r="O239" s="10" t="s">
        <v>901</v>
      </c>
      <c r="P239">
        <v>5.75</v>
      </c>
      <c r="Q239" s="9" t="s">
        <v>54</v>
      </c>
      <c r="R239" s="9" t="s">
        <v>54</v>
      </c>
      <c r="S239" s="12"/>
      <c r="T239" s="12"/>
      <c r="U239" s="12"/>
      <c r="V239" s="12"/>
      <c r="X239" s="15">
        <f t="shared" si="6"/>
        <v>0.86594278705566219</v>
      </c>
      <c r="Y239" s="15">
        <f t="shared" si="7"/>
        <v>0.88721374175412959</v>
      </c>
    </row>
    <row r="240" spans="1:25" x14ac:dyDescent="0.3">
      <c r="A240" s="1" t="s">
        <v>340</v>
      </c>
      <c r="B240" s="1">
        <v>3.3812993720668968E-2</v>
      </c>
      <c r="C240" s="1">
        <v>2.1110901321119428E-2</v>
      </c>
      <c r="D240" s="1">
        <v>0.18027154995435024</v>
      </c>
      <c r="E240" s="1">
        <v>0.28661470182853033</v>
      </c>
      <c r="F240" s="1">
        <v>4.4465959072113037E-2</v>
      </c>
      <c r="G240" s="1">
        <v>2.4717582389712334E-2</v>
      </c>
      <c r="H240" s="1">
        <v>0.2530377209186554</v>
      </c>
      <c r="I240" s="1">
        <v>0.40070483088493347</v>
      </c>
      <c r="J240" s="5">
        <v>1</v>
      </c>
      <c r="K240" s="6">
        <v>98</v>
      </c>
      <c r="L240" s="6" t="s">
        <v>902</v>
      </c>
      <c r="M240" s="6">
        <v>6</v>
      </c>
      <c r="N240" s="6">
        <v>41</v>
      </c>
      <c r="O240" s="10" t="s">
        <v>903</v>
      </c>
      <c r="P240">
        <v>5.68</v>
      </c>
      <c r="Q240" s="9" t="s">
        <v>54</v>
      </c>
      <c r="R240" s="9" t="s">
        <v>54</v>
      </c>
      <c r="S240" s="12"/>
      <c r="T240" s="12"/>
      <c r="U240" s="12"/>
      <c r="V240" s="12"/>
      <c r="X240" s="15">
        <f t="shared" si="6"/>
        <v>0.86279398850765754</v>
      </c>
      <c r="Y240" s="15">
        <f t="shared" si="7"/>
        <v>0.88379746050777508</v>
      </c>
    </row>
    <row r="241" spans="1:25" x14ac:dyDescent="0.3">
      <c r="A241" s="1" t="s">
        <v>341</v>
      </c>
      <c r="B241" s="1">
        <v>3.9675096579520855E-2</v>
      </c>
      <c r="C241" s="1">
        <v>2.3417465727410835E-2</v>
      </c>
      <c r="D241" s="1">
        <v>0.21552300429254581</v>
      </c>
      <c r="E241" s="1">
        <v>0.34054458381584551</v>
      </c>
      <c r="F241" s="1">
        <v>4.5347854495048523E-2</v>
      </c>
      <c r="G241" s="1">
        <v>2.4466646835207939E-2</v>
      </c>
      <c r="H241" s="1">
        <v>0.25914257764816284</v>
      </c>
      <c r="I241" s="1">
        <v>0.41396552324295044</v>
      </c>
      <c r="J241" s="5">
        <v>1</v>
      </c>
      <c r="K241" s="6">
        <v>113</v>
      </c>
      <c r="L241" s="6" t="s">
        <v>904</v>
      </c>
      <c r="M241" s="6">
        <v>7</v>
      </c>
      <c r="N241" s="6">
        <v>43</v>
      </c>
      <c r="O241" s="10" t="s">
        <v>905</v>
      </c>
      <c r="P241">
        <v>5.21</v>
      </c>
      <c r="Q241" s="9" t="s">
        <v>54</v>
      </c>
      <c r="R241" s="9" t="s">
        <v>54</v>
      </c>
      <c r="S241" s="12"/>
      <c r="T241" s="12"/>
      <c r="U241" s="12"/>
      <c r="V241" s="12"/>
      <c r="X241" s="15">
        <f t="shared" si="6"/>
        <v>0.87131918969684941</v>
      </c>
      <c r="Y241" s="15">
        <f t="shared" si="7"/>
        <v>0.88839027560023109</v>
      </c>
    </row>
    <row r="242" spans="1:25" x14ac:dyDescent="0.3">
      <c r="A242" s="1" t="s">
        <v>342</v>
      </c>
      <c r="B242" s="1">
        <v>3.5924947377046733E-2</v>
      </c>
      <c r="C242" s="1">
        <v>2.3737702837001672E-2</v>
      </c>
      <c r="D242" s="1">
        <v>0.18543143826242112</v>
      </c>
      <c r="E242" s="1">
        <v>0.28886851905550381</v>
      </c>
      <c r="F242" s="1">
        <v>4.3291285634040833E-2</v>
      </c>
      <c r="G242" s="1">
        <v>2.5454439222812653E-2</v>
      </c>
      <c r="H242" s="1">
        <v>0.23611989617347717</v>
      </c>
      <c r="I242" s="1">
        <v>0.36554872989654541</v>
      </c>
      <c r="J242" s="5">
        <v>1</v>
      </c>
      <c r="K242" s="6">
        <v>140</v>
      </c>
      <c r="L242" s="6" t="s">
        <v>906</v>
      </c>
      <c r="M242" s="6">
        <v>8</v>
      </c>
      <c r="N242" s="6">
        <v>41</v>
      </c>
      <c r="O242" s="10" t="s">
        <v>907</v>
      </c>
      <c r="P242">
        <v>5.46</v>
      </c>
      <c r="Q242" s="9" t="s">
        <v>54</v>
      </c>
      <c r="R242" s="9" t="s">
        <v>54</v>
      </c>
      <c r="S242" s="12"/>
      <c r="T242" s="12"/>
      <c r="U242" s="12"/>
      <c r="V242" s="12"/>
      <c r="X242" s="15">
        <f t="shared" si="6"/>
        <v>0.848130323873309</v>
      </c>
      <c r="Y242" s="15">
        <f t="shared" si="7"/>
        <v>0.86979932014288919</v>
      </c>
    </row>
    <row r="243" spans="1:25" x14ac:dyDescent="0.3">
      <c r="A243" s="1" t="s">
        <v>343</v>
      </c>
      <c r="B243" s="1">
        <v>3.762380122354466E-2</v>
      </c>
      <c r="C243" s="1">
        <v>2.5152105632638911E-2</v>
      </c>
      <c r="D243" s="1">
        <v>0.18529378513015712</v>
      </c>
      <c r="E243" s="1">
        <v>0.28293138307318844</v>
      </c>
      <c r="F243" s="1">
        <v>4.6173769980669022E-2</v>
      </c>
      <c r="G243" s="1">
        <v>2.7063369750976563E-2</v>
      </c>
      <c r="H243" s="1">
        <v>0.24029485881328583</v>
      </c>
      <c r="I243" s="1">
        <v>0.3682769238948822</v>
      </c>
      <c r="J243" s="5">
        <v>1</v>
      </c>
      <c r="K243" s="6">
        <v>155</v>
      </c>
      <c r="L243" s="6" t="s">
        <v>908</v>
      </c>
      <c r="M243" s="6">
        <v>9</v>
      </c>
      <c r="N243" s="6">
        <v>43</v>
      </c>
      <c r="O243" s="10" t="s">
        <v>909</v>
      </c>
      <c r="P243" t="s">
        <v>54</v>
      </c>
      <c r="Q243" s="9" t="s">
        <v>54</v>
      </c>
      <c r="R243" s="9" t="s">
        <v>54</v>
      </c>
      <c r="S243" s="12"/>
      <c r="T243" s="12"/>
      <c r="U243" s="12"/>
      <c r="V243" s="12"/>
      <c r="X243" s="15">
        <f t="shared" si="6"/>
        <v>0.83671889890434648</v>
      </c>
      <c r="Y243" s="15">
        <f t="shared" si="7"/>
        <v>0.86308822962923371</v>
      </c>
    </row>
    <row r="244" spans="1:25" x14ac:dyDescent="0.3">
      <c r="A244" s="1" t="s">
        <v>344</v>
      </c>
      <c r="B244" s="1">
        <v>4.6879498299824286E-3</v>
      </c>
      <c r="C244" s="1">
        <v>3.7566046811097972E-3</v>
      </c>
      <c r="D244" s="1">
        <v>1.7124922065465134E-2</v>
      </c>
      <c r="E244" s="1">
        <v>2.5293679073264328E-2</v>
      </c>
      <c r="F244" s="1">
        <v>4.9129966646432877E-2</v>
      </c>
      <c r="G244" s="1">
        <v>3.514501079916954E-2</v>
      </c>
      <c r="H244" s="1">
        <v>0.18007628619670868</v>
      </c>
      <c r="I244" s="1">
        <v>0.26502677798271179</v>
      </c>
      <c r="J244" s="5">
        <v>1</v>
      </c>
      <c r="K244" s="6">
        <v>182</v>
      </c>
      <c r="L244" s="6" t="s">
        <v>910</v>
      </c>
      <c r="M244" s="6">
        <v>10</v>
      </c>
      <c r="N244" s="6">
        <v>41</v>
      </c>
      <c r="O244" s="10" t="s">
        <v>911</v>
      </c>
      <c r="P244">
        <v>6.68</v>
      </c>
      <c r="Q244" s="9" t="s">
        <v>54</v>
      </c>
      <c r="R244" s="9" t="s">
        <v>54</v>
      </c>
      <c r="S244" s="12"/>
      <c r="T244" s="12"/>
      <c r="U244" s="12"/>
      <c r="V244" s="12"/>
      <c r="X244" s="15">
        <f t="shared" si="6"/>
        <v>0.74137225557776787</v>
      </c>
      <c r="Y244" s="15">
        <f t="shared" si="7"/>
        <v>0.7658340183013832</v>
      </c>
    </row>
    <row r="245" spans="1:25" x14ac:dyDescent="0.3">
      <c r="A245" s="1" t="s">
        <v>345</v>
      </c>
      <c r="B245" s="1">
        <v>3.745468748686246E-2</v>
      </c>
      <c r="C245" s="1">
        <v>2.478889937253221E-2</v>
      </c>
      <c r="D245" s="1">
        <v>0.18286962357196437</v>
      </c>
      <c r="E245" s="1">
        <v>0.29795135389541899</v>
      </c>
      <c r="F245" s="1">
        <v>4.4777506962418556E-2</v>
      </c>
      <c r="G245" s="1">
        <v>2.515025157481432E-2</v>
      </c>
      <c r="H245" s="1">
        <v>0.22959929704666138</v>
      </c>
      <c r="I245" s="1">
        <v>0.37399141490459442</v>
      </c>
      <c r="J245" s="5">
        <v>1</v>
      </c>
      <c r="K245" s="6">
        <v>197</v>
      </c>
      <c r="L245" s="6" t="s">
        <v>912</v>
      </c>
      <c r="M245" s="6">
        <v>11</v>
      </c>
      <c r="N245" s="6">
        <v>43</v>
      </c>
      <c r="O245" s="10" t="s">
        <v>913</v>
      </c>
      <c r="P245" t="s">
        <v>54</v>
      </c>
      <c r="Q245" s="9" t="s">
        <v>54</v>
      </c>
      <c r="R245" s="9" t="s">
        <v>54</v>
      </c>
      <c r="S245" s="12"/>
      <c r="T245" s="12"/>
      <c r="U245" s="12"/>
      <c r="V245" s="12"/>
      <c r="X245" s="15">
        <f t="shared" si="6"/>
        <v>0.84638483039206447</v>
      </c>
      <c r="Y245" s="15">
        <f t="shared" si="7"/>
        <v>0.87397832054643787</v>
      </c>
    </row>
    <row r="246" spans="1:25" x14ac:dyDescent="0.3">
      <c r="A246" s="1" t="s">
        <v>346</v>
      </c>
      <c r="B246" s="1">
        <v>3.8884872744814787E-2</v>
      </c>
      <c r="C246" s="1">
        <v>2.4253308358366449E-2</v>
      </c>
      <c r="D246" s="1">
        <v>0.18818077385849968</v>
      </c>
      <c r="E246" s="1">
        <v>0.2996070809756653</v>
      </c>
      <c r="F246" s="1">
        <v>4.7867961227893829E-2</v>
      </c>
      <c r="G246" s="1">
        <v>2.6329429820179939E-2</v>
      </c>
      <c r="H246" s="1">
        <v>0.2421744167804718</v>
      </c>
      <c r="I246" s="1">
        <v>0.38411524891853333</v>
      </c>
      <c r="J246" s="5">
        <v>1</v>
      </c>
      <c r="K246" s="6">
        <v>224</v>
      </c>
      <c r="L246" s="6" t="s">
        <v>914</v>
      </c>
      <c r="M246" s="6">
        <v>12</v>
      </c>
      <c r="N246" s="6">
        <v>41</v>
      </c>
      <c r="O246" s="10" t="s">
        <v>915</v>
      </c>
      <c r="P246">
        <v>5.19</v>
      </c>
      <c r="Q246" s="9" t="s">
        <v>54</v>
      </c>
      <c r="R246" s="9" t="s">
        <v>54</v>
      </c>
      <c r="S246" s="12"/>
      <c r="T246" s="12"/>
      <c r="U246" s="12"/>
      <c r="V246" s="12"/>
      <c r="X246" s="15">
        <f t="shared" si="6"/>
        <v>0.8502236818263601</v>
      </c>
      <c r="Y246" s="15">
        <f t="shared" si="7"/>
        <v>0.8717029057309762</v>
      </c>
    </row>
    <row r="247" spans="1:25" x14ac:dyDescent="0.3">
      <c r="A247" s="1" t="s">
        <v>347</v>
      </c>
      <c r="B247" s="1">
        <v>4.2269727497220133E-2</v>
      </c>
      <c r="C247" s="1">
        <v>2.4709023837047286E-2</v>
      </c>
      <c r="D247" s="1">
        <v>0.22009380762995798</v>
      </c>
      <c r="E247" s="1">
        <v>0.34198464453220367</v>
      </c>
      <c r="F247" s="1">
        <v>5.016147717833519E-2</v>
      </c>
      <c r="G247" s="1">
        <v>2.6985127478837967E-2</v>
      </c>
      <c r="H247" s="1">
        <v>0.27327355742454529</v>
      </c>
      <c r="I247" s="1">
        <v>0.42705395817756653</v>
      </c>
      <c r="J247" s="5">
        <v>1</v>
      </c>
      <c r="K247" s="6">
        <v>239</v>
      </c>
      <c r="L247" s="6" t="s">
        <v>916</v>
      </c>
      <c r="M247" s="6">
        <v>13</v>
      </c>
      <c r="N247" s="6">
        <v>43</v>
      </c>
      <c r="O247" s="10" t="s">
        <v>917</v>
      </c>
      <c r="P247">
        <v>6.26</v>
      </c>
      <c r="Q247" s="9" t="s">
        <v>54</v>
      </c>
      <c r="R247" s="9" t="s">
        <v>54</v>
      </c>
      <c r="S247" s="12"/>
      <c r="T247" s="12"/>
      <c r="U247" s="12"/>
      <c r="V247" s="12"/>
      <c r="X247" s="15">
        <f t="shared" si="6"/>
        <v>0.86523343068925906</v>
      </c>
      <c r="Y247" s="15">
        <f t="shared" si="7"/>
        <v>0.88113301990366955</v>
      </c>
    </row>
    <row r="248" spans="1:25" x14ac:dyDescent="0.3">
      <c r="A248" s="1" t="s">
        <v>348</v>
      </c>
      <c r="B248" s="1">
        <v>3.7676965801009932E-2</v>
      </c>
      <c r="C248" s="1">
        <v>2.537029018770031E-2</v>
      </c>
      <c r="D248" s="1">
        <v>0.20068422945664277</v>
      </c>
      <c r="E248" s="1">
        <v>0.30771517329436693</v>
      </c>
      <c r="F248" s="1">
        <v>4.1750418022274971E-2</v>
      </c>
      <c r="G248" s="1">
        <v>2.3475958965718746E-2</v>
      </c>
      <c r="H248" s="1">
        <v>0.2404697984457016</v>
      </c>
      <c r="I248" s="1">
        <v>0.36709250509738922</v>
      </c>
      <c r="J248" s="5">
        <v>1</v>
      </c>
      <c r="K248" s="6">
        <v>266</v>
      </c>
      <c r="L248" s="6" t="s">
        <v>918</v>
      </c>
      <c r="M248" s="6">
        <v>14</v>
      </c>
      <c r="N248" s="6">
        <v>41</v>
      </c>
      <c r="O248" s="10" t="s">
        <v>919</v>
      </c>
      <c r="P248">
        <v>5.21</v>
      </c>
      <c r="Q248" s="9" t="s">
        <v>54</v>
      </c>
      <c r="R248" s="9" t="s">
        <v>54</v>
      </c>
      <c r="S248" s="12"/>
      <c r="T248" s="12"/>
      <c r="U248" s="12"/>
      <c r="V248" s="12"/>
      <c r="X248" s="15">
        <f t="shared" si="6"/>
        <v>0.84766498109836486</v>
      </c>
      <c r="Y248" s="15">
        <f t="shared" si="7"/>
        <v>0.87978569123837147</v>
      </c>
    </row>
    <row r="249" spans="1:25" x14ac:dyDescent="0.3">
      <c r="A249" s="1" t="s">
        <v>349</v>
      </c>
      <c r="B249" s="1">
        <v>3.4516377263714239E-2</v>
      </c>
      <c r="C249" s="1">
        <v>2.1465318718972275E-2</v>
      </c>
      <c r="D249" s="1">
        <v>0.16718158709663378</v>
      </c>
      <c r="E249" s="1">
        <v>0.24047216419955786</v>
      </c>
      <c r="F249" s="1">
        <v>5.346958339214325E-2</v>
      </c>
      <c r="G249" s="1">
        <v>2.9142575338482857E-2</v>
      </c>
      <c r="H249" s="1">
        <v>0.27244314551353455</v>
      </c>
      <c r="I249" s="1">
        <v>0.3969331681728363</v>
      </c>
      <c r="J249" s="5">
        <v>1</v>
      </c>
      <c r="K249" s="6">
        <v>283</v>
      </c>
      <c r="L249" s="6" t="s">
        <v>920</v>
      </c>
      <c r="M249" s="6">
        <v>15</v>
      </c>
      <c r="N249" s="6">
        <v>43</v>
      </c>
      <c r="O249" s="10" t="s">
        <v>921</v>
      </c>
      <c r="P249">
        <v>6.13</v>
      </c>
      <c r="Q249" s="9" t="s">
        <v>54</v>
      </c>
      <c r="R249" s="9" t="s">
        <v>54</v>
      </c>
      <c r="S249" s="12"/>
      <c r="T249" s="12"/>
      <c r="U249" s="12"/>
      <c r="V249" s="12"/>
      <c r="X249" s="15">
        <f t="shared" si="6"/>
        <v>0.83610349706499554</v>
      </c>
      <c r="Y249" s="15">
        <f t="shared" si="7"/>
        <v>0.86320471990112879</v>
      </c>
    </row>
    <row r="250" spans="1:25" x14ac:dyDescent="0.3">
      <c r="A250" s="1" t="s">
        <v>350</v>
      </c>
      <c r="B250" s="1">
        <v>3.7287173696640363E-2</v>
      </c>
      <c r="C250" s="1">
        <v>2.4879516594559899E-2</v>
      </c>
      <c r="D250" s="1">
        <v>0.18291988702538081</v>
      </c>
      <c r="E250" s="1">
        <v>0.27257060789373477</v>
      </c>
      <c r="F250" s="1">
        <v>4.4404000043869019E-2</v>
      </c>
      <c r="G250" s="1">
        <v>2.525733970105648E-2</v>
      </c>
      <c r="H250" s="1">
        <v>0.22892683744430542</v>
      </c>
      <c r="I250" s="1">
        <v>0.34167633950710297</v>
      </c>
      <c r="J250" s="5">
        <v>1</v>
      </c>
      <c r="K250" s="6">
        <v>310</v>
      </c>
      <c r="L250" s="6" t="s">
        <v>922</v>
      </c>
      <c r="M250" s="6">
        <v>16</v>
      </c>
      <c r="N250" s="6">
        <v>41</v>
      </c>
      <c r="O250" s="10" t="s">
        <v>923</v>
      </c>
      <c r="P250">
        <v>3.85</v>
      </c>
      <c r="Q250" s="9" t="s">
        <v>54</v>
      </c>
      <c r="R250" s="9" t="s">
        <v>54</v>
      </c>
      <c r="S250" s="12"/>
      <c r="T250" s="12"/>
      <c r="U250" s="12"/>
      <c r="V250" s="12"/>
      <c r="X250" s="15">
        <f t="shared" si="6"/>
        <v>0.83271470040659568</v>
      </c>
      <c r="Y250" s="15">
        <f t="shared" si="7"/>
        <v>0.86233294389568349</v>
      </c>
    </row>
    <row r="251" spans="1:25" x14ac:dyDescent="0.3">
      <c r="A251" s="1" t="s">
        <v>351</v>
      </c>
      <c r="B251" s="1">
        <v>3.5685226929232573E-2</v>
      </c>
      <c r="C251" s="1">
        <v>2.4649838716104107E-2</v>
      </c>
      <c r="D251" s="1">
        <v>0.18058496480336106</v>
      </c>
      <c r="E251" s="1">
        <v>0.27906631022644574</v>
      </c>
      <c r="F251" s="1">
        <v>4.0577961131930351E-2</v>
      </c>
      <c r="G251" s="1">
        <v>2.2459128871560097E-2</v>
      </c>
      <c r="H251" s="1">
        <v>0.22020469605922699</v>
      </c>
      <c r="I251" s="1">
        <v>0.33622926473617554</v>
      </c>
      <c r="J251" s="5">
        <v>1</v>
      </c>
      <c r="K251" s="6">
        <v>327</v>
      </c>
      <c r="L251" s="6" t="s">
        <v>924</v>
      </c>
      <c r="M251" s="6">
        <v>17</v>
      </c>
      <c r="N251" s="6">
        <v>43</v>
      </c>
      <c r="O251" s="10" t="s">
        <v>925</v>
      </c>
      <c r="P251">
        <v>5.01</v>
      </c>
      <c r="Q251" s="9" t="s">
        <v>54</v>
      </c>
      <c r="R251" s="9" t="s">
        <v>54</v>
      </c>
      <c r="S251" s="12"/>
      <c r="T251" s="12"/>
      <c r="U251" s="12"/>
      <c r="V251" s="12"/>
      <c r="X251" s="15">
        <f t="shared" si="6"/>
        <v>0.83767844547003789</v>
      </c>
      <c r="Y251" s="15">
        <f t="shared" si="7"/>
        <v>0.87477080791121686</v>
      </c>
    </row>
    <row r="252" spans="1:25" x14ac:dyDescent="0.3">
      <c r="A252" s="1" t="s">
        <v>352</v>
      </c>
      <c r="B252" s="1">
        <v>3.8248193734679137E-2</v>
      </c>
      <c r="C252" s="1">
        <v>2.8249833891698738E-2</v>
      </c>
      <c r="D252" s="1">
        <v>0.16518561326061623</v>
      </c>
      <c r="E252" s="1">
        <v>0.24967505574650781</v>
      </c>
      <c r="F252" s="1">
        <v>4.4559638947248459E-2</v>
      </c>
      <c r="G252" s="1">
        <v>2.5997329503297806E-2</v>
      </c>
      <c r="H252" s="1">
        <v>0.19665396213531494</v>
      </c>
      <c r="I252" s="1">
        <v>0.29334983229637146</v>
      </c>
      <c r="J252" s="5">
        <v>1</v>
      </c>
      <c r="K252" s="6">
        <v>354</v>
      </c>
      <c r="L252" s="6" t="s">
        <v>926</v>
      </c>
      <c r="M252" s="6">
        <v>18</v>
      </c>
      <c r="N252" s="6">
        <v>41</v>
      </c>
      <c r="O252" s="10" t="s">
        <v>927</v>
      </c>
      <c r="P252">
        <v>3.93</v>
      </c>
      <c r="Q252" s="9" t="s">
        <v>54</v>
      </c>
      <c r="R252" s="9" t="s">
        <v>54</v>
      </c>
      <c r="S252" s="12"/>
      <c r="T252" s="12"/>
      <c r="U252" s="12"/>
      <c r="V252" s="12"/>
      <c r="X252" s="15">
        <f t="shared" si="6"/>
        <v>0.796708859516156</v>
      </c>
      <c r="Y252" s="15">
        <f t="shared" si="7"/>
        <v>0.83718452760443651</v>
      </c>
    </row>
    <row r="253" spans="1:25" x14ac:dyDescent="0.3">
      <c r="A253" s="1" t="s">
        <v>353</v>
      </c>
      <c r="B253" s="1">
        <v>3.8284958893421421E-2</v>
      </c>
      <c r="C253" s="1">
        <v>2.4100996122719084E-2</v>
      </c>
      <c r="D253" s="1">
        <v>0.19251287190031402</v>
      </c>
      <c r="E253" s="1">
        <v>0.31230186451745184</v>
      </c>
      <c r="F253" s="1">
        <v>4.5122958719730377E-2</v>
      </c>
      <c r="G253" s="1">
        <v>2.4184631183743477E-2</v>
      </c>
      <c r="H253" s="1">
        <v>0.24501913785934448</v>
      </c>
      <c r="I253" s="1">
        <v>0.39096993207931519</v>
      </c>
      <c r="J253" s="5">
        <v>1</v>
      </c>
      <c r="K253" s="6">
        <v>371</v>
      </c>
      <c r="L253" s="6" t="s">
        <v>928</v>
      </c>
      <c r="M253" s="6">
        <v>19</v>
      </c>
      <c r="N253" s="6">
        <v>43</v>
      </c>
      <c r="O253" s="10" t="s">
        <v>929</v>
      </c>
      <c r="P253">
        <v>3.93</v>
      </c>
      <c r="Q253" s="9" t="s">
        <v>54</v>
      </c>
      <c r="R253" s="9" t="s">
        <v>54</v>
      </c>
      <c r="S253" s="12"/>
      <c r="T253" s="12"/>
      <c r="U253" s="12"/>
      <c r="V253" s="12"/>
      <c r="X253" s="15">
        <f t="shared" si="6"/>
        <v>0.85671348883980847</v>
      </c>
      <c r="Y253" s="15">
        <f t="shared" si="7"/>
        <v>0.88349095337574735</v>
      </c>
    </row>
    <row r="254" spans="1:25" x14ac:dyDescent="0.3">
      <c r="A254" s="1" t="s">
        <v>354</v>
      </c>
      <c r="B254" s="1">
        <v>3.4724950810446395E-2</v>
      </c>
      <c r="C254" s="1">
        <v>2.2253367374651133E-2</v>
      </c>
      <c r="D254" s="1">
        <v>0.19597626131240137</v>
      </c>
      <c r="E254" s="1">
        <v>0.31763848017523938</v>
      </c>
      <c r="F254" s="1">
        <v>4.0435601025819778E-2</v>
      </c>
      <c r="G254" s="1">
        <v>2.2979302331805229E-2</v>
      </c>
      <c r="H254" s="1">
        <v>0.24453312158584595</v>
      </c>
      <c r="I254" s="1">
        <v>0.39432734251022339</v>
      </c>
      <c r="J254" s="5">
        <v>1</v>
      </c>
      <c r="K254" s="6">
        <v>15</v>
      </c>
      <c r="L254" s="6" t="s">
        <v>930</v>
      </c>
      <c r="M254" s="6">
        <v>2</v>
      </c>
      <c r="N254" s="6">
        <v>44</v>
      </c>
      <c r="O254" s="7" t="s">
        <v>931</v>
      </c>
      <c r="P254">
        <v>4.7699999999999996</v>
      </c>
      <c r="Q254" s="9" t="s">
        <v>54</v>
      </c>
      <c r="R254" s="9" t="s">
        <v>54</v>
      </c>
      <c r="S254" s="12"/>
      <c r="T254" s="12"/>
      <c r="U254" s="12"/>
      <c r="V254" s="12"/>
      <c r="X254" s="15">
        <f t="shared" si="6"/>
        <v>0.86905618634242365</v>
      </c>
      <c r="Y254" s="15">
        <f t="shared" si="7"/>
        <v>0.88986850501503978</v>
      </c>
    </row>
    <row r="255" spans="1:25" x14ac:dyDescent="0.3">
      <c r="A255" s="1" t="s">
        <v>355</v>
      </c>
      <c r="B255" s="1">
        <v>3.4610543554778432E-2</v>
      </c>
      <c r="C255" s="1">
        <v>2.239367013113408E-2</v>
      </c>
      <c r="D255" s="1">
        <v>0.19770050553628538</v>
      </c>
      <c r="E255" s="1">
        <v>0.32288109501470114</v>
      </c>
      <c r="F255" s="1">
        <v>3.9203492924571037E-2</v>
      </c>
      <c r="G255" s="1">
        <v>2.2516043856739998E-2</v>
      </c>
      <c r="H255" s="1">
        <v>0.24111882597208023</v>
      </c>
      <c r="I255" s="1">
        <v>0.39329200983047485</v>
      </c>
      <c r="J255" s="5">
        <v>1</v>
      </c>
      <c r="K255" s="6">
        <v>28</v>
      </c>
      <c r="L255" s="6" t="s">
        <v>932</v>
      </c>
      <c r="M255" s="6">
        <v>3</v>
      </c>
      <c r="N255" s="6">
        <v>46</v>
      </c>
      <c r="O255" s="10" t="s">
        <v>933</v>
      </c>
      <c r="P255">
        <v>4.2300000000000004</v>
      </c>
      <c r="Q255" s="9" t="s">
        <v>54</v>
      </c>
      <c r="R255" s="9" t="s">
        <v>54</v>
      </c>
      <c r="S255" s="12"/>
      <c r="T255" s="12"/>
      <c r="U255" s="12"/>
      <c r="V255" s="12"/>
      <c r="X255" s="15">
        <f t="shared" si="6"/>
        <v>0.87028493019653164</v>
      </c>
      <c r="Y255" s="15">
        <f t="shared" si="7"/>
        <v>0.8916998184278685</v>
      </c>
    </row>
    <row r="256" spans="1:25" x14ac:dyDescent="0.3">
      <c r="A256" s="1" t="s">
        <v>356</v>
      </c>
      <c r="B256" s="1">
        <v>3.4286292398030153E-2</v>
      </c>
      <c r="C256" s="1">
        <v>2.2868504998851805E-2</v>
      </c>
      <c r="D256" s="1">
        <v>0.20413058524762717</v>
      </c>
      <c r="E256" s="1">
        <v>0.33319115452939951</v>
      </c>
      <c r="F256" s="1">
        <v>3.8157068192958832E-2</v>
      </c>
      <c r="G256" s="1">
        <v>2.2193441167473793E-2</v>
      </c>
      <c r="H256" s="1">
        <v>0.24375897645950317</v>
      </c>
      <c r="I256" s="1">
        <v>0.39733888208866119</v>
      </c>
      <c r="J256" s="5">
        <v>1</v>
      </c>
      <c r="K256" s="6">
        <v>57</v>
      </c>
      <c r="L256" s="6" t="s">
        <v>934</v>
      </c>
      <c r="M256" s="6">
        <v>4</v>
      </c>
      <c r="N256" s="6">
        <v>44</v>
      </c>
      <c r="O256" s="10" t="s">
        <v>935</v>
      </c>
      <c r="P256">
        <v>3.55</v>
      </c>
      <c r="Q256" s="9" t="s">
        <v>54</v>
      </c>
      <c r="R256" s="9" t="s">
        <v>54</v>
      </c>
      <c r="S256" s="12"/>
      <c r="T256" s="12"/>
      <c r="U256" s="12"/>
      <c r="V256" s="12"/>
      <c r="X256" s="15">
        <f t="shared" si="6"/>
        <v>0.87154677938438396</v>
      </c>
      <c r="Y256" s="15">
        <f t="shared" si="7"/>
        <v>0.89419913586050848</v>
      </c>
    </row>
    <row r="257" spans="1:25" x14ac:dyDescent="0.3">
      <c r="A257" s="1" t="s">
        <v>357</v>
      </c>
      <c r="B257" s="1">
        <v>3.3650118170034944E-2</v>
      </c>
      <c r="C257" s="1">
        <v>2.1545629133028273E-2</v>
      </c>
      <c r="D257" s="1">
        <v>0.18985472442935916</v>
      </c>
      <c r="E257" s="1">
        <v>0.30285885781992838</v>
      </c>
      <c r="F257" s="1">
        <v>4.0501739829778671E-2</v>
      </c>
      <c r="G257" s="1">
        <v>2.2905701771378517E-2</v>
      </c>
      <c r="H257" s="1">
        <v>0.24074940383434296</v>
      </c>
      <c r="I257" s="1">
        <v>0.38167199492454529</v>
      </c>
      <c r="J257" s="5">
        <v>1</v>
      </c>
      <c r="K257" s="6">
        <v>70</v>
      </c>
      <c r="L257" s="6" t="s">
        <v>936</v>
      </c>
      <c r="M257" s="6">
        <v>5</v>
      </c>
      <c r="N257" s="6">
        <v>46</v>
      </c>
      <c r="O257" s="10" t="s">
        <v>937</v>
      </c>
      <c r="P257">
        <v>5.09</v>
      </c>
      <c r="Q257" s="9" t="s">
        <v>54</v>
      </c>
      <c r="R257" s="9" t="s">
        <v>54</v>
      </c>
      <c r="S257" s="12"/>
      <c r="T257" s="12"/>
      <c r="U257" s="12"/>
      <c r="V257" s="12"/>
      <c r="X257" s="15">
        <f t="shared" si="6"/>
        <v>0.86716811881734113</v>
      </c>
      <c r="Y257" s="15">
        <f t="shared" si="7"/>
        <v>0.8867673529290262</v>
      </c>
    </row>
    <row r="258" spans="1:25" x14ac:dyDescent="0.3">
      <c r="A258" s="1" t="s">
        <v>358</v>
      </c>
      <c r="B258" s="1">
        <v>4.8351103304354829E-3</v>
      </c>
      <c r="C258" s="1">
        <v>3.6978119477346729E-3</v>
      </c>
      <c r="D258" s="1">
        <v>2.1042028790976428E-2</v>
      </c>
      <c r="E258" s="1">
        <v>3.2412794885473162E-2</v>
      </c>
      <c r="F258" s="1">
        <v>4.4907830655574799E-2</v>
      </c>
      <c r="G258" s="1">
        <v>2.8334897011518478E-2</v>
      </c>
      <c r="H258" s="1">
        <v>0.21090403199195862</v>
      </c>
      <c r="I258" s="1">
        <v>0.32479992508888245</v>
      </c>
      <c r="J258" s="5">
        <v>1</v>
      </c>
      <c r="K258" s="6">
        <v>99</v>
      </c>
      <c r="L258" s="6" t="s">
        <v>938</v>
      </c>
      <c r="M258" s="6">
        <v>6</v>
      </c>
      <c r="N258" s="6">
        <v>44</v>
      </c>
      <c r="O258" s="10" t="s">
        <v>939</v>
      </c>
      <c r="P258">
        <v>5.35</v>
      </c>
      <c r="Q258" s="9" t="s">
        <v>54</v>
      </c>
      <c r="R258" s="9" t="s">
        <v>54</v>
      </c>
      <c r="S258" s="12"/>
      <c r="T258" s="12"/>
      <c r="U258" s="12"/>
      <c r="V258" s="12"/>
      <c r="X258" s="15">
        <f t="shared" si="6"/>
        <v>0.79519524748977011</v>
      </c>
      <c r="Y258" s="15">
        <f t="shared" si="7"/>
        <v>0.83952363098611393</v>
      </c>
    </row>
    <row r="259" spans="1:25" x14ac:dyDescent="0.3">
      <c r="A259" s="1" t="s">
        <v>359</v>
      </c>
      <c r="B259" s="1">
        <v>3.7237076272692862E-2</v>
      </c>
      <c r="C259" s="1">
        <v>2.2832562520663856E-2</v>
      </c>
      <c r="D259" s="1">
        <v>0.19829076937977461</v>
      </c>
      <c r="E259" s="1">
        <v>0.31269247619836016</v>
      </c>
      <c r="F259" s="1">
        <v>4.3254723772406578E-2</v>
      </c>
      <c r="G259" s="1">
        <v>2.3780272342264652E-2</v>
      </c>
      <c r="H259" s="1">
        <v>0.24431253224611282</v>
      </c>
      <c r="I259" s="1">
        <v>0.38291971385478973</v>
      </c>
      <c r="J259" s="5">
        <v>1</v>
      </c>
      <c r="K259" s="6">
        <v>112</v>
      </c>
      <c r="L259" s="6" t="s">
        <v>940</v>
      </c>
      <c r="M259" s="6">
        <v>7</v>
      </c>
      <c r="N259" s="6">
        <v>46</v>
      </c>
      <c r="O259" s="10" t="s">
        <v>941</v>
      </c>
      <c r="P259">
        <v>4.57</v>
      </c>
      <c r="Q259" s="9" t="s">
        <v>54</v>
      </c>
      <c r="R259" s="9" t="s">
        <v>54</v>
      </c>
      <c r="S259" s="12"/>
      <c r="T259" s="12"/>
      <c r="U259" s="12"/>
      <c r="V259" s="12"/>
      <c r="X259" s="15">
        <f t="shared" ref="X259:X322" si="8">((E259-C259)/(E259+C259))</f>
        <v>0.86389950146293359</v>
      </c>
      <c r="Y259" s="15">
        <f t="shared" ref="Y259:Y322" si="9">((I259-G259)/(I259+G259))</f>
        <v>0.88305742242763374</v>
      </c>
    </row>
    <row r="260" spans="1:25" x14ac:dyDescent="0.3">
      <c r="A260" s="1" t="s">
        <v>360</v>
      </c>
      <c r="B260" s="1">
        <v>3.7544479186917785E-2</v>
      </c>
      <c r="C260" s="1">
        <v>2.2219182444807094E-2</v>
      </c>
      <c r="D260" s="1">
        <v>0.19051654256432304</v>
      </c>
      <c r="E260" s="1">
        <v>0.29665146804167125</v>
      </c>
      <c r="F260" s="1">
        <v>4.8711508512496948E-2</v>
      </c>
      <c r="G260" s="1">
        <v>2.6147698052227497E-2</v>
      </c>
      <c r="H260" s="1">
        <v>0.25916677713394165</v>
      </c>
      <c r="I260" s="1">
        <v>0.40674999356269836</v>
      </c>
      <c r="J260" s="5">
        <v>1</v>
      </c>
      <c r="K260" s="6">
        <v>141</v>
      </c>
      <c r="L260" s="6" t="s">
        <v>942</v>
      </c>
      <c r="M260" s="6">
        <v>8</v>
      </c>
      <c r="N260" s="6">
        <v>44</v>
      </c>
      <c r="O260" s="10" t="s">
        <v>943</v>
      </c>
      <c r="P260">
        <v>5.23</v>
      </c>
      <c r="Q260" s="9" t="s">
        <v>54</v>
      </c>
      <c r="R260" s="9" t="s">
        <v>54</v>
      </c>
      <c r="S260" s="12"/>
      <c r="T260" s="12"/>
      <c r="U260" s="12"/>
      <c r="V260" s="12"/>
      <c r="X260" s="15">
        <f t="shared" si="8"/>
        <v>0.86063827190800501</v>
      </c>
      <c r="Y260" s="15">
        <f t="shared" si="9"/>
        <v>0.87919687002865066</v>
      </c>
    </row>
    <row r="261" spans="1:25" x14ac:dyDescent="0.3">
      <c r="A261" s="1" t="s">
        <v>361</v>
      </c>
      <c r="B261" s="1">
        <v>3.9686397267977083E-2</v>
      </c>
      <c r="C261" s="1">
        <v>2.3126258574060719E-2</v>
      </c>
      <c r="D261" s="1">
        <v>0.21158751154648542</v>
      </c>
      <c r="E261" s="1">
        <v>0.33303478033977407</v>
      </c>
      <c r="F261" s="1">
        <v>4.6126630157232285E-2</v>
      </c>
      <c r="G261" s="1">
        <v>2.4239225313067436E-2</v>
      </c>
      <c r="H261" s="1">
        <v>0.26192954182624817</v>
      </c>
      <c r="I261" s="1">
        <v>0.41517329216003418</v>
      </c>
      <c r="J261" s="5">
        <v>1</v>
      </c>
      <c r="K261" s="6">
        <v>154</v>
      </c>
      <c r="L261" s="6" t="s">
        <v>944</v>
      </c>
      <c r="M261" s="6">
        <v>9</v>
      </c>
      <c r="N261" s="6">
        <v>46</v>
      </c>
      <c r="O261" s="10" t="s">
        <v>945</v>
      </c>
      <c r="P261">
        <v>4.83</v>
      </c>
      <c r="Q261" s="9">
        <v>300.93676814988294</v>
      </c>
      <c r="R261" s="9">
        <v>1703.7470725995317</v>
      </c>
      <c r="S261" s="12">
        <v>75</v>
      </c>
      <c r="T261" s="12">
        <v>73</v>
      </c>
      <c r="U261" s="12">
        <v>77</v>
      </c>
      <c r="V261" s="12">
        <v>80</v>
      </c>
      <c r="X261" s="15">
        <f t="shared" si="8"/>
        <v>0.87013594387197646</v>
      </c>
      <c r="Y261" s="15">
        <f t="shared" si="9"/>
        <v>0.88967439775062296</v>
      </c>
    </row>
    <row r="262" spans="1:25" x14ac:dyDescent="0.3">
      <c r="A262" s="1" t="s">
        <v>362</v>
      </c>
      <c r="B262" s="1">
        <v>3.5167643373325182E-2</v>
      </c>
      <c r="C262" s="1">
        <v>2.3942038983908259E-2</v>
      </c>
      <c r="D262" s="1">
        <v>0.16202436152232599</v>
      </c>
      <c r="E262" s="1">
        <v>0.25033123297852616</v>
      </c>
      <c r="F262" s="1">
        <v>4.3543964624404907E-2</v>
      </c>
      <c r="G262" s="1">
        <v>2.551084291189909E-2</v>
      </c>
      <c r="H262" s="1">
        <v>0.21135368943214417</v>
      </c>
      <c r="I262" s="1">
        <v>0.32139775156974792</v>
      </c>
      <c r="J262" s="5">
        <v>1</v>
      </c>
      <c r="K262" s="6">
        <v>183</v>
      </c>
      <c r="L262" s="6" t="s">
        <v>946</v>
      </c>
      <c r="M262" s="6">
        <v>10</v>
      </c>
      <c r="N262" s="6">
        <v>44</v>
      </c>
      <c r="O262" s="10" t="s">
        <v>947</v>
      </c>
      <c r="P262">
        <v>6.15</v>
      </c>
      <c r="Q262" s="9" t="s">
        <v>54</v>
      </c>
      <c r="R262" s="9" t="s">
        <v>54</v>
      </c>
      <c r="S262" s="12"/>
      <c r="T262" s="12"/>
      <c r="U262" s="12"/>
      <c r="V262" s="12"/>
      <c r="X262" s="15">
        <f t="shared" si="8"/>
        <v>0.82541471275999889</v>
      </c>
      <c r="Y262" s="15">
        <f t="shared" si="9"/>
        <v>0.85292469937207782</v>
      </c>
    </row>
    <row r="263" spans="1:25" x14ac:dyDescent="0.3">
      <c r="A263" s="1" t="s">
        <v>363</v>
      </c>
      <c r="B263" s="1">
        <v>3.5001922008003804E-2</v>
      </c>
      <c r="C263" s="1">
        <v>2.3905096773671197E-2</v>
      </c>
      <c r="D263" s="1">
        <v>0.16652761858098114</v>
      </c>
      <c r="E263" s="1">
        <v>0.26651085774072364</v>
      </c>
      <c r="F263" s="1">
        <v>4.444587416946888E-2</v>
      </c>
      <c r="G263" s="1">
        <v>2.5838824920356274E-2</v>
      </c>
      <c r="H263" s="1">
        <v>0.22296157479286194</v>
      </c>
      <c r="I263" s="1">
        <v>0.35398510098457336</v>
      </c>
      <c r="J263" s="5">
        <v>1</v>
      </c>
      <c r="K263" s="6">
        <v>196</v>
      </c>
      <c r="L263" s="6" t="s">
        <v>948</v>
      </c>
      <c r="M263" s="6">
        <v>11</v>
      </c>
      <c r="N263" s="6">
        <v>46</v>
      </c>
      <c r="O263" s="10" t="s">
        <v>949</v>
      </c>
      <c r="P263">
        <v>5.59</v>
      </c>
      <c r="Q263" s="9" t="s">
        <v>54</v>
      </c>
      <c r="R263" s="9" t="s">
        <v>54</v>
      </c>
      <c r="S263" s="12"/>
      <c r="T263" s="12"/>
      <c r="U263" s="12"/>
      <c r="V263" s="12"/>
      <c r="X263" s="15">
        <f t="shared" si="8"/>
        <v>0.8353733918396945</v>
      </c>
      <c r="Y263" s="15">
        <f t="shared" si="9"/>
        <v>0.86394314229260138</v>
      </c>
    </row>
    <row r="264" spans="1:25" x14ac:dyDescent="0.3">
      <c r="A264" s="1" t="s">
        <v>364</v>
      </c>
      <c r="B264" s="1">
        <v>3.4896110038603129E-2</v>
      </c>
      <c r="C264" s="1">
        <v>2.4828275808433803E-2</v>
      </c>
      <c r="D264" s="1">
        <v>0.17738839550462515</v>
      </c>
      <c r="E264" s="1">
        <v>0.28381063013184299</v>
      </c>
      <c r="F264" s="1">
        <v>4.0209773927927017E-2</v>
      </c>
      <c r="G264" s="1">
        <v>2.3903605528175831E-2</v>
      </c>
      <c r="H264" s="1">
        <v>0.21935558319091797</v>
      </c>
      <c r="I264" s="1">
        <v>0.35205419361591339</v>
      </c>
      <c r="J264" s="5">
        <v>1</v>
      </c>
      <c r="K264" s="6">
        <v>225</v>
      </c>
      <c r="L264" s="6" t="s">
        <v>950</v>
      </c>
      <c r="M264" s="6">
        <v>12</v>
      </c>
      <c r="N264" s="6">
        <v>44</v>
      </c>
      <c r="O264" s="10" t="s">
        <v>951</v>
      </c>
      <c r="P264">
        <v>5.91</v>
      </c>
      <c r="Q264" s="9">
        <v>283.37236533957844</v>
      </c>
      <c r="R264" s="9">
        <v>1635.8313817330211</v>
      </c>
      <c r="S264" s="12">
        <v>80</v>
      </c>
      <c r="T264" s="12">
        <v>83</v>
      </c>
      <c r="U264" s="12">
        <v>81</v>
      </c>
      <c r="V264" s="12">
        <v>81</v>
      </c>
      <c r="X264" s="15">
        <f t="shared" si="8"/>
        <v>0.83911117276162084</v>
      </c>
      <c r="Y264" s="15">
        <f t="shared" si="9"/>
        <v>0.87283888998927484</v>
      </c>
    </row>
    <row r="265" spans="1:25" x14ac:dyDescent="0.3">
      <c r="A265" s="1" t="s">
        <v>365</v>
      </c>
      <c r="B265" s="1">
        <v>4.0282824527932026E-2</v>
      </c>
      <c r="C265" s="1">
        <v>2.3816114758388907E-2</v>
      </c>
      <c r="D265" s="1">
        <v>0.21370106993030899</v>
      </c>
      <c r="E265" s="1">
        <v>0.32771507758364271</v>
      </c>
      <c r="F265" s="1">
        <v>4.6534664928913116E-2</v>
      </c>
      <c r="G265" s="1">
        <v>2.4114154279232025E-2</v>
      </c>
      <c r="H265" s="1">
        <v>0.26240488886833191</v>
      </c>
      <c r="I265" s="1">
        <v>0.40108218789100647</v>
      </c>
      <c r="J265" s="5">
        <v>1</v>
      </c>
      <c r="K265" s="6">
        <v>238</v>
      </c>
      <c r="L265" s="6" t="s">
        <v>952</v>
      </c>
      <c r="M265" s="6">
        <v>13</v>
      </c>
      <c r="N265" s="6">
        <v>46</v>
      </c>
      <c r="O265" s="10" t="s">
        <v>953</v>
      </c>
      <c r="P265" t="s">
        <v>54</v>
      </c>
      <c r="Q265" s="9" t="s">
        <v>54</v>
      </c>
      <c r="R265" s="9" t="s">
        <v>54</v>
      </c>
      <c r="S265" s="12"/>
      <c r="T265" s="12"/>
      <c r="U265" s="12"/>
      <c r="V265" s="12"/>
      <c r="X265" s="15">
        <f t="shared" si="8"/>
        <v>0.86450070276997559</v>
      </c>
      <c r="Y265" s="15">
        <f t="shared" si="9"/>
        <v>0.88657402763085247</v>
      </c>
    </row>
    <row r="266" spans="1:25" x14ac:dyDescent="0.3">
      <c r="A266" s="1" t="s">
        <v>366</v>
      </c>
      <c r="B266" s="1">
        <v>3.8559277926548091E-2</v>
      </c>
      <c r="C266" s="1">
        <v>2.3999201093470278E-2</v>
      </c>
      <c r="D266" s="1">
        <v>0.20449834243288334</v>
      </c>
      <c r="E266" s="1">
        <v>0.30327352017541476</v>
      </c>
      <c r="F266" s="1">
        <v>4.727717861533165E-2</v>
      </c>
      <c r="G266" s="1">
        <v>2.5305898860096931E-2</v>
      </c>
      <c r="H266" s="1">
        <v>0.26981234550476074</v>
      </c>
      <c r="I266" s="1">
        <v>0.40271937847137451</v>
      </c>
      <c r="J266" s="5">
        <v>1</v>
      </c>
      <c r="K266" s="6">
        <v>267</v>
      </c>
      <c r="L266" s="6" t="s">
        <v>954</v>
      </c>
      <c r="M266" s="6">
        <v>14</v>
      </c>
      <c r="N266" s="6">
        <v>44</v>
      </c>
      <c r="O266" s="10" t="s">
        <v>955</v>
      </c>
      <c r="P266">
        <v>4.66</v>
      </c>
      <c r="Q266" s="9" t="s">
        <v>54</v>
      </c>
      <c r="R266" s="9" t="s">
        <v>54</v>
      </c>
      <c r="S266" s="12"/>
      <c r="T266" s="12"/>
      <c r="U266" s="12"/>
      <c r="V266" s="12"/>
      <c r="X266" s="15">
        <f t="shared" si="8"/>
        <v>0.85333821284938272</v>
      </c>
      <c r="Y266" s="15">
        <f t="shared" si="9"/>
        <v>0.8817551196141179</v>
      </c>
    </row>
    <row r="267" spans="1:25" x14ac:dyDescent="0.3">
      <c r="A267" s="1" t="s">
        <v>367</v>
      </c>
      <c r="B267" s="1">
        <v>2.1599759785694225E-2</v>
      </c>
      <c r="C267" s="1">
        <v>2.1246953632776872E-2</v>
      </c>
      <c r="D267" s="1">
        <v>7.4975451720949216E-2</v>
      </c>
      <c r="E267" s="1">
        <v>9.7760524636110929E-2</v>
      </c>
      <c r="F267" s="1">
        <v>5.1929501816630363E-2</v>
      </c>
      <c r="G267" s="1">
        <v>4.7642862424254417E-2</v>
      </c>
      <c r="H267" s="1">
        <v>0.17561528831720352</v>
      </c>
      <c r="I267" s="1">
        <v>0.21918749064207077</v>
      </c>
      <c r="J267" s="5">
        <v>1</v>
      </c>
      <c r="K267" s="6">
        <v>282</v>
      </c>
      <c r="L267" s="6" t="s">
        <v>956</v>
      </c>
      <c r="M267" s="6">
        <v>15</v>
      </c>
      <c r="N267" s="6">
        <v>46</v>
      </c>
      <c r="O267" s="10" t="s">
        <v>957</v>
      </c>
      <c r="P267">
        <v>5.39</v>
      </c>
      <c r="Q267" s="9" t="s">
        <v>54</v>
      </c>
      <c r="R267" s="9" t="s">
        <v>54</v>
      </c>
      <c r="S267" s="12"/>
      <c r="T267" s="12"/>
      <c r="U267" s="12"/>
      <c r="V267" s="12"/>
      <c r="X267" s="15">
        <f t="shared" si="8"/>
        <v>0.64293078146280702</v>
      </c>
      <c r="Y267" s="15">
        <f t="shared" si="9"/>
        <v>0.64289772976156145</v>
      </c>
    </row>
    <row r="268" spans="1:25" x14ac:dyDescent="0.3">
      <c r="A268" s="1" t="s">
        <v>368</v>
      </c>
      <c r="B268" s="1">
        <v>3.8507813925831282E-2</v>
      </c>
      <c r="C268" s="1">
        <v>2.5306195616309497E-2</v>
      </c>
      <c r="D268" s="1">
        <v>0.20050212767305253</v>
      </c>
      <c r="E268" s="1">
        <v>0.2949597776891027</v>
      </c>
      <c r="F268" s="1">
        <v>4.4046873226761818E-2</v>
      </c>
      <c r="G268" s="1">
        <v>2.4587429128587246E-2</v>
      </c>
      <c r="H268" s="1">
        <v>0.24331098049879074</v>
      </c>
      <c r="I268" s="1">
        <v>0.35762639343738556</v>
      </c>
      <c r="J268" s="5">
        <v>1</v>
      </c>
      <c r="K268" s="6">
        <v>311</v>
      </c>
      <c r="L268" s="6" t="s">
        <v>958</v>
      </c>
      <c r="M268" s="6">
        <v>16</v>
      </c>
      <c r="N268" s="6">
        <v>44</v>
      </c>
      <c r="O268" s="10" t="s">
        <v>959</v>
      </c>
      <c r="P268">
        <v>5.8</v>
      </c>
      <c r="Q268" s="9" t="s">
        <v>54</v>
      </c>
      <c r="R268" s="9" t="s">
        <v>54</v>
      </c>
      <c r="S268" s="12"/>
      <c r="T268" s="12"/>
      <c r="U268" s="12"/>
      <c r="V268" s="12"/>
      <c r="X268" s="15">
        <f t="shared" si="8"/>
        <v>0.84196762862361918</v>
      </c>
      <c r="Y268" s="15">
        <f t="shared" si="9"/>
        <v>0.87134202021517271</v>
      </c>
    </row>
    <row r="269" spans="1:25" x14ac:dyDescent="0.3">
      <c r="A269" s="1" t="s">
        <v>369</v>
      </c>
      <c r="B269" s="1">
        <v>3.531465155361338E-2</v>
      </c>
      <c r="C269" s="1">
        <v>2.4101351743823364E-2</v>
      </c>
      <c r="D269" s="1">
        <v>0.18118548563127465</v>
      </c>
      <c r="E269" s="1">
        <v>0.2807080319717149</v>
      </c>
      <c r="F269" s="1">
        <v>4.1307885199785233E-2</v>
      </c>
      <c r="G269" s="1">
        <v>2.296370267868042E-2</v>
      </c>
      <c r="H269" s="1">
        <v>0.22797290980815887</v>
      </c>
      <c r="I269" s="1">
        <v>0.34611162543296814</v>
      </c>
      <c r="J269" s="5">
        <v>1</v>
      </c>
      <c r="K269" s="6">
        <v>326</v>
      </c>
      <c r="L269" s="6" t="s">
        <v>960</v>
      </c>
      <c r="M269" s="6">
        <v>17</v>
      </c>
      <c r="N269" s="6">
        <v>46</v>
      </c>
      <c r="O269" s="10" t="s">
        <v>961</v>
      </c>
      <c r="P269" t="s">
        <v>54</v>
      </c>
      <c r="Q269" s="9" t="s">
        <v>54</v>
      </c>
      <c r="R269" s="9" t="s">
        <v>54</v>
      </c>
      <c r="S269" s="12"/>
      <c r="T269" s="12"/>
      <c r="U269" s="12"/>
      <c r="V269" s="12"/>
      <c r="X269" s="15">
        <f t="shared" si="8"/>
        <v>0.84185951593724007</v>
      </c>
      <c r="Y269" s="15">
        <f t="shared" si="9"/>
        <v>0.87556088998864912</v>
      </c>
    </row>
    <row r="270" spans="1:25" x14ac:dyDescent="0.3">
      <c r="A270" s="1" t="s">
        <v>370</v>
      </c>
      <c r="B270" s="1">
        <v>3.6182091531308393E-2</v>
      </c>
      <c r="C270" s="1">
        <v>2.2502948339922425E-2</v>
      </c>
      <c r="D270" s="1">
        <v>0.1701996709043278</v>
      </c>
      <c r="E270" s="1">
        <v>0.25957738829399402</v>
      </c>
      <c r="F270" s="1">
        <v>4.673849418759346E-2</v>
      </c>
      <c r="G270" s="1">
        <v>2.4464352056384087E-2</v>
      </c>
      <c r="H270" s="1">
        <v>0.23151673376560211</v>
      </c>
      <c r="I270" s="1">
        <v>0.34346923232078552</v>
      </c>
      <c r="J270" s="5">
        <v>1</v>
      </c>
      <c r="K270" s="6">
        <v>355</v>
      </c>
      <c r="L270" s="6" t="s">
        <v>962</v>
      </c>
      <c r="M270" s="6">
        <v>18</v>
      </c>
      <c r="N270" s="6">
        <v>44</v>
      </c>
      <c r="O270" s="10" t="s">
        <v>963</v>
      </c>
      <c r="P270" t="s">
        <v>54</v>
      </c>
      <c r="Q270" s="9" t="s">
        <v>54</v>
      </c>
      <c r="R270" s="9" t="s">
        <v>54</v>
      </c>
      <c r="S270" s="12"/>
      <c r="T270" s="12"/>
      <c r="U270" s="12"/>
      <c r="V270" s="12"/>
      <c r="X270" s="15">
        <f t="shared" si="8"/>
        <v>0.84045007455357135</v>
      </c>
      <c r="Y270" s="15">
        <f t="shared" si="9"/>
        <v>0.86701756460858648</v>
      </c>
    </row>
    <row r="271" spans="1:25" x14ac:dyDescent="0.3">
      <c r="A271" s="1" t="s">
        <v>1663</v>
      </c>
      <c r="B271" s="1">
        <v>3.7008290111287673E-2</v>
      </c>
      <c r="C271" s="1">
        <v>2.3201559944655982E-2</v>
      </c>
      <c r="D271" s="1">
        <v>0.17049891058520614</v>
      </c>
      <c r="E271" s="1">
        <v>0.2776930399262641</v>
      </c>
      <c r="F271" s="1">
        <v>4.549318365752697E-2</v>
      </c>
      <c r="G271" s="1">
        <v>2.5469453074038029E-2</v>
      </c>
      <c r="H271" s="1">
        <v>0.22505265474319458</v>
      </c>
      <c r="I271" s="1">
        <v>0.35824298858642578</v>
      </c>
      <c r="J271" s="5">
        <v>1</v>
      </c>
      <c r="K271" s="6">
        <v>370</v>
      </c>
      <c r="L271" s="6" t="s">
        <v>964</v>
      </c>
      <c r="M271" s="6">
        <v>19</v>
      </c>
      <c r="N271" s="6">
        <v>46</v>
      </c>
      <c r="O271" s="10" t="s">
        <v>965</v>
      </c>
      <c r="P271">
        <v>5.68</v>
      </c>
      <c r="Q271" s="9" t="s">
        <v>54</v>
      </c>
      <c r="R271" s="9" t="s">
        <v>54</v>
      </c>
      <c r="S271" s="12"/>
      <c r="T271" s="12"/>
      <c r="U271" s="12"/>
      <c r="V271" s="12"/>
      <c r="X271" s="15">
        <f t="shared" si="8"/>
        <v>0.84578280929861038</v>
      </c>
      <c r="Y271" s="15">
        <f t="shared" si="9"/>
        <v>0.86724718664934397</v>
      </c>
    </row>
    <row r="272" spans="1:25" x14ac:dyDescent="0.3">
      <c r="A272" s="1" t="s">
        <v>372</v>
      </c>
      <c r="B272" s="1">
        <v>3.3486908070943497E-2</v>
      </c>
      <c r="C272" s="1">
        <v>2.0345175953410989E-2</v>
      </c>
      <c r="D272" s="1">
        <v>0.18821382477667326</v>
      </c>
      <c r="E272" s="1">
        <v>0.29458518596483935</v>
      </c>
      <c r="F272" s="1">
        <v>4.1864514350891113E-2</v>
      </c>
      <c r="G272" s="1">
        <v>2.2654043510556221E-2</v>
      </c>
      <c r="H272" s="1">
        <v>0.24906538426876068</v>
      </c>
      <c r="I272" s="1">
        <v>0.39048260450363159</v>
      </c>
      <c r="J272" s="5">
        <v>1</v>
      </c>
      <c r="K272" s="6">
        <v>16</v>
      </c>
      <c r="L272" s="6" t="s">
        <v>966</v>
      </c>
      <c r="M272" s="6">
        <v>2</v>
      </c>
      <c r="N272" s="6">
        <v>47</v>
      </c>
      <c r="O272" s="7" t="s">
        <v>967</v>
      </c>
      <c r="P272">
        <v>5.9</v>
      </c>
      <c r="Q272" s="9" t="s">
        <v>54</v>
      </c>
      <c r="R272" s="9" t="s">
        <v>54</v>
      </c>
      <c r="S272" s="12"/>
      <c r="T272" s="12"/>
      <c r="U272" s="12"/>
      <c r="V272" s="12"/>
      <c r="X272" s="15">
        <f t="shared" si="8"/>
        <v>0.87079571604663375</v>
      </c>
      <c r="Y272" s="15">
        <f t="shared" si="9"/>
        <v>0.89033147449180905</v>
      </c>
    </row>
    <row r="273" spans="1:25" x14ac:dyDescent="0.3">
      <c r="A273" s="1" t="s">
        <v>373</v>
      </c>
      <c r="B273" s="1">
        <v>3.8307905279665808E-2</v>
      </c>
      <c r="C273" s="1">
        <v>2.3860498607347284E-2</v>
      </c>
      <c r="D273" s="1">
        <v>0.21262355730692042</v>
      </c>
      <c r="E273" s="1">
        <v>0.34392183509808555</v>
      </c>
      <c r="F273" s="1">
        <v>4.3264750391244888E-2</v>
      </c>
      <c r="G273" s="1">
        <v>2.423553541302681E-2</v>
      </c>
      <c r="H273" s="1">
        <v>0.25449910759925842</v>
      </c>
      <c r="I273" s="1">
        <v>0.41207100450992584</v>
      </c>
      <c r="J273" s="5">
        <v>1</v>
      </c>
      <c r="K273" s="6">
        <v>27</v>
      </c>
      <c r="L273" s="6" t="s">
        <v>968</v>
      </c>
      <c r="M273" s="6">
        <v>3</v>
      </c>
      <c r="N273" s="6">
        <v>49</v>
      </c>
      <c r="O273" s="10" t="s">
        <v>969</v>
      </c>
      <c r="P273">
        <v>5.27</v>
      </c>
      <c r="Q273" s="9" t="s">
        <v>54</v>
      </c>
      <c r="R273" s="9" t="s">
        <v>54</v>
      </c>
      <c r="S273" s="12"/>
      <c r="T273" s="12"/>
      <c r="U273" s="12"/>
      <c r="V273" s="12"/>
      <c r="X273" s="15">
        <f t="shared" si="8"/>
        <v>0.87024663002732572</v>
      </c>
      <c r="Y273" s="15">
        <f t="shared" si="9"/>
        <v>0.88890592647404931</v>
      </c>
    </row>
    <row r="274" spans="1:25" x14ac:dyDescent="0.3">
      <c r="A274" s="1" t="s">
        <v>374</v>
      </c>
      <c r="B274" s="1">
        <v>3.5877507297864444E-2</v>
      </c>
      <c r="C274" s="1">
        <v>2.299513179437505E-2</v>
      </c>
      <c r="D274" s="1">
        <v>0.2069705898437319</v>
      </c>
      <c r="E274" s="1">
        <v>0.33715187935040719</v>
      </c>
      <c r="F274" s="1">
        <v>4.0100088343024254E-2</v>
      </c>
      <c r="G274" s="1">
        <v>2.2580821998417377E-2</v>
      </c>
      <c r="H274" s="1">
        <v>0.24994418025016785</v>
      </c>
      <c r="I274" s="1">
        <v>0.40444183349609375</v>
      </c>
      <c r="J274" s="5">
        <v>1</v>
      </c>
      <c r="K274" s="6">
        <v>58</v>
      </c>
      <c r="L274" s="6" t="s">
        <v>970</v>
      </c>
      <c r="M274" s="6">
        <v>4</v>
      </c>
      <c r="N274" s="6">
        <v>47</v>
      </c>
      <c r="O274" s="10" t="s">
        <v>971</v>
      </c>
      <c r="P274" t="s">
        <v>54</v>
      </c>
      <c r="Q274" s="9" t="s">
        <v>54</v>
      </c>
      <c r="R274" s="9" t="s">
        <v>54</v>
      </c>
      <c r="S274" s="12"/>
      <c r="T274" s="12"/>
      <c r="U274" s="12"/>
      <c r="V274" s="12"/>
      <c r="X274" s="15">
        <f t="shared" si="8"/>
        <v>0.87230141535101713</v>
      </c>
      <c r="Y274" s="15">
        <f t="shared" si="9"/>
        <v>0.8942406370815722</v>
      </c>
    </row>
    <row r="275" spans="1:25" x14ac:dyDescent="0.3">
      <c r="A275" s="1" t="s">
        <v>375</v>
      </c>
      <c r="B275" s="1">
        <v>3.8204336837759312E-2</v>
      </c>
      <c r="C275" s="1">
        <v>2.2042175148660907E-2</v>
      </c>
      <c r="D275" s="1">
        <v>0.21104445175703945</v>
      </c>
      <c r="E275" s="1">
        <v>0.31867477624924689</v>
      </c>
      <c r="F275" s="1">
        <v>4.495728388428688E-2</v>
      </c>
      <c r="G275" s="1">
        <v>2.30731051415205E-2</v>
      </c>
      <c r="H275" s="1">
        <v>0.26302969455718994</v>
      </c>
      <c r="I275" s="1">
        <v>0.39783596992492676</v>
      </c>
      <c r="J275" s="5">
        <v>1</v>
      </c>
      <c r="K275" s="6">
        <v>69</v>
      </c>
      <c r="L275" s="6" t="s">
        <v>972</v>
      </c>
      <c r="M275" s="6">
        <v>5</v>
      </c>
      <c r="N275" s="6">
        <v>49</v>
      </c>
      <c r="O275" s="10" t="s">
        <v>973</v>
      </c>
      <c r="P275">
        <v>5.26</v>
      </c>
      <c r="Q275" s="9" t="s">
        <v>54</v>
      </c>
      <c r="R275" s="9" t="s">
        <v>54</v>
      </c>
      <c r="S275" s="12"/>
      <c r="T275" s="12"/>
      <c r="U275" s="12"/>
      <c r="V275" s="12"/>
      <c r="X275" s="15">
        <f t="shared" si="8"/>
        <v>0.87061298207661608</v>
      </c>
      <c r="Y275" s="15">
        <f t="shared" si="9"/>
        <v>0.89036537101093371</v>
      </c>
    </row>
    <row r="276" spans="1:25" x14ac:dyDescent="0.3">
      <c r="A276" s="1" t="s">
        <v>376</v>
      </c>
      <c r="B276" s="1">
        <v>3.3248854990859951E-2</v>
      </c>
      <c r="C276" s="1">
        <v>2.1697008091797226E-2</v>
      </c>
      <c r="D276" s="1">
        <v>0.18324622002937183</v>
      </c>
      <c r="E276" s="1">
        <v>0.29066780726602182</v>
      </c>
      <c r="F276" s="1">
        <v>4.2383959516882896E-2</v>
      </c>
      <c r="G276" s="1">
        <v>2.4189578369259834E-2</v>
      </c>
      <c r="H276" s="1">
        <v>0.24844564497470856</v>
      </c>
      <c r="I276" s="1">
        <v>0.39490976929664612</v>
      </c>
      <c r="J276" s="5">
        <v>1</v>
      </c>
      <c r="K276" s="6">
        <v>100</v>
      </c>
      <c r="L276" s="6" t="s">
        <v>974</v>
      </c>
      <c r="M276" s="6">
        <v>6</v>
      </c>
      <c r="N276" s="6">
        <v>47</v>
      </c>
      <c r="O276" s="10" t="s">
        <v>975</v>
      </c>
      <c r="P276">
        <v>5.72</v>
      </c>
      <c r="Q276" s="9" t="s">
        <v>54</v>
      </c>
      <c r="R276" s="9" t="s">
        <v>54</v>
      </c>
      <c r="S276" s="12"/>
      <c r="T276" s="12"/>
      <c r="U276" s="12"/>
      <c r="V276" s="12"/>
      <c r="X276" s="15">
        <f t="shared" si="8"/>
        <v>0.86107905228094961</v>
      </c>
      <c r="Y276" s="15">
        <f t="shared" si="9"/>
        <v>0.8845639894026126</v>
      </c>
    </row>
    <row r="277" spans="1:25" x14ac:dyDescent="0.3">
      <c r="A277" s="1" t="s">
        <v>377</v>
      </c>
      <c r="B277" s="1">
        <v>3.4123620364661739E-2</v>
      </c>
      <c r="C277" s="1">
        <v>2.0528384062308301E-2</v>
      </c>
      <c r="D277" s="1">
        <v>0.20221653110524521</v>
      </c>
      <c r="E277" s="1">
        <v>0.31974257485162988</v>
      </c>
      <c r="F277" s="1">
        <v>3.9099209010601044E-2</v>
      </c>
      <c r="G277" s="1">
        <v>2.0972466096282005E-2</v>
      </c>
      <c r="H277" s="1">
        <v>0.2468218207359314</v>
      </c>
      <c r="I277" s="1">
        <v>0.3917853832244873</v>
      </c>
      <c r="J277" s="5">
        <v>1</v>
      </c>
      <c r="K277" s="6">
        <v>111</v>
      </c>
      <c r="L277" s="6" t="s">
        <v>976</v>
      </c>
      <c r="M277" s="6">
        <v>7</v>
      </c>
      <c r="N277" s="6">
        <v>49</v>
      </c>
      <c r="O277" s="10" t="s">
        <v>977</v>
      </c>
      <c r="P277">
        <v>5.44</v>
      </c>
      <c r="Q277" s="9">
        <v>298.59484777517565</v>
      </c>
      <c r="R277" s="9">
        <v>1749.4145199063232</v>
      </c>
      <c r="S277" s="12">
        <v>77</v>
      </c>
      <c r="T277" s="12">
        <v>86</v>
      </c>
      <c r="U277" s="12">
        <v>81</v>
      </c>
      <c r="V277" s="12">
        <v>78</v>
      </c>
      <c r="X277" s="15">
        <f t="shared" si="8"/>
        <v>0.87934095740741514</v>
      </c>
      <c r="Y277" s="15">
        <f t="shared" si="9"/>
        <v>0.8983788381938993</v>
      </c>
    </row>
    <row r="278" spans="1:25" x14ac:dyDescent="0.3">
      <c r="A278" s="1" t="s">
        <v>378</v>
      </c>
      <c r="B278" s="1">
        <v>4.9180873793467309E-3</v>
      </c>
      <c r="C278" s="1">
        <v>3.7934517705978093E-3</v>
      </c>
      <c r="D278" s="1">
        <v>1.9881621175268784E-2</v>
      </c>
      <c r="E278" s="1">
        <v>2.9890121050367625E-2</v>
      </c>
      <c r="F278" s="1">
        <v>4.408734105527401E-2</v>
      </c>
      <c r="G278" s="1">
        <v>2.8185339644551277E-2</v>
      </c>
      <c r="H278" s="1">
        <v>0.1948564350605011</v>
      </c>
      <c r="I278" s="1">
        <v>0.29753945767879486</v>
      </c>
      <c r="J278" s="5">
        <v>1</v>
      </c>
      <c r="K278" s="6">
        <v>142</v>
      </c>
      <c r="L278" s="6" t="s">
        <v>978</v>
      </c>
      <c r="M278" s="6">
        <v>8</v>
      </c>
      <c r="N278" s="6">
        <v>47</v>
      </c>
      <c r="O278" s="10" t="s">
        <v>979</v>
      </c>
      <c r="P278">
        <v>3.87</v>
      </c>
      <c r="Q278" s="9" t="s">
        <v>54</v>
      </c>
      <c r="R278" s="9" t="s">
        <v>54</v>
      </c>
      <c r="S278" s="12"/>
      <c r="T278" s="12"/>
      <c r="U278" s="12"/>
      <c r="V278" s="12"/>
      <c r="X278" s="15">
        <f t="shared" si="8"/>
        <v>0.77475953689587951</v>
      </c>
      <c r="Y278" s="15">
        <f t="shared" si="9"/>
        <v>0.82693771013957063</v>
      </c>
    </row>
    <row r="279" spans="1:25" x14ac:dyDescent="0.3">
      <c r="A279" s="1" t="s">
        <v>379</v>
      </c>
      <c r="B279" s="1">
        <v>3.740684170588332E-2</v>
      </c>
      <c r="C279" s="1">
        <v>2.2144451798116669E-2</v>
      </c>
      <c r="D279" s="1">
        <v>0.2002373220752689</v>
      </c>
      <c r="E279" s="1">
        <v>0.32013115221162952</v>
      </c>
      <c r="F279" s="1">
        <v>4.5106479898095131E-2</v>
      </c>
      <c r="G279" s="1">
        <v>2.3948740214109421E-2</v>
      </c>
      <c r="H279" s="1">
        <v>0.25781810283660889</v>
      </c>
      <c r="I279" s="1">
        <v>0.4128975123167038</v>
      </c>
      <c r="J279" s="5">
        <v>1</v>
      </c>
      <c r="K279" s="6">
        <v>153</v>
      </c>
      <c r="L279" s="6" t="s">
        <v>980</v>
      </c>
      <c r="M279" s="6">
        <v>9</v>
      </c>
      <c r="N279" s="6">
        <v>49</v>
      </c>
      <c r="O279" s="10" t="s">
        <v>981</v>
      </c>
      <c r="P279">
        <v>5.27</v>
      </c>
      <c r="Q279" s="9" t="s">
        <v>54</v>
      </c>
      <c r="R279" s="9" t="s">
        <v>54</v>
      </c>
      <c r="S279" s="12"/>
      <c r="T279" s="12"/>
      <c r="U279" s="12"/>
      <c r="V279" s="12"/>
      <c r="X279" s="15">
        <f t="shared" si="8"/>
        <v>0.87060455645278101</v>
      </c>
      <c r="Y279" s="15">
        <f t="shared" si="9"/>
        <v>0.89035620621504508</v>
      </c>
    </row>
    <row r="280" spans="1:25" x14ac:dyDescent="0.3">
      <c r="A280" s="1" t="s">
        <v>380</v>
      </c>
      <c r="B280" s="1">
        <v>3.3687431530001324E-2</v>
      </c>
      <c r="C280" s="1">
        <v>2.2670427782024858E-2</v>
      </c>
      <c r="D280" s="1">
        <v>0.14965875963503614</v>
      </c>
      <c r="E280" s="1">
        <v>0.22544249454277415</v>
      </c>
      <c r="F280" s="1">
        <v>4.6216096729040146E-2</v>
      </c>
      <c r="G280" s="1">
        <v>2.6521557942032814E-2</v>
      </c>
      <c r="H280" s="1">
        <v>0.2167774885892868</v>
      </c>
      <c r="I280" s="1">
        <v>0.31389319896697998</v>
      </c>
      <c r="J280" s="5">
        <v>1</v>
      </c>
      <c r="K280" s="6">
        <v>184</v>
      </c>
      <c r="L280" s="6" t="s">
        <v>982</v>
      </c>
      <c r="M280" s="6">
        <v>10</v>
      </c>
      <c r="N280" s="6">
        <v>47</v>
      </c>
      <c r="O280" s="10" t="s">
        <v>983</v>
      </c>
      <c r="P280">
        <v>2.79</v>
      </c>
      <c r="Q280" s="9" t="s">
        <v>54</v>
      </c>
      <c r="R280" s="9" t="s">
        <v>54</v>
      </c>
      <c r="S280" s="12"/>
      <c r="T280" s="12"/>
      <c r="U280" s="12"/>
      <c r="V280" s="12"/>
      <c r="X280" s="15">
        <f t="shared" si="8"/>
        <v>0.81725717814610632</v>
      </c>
      <c r="Y280" s="15">
        <f t="shared" si="9"/>
        <v>0.84418091517036331</v>
      </c>
    </row>
    <row r="281" spans="1:25" x14ac:dyDescent="0.3">
      <c r="A281" s="1" t="s">
        <v>381</v>
      </c>
      <c r="B281" s="1">
        <v>3.5460376211948974E-2</v>
      </c>
      <c r="C281" s="1">
        <v>2.1396409193218887E-2</v>
      </c>
      <c r="D281" s="1">
        <v>0.16947230916069467</v>
      </c>
      <c r="E281" s="1">
        <v>0.25757022960040765</v>
      </c>
      <c r="F281" s="1">
        <v>4.9215445294976234E-2</v>
      </c>
      <c r="G281" s="1">
        <v>2.619585394859314E-2</v>
      </c>
      <c r="H281" s="1">
        <v>0.2496308758854866</v>
      </c>
      <c r="I281" s="1">
        <v>0.37504783272743225</v>
      </c>
      <c r="J281" s="5">
        <v>1</v>
      </c>
      <c r="K281" s="6">
        <v>195</v>
      </c>
      <c r="L281" s="6" t="s">
        <v>984</v>
      </c>
      <c r="M281" s="6">
        <v>11</v>
      </c>
      <c r="N281" s="6">
        <v>49</v>
      </c>
      <c r="O281" s="10" t="s">
        <v>985</v>
      </c>
      <c r="P281">
        <v>5.01</v>
      </c>
      <c r="Q281" s="9" t="s">
        <v>54</v>
      </c>
      <c r="R281" s="9" t="s">
        <v>54</v>
      </c>
      <c r="S281" s="12"/>
      <c r="T281" s="12"/>
      <c r="U281" s="12"/>
      <c r="V281" s="12"/>
      <c r="X281" s="15">
        <f t="shared" si="8"/>
        <v>0.84660238022907475</v>
      </c>
      <c r="Y281" s="15">
        <f t="shared" si="9"/>
        <v>0.86942671090675949</v>
      </c>
    </row>
    <row r="282" spans="1:25" x14ac:dyDescent="0.3">
      <c r="A282" s="1" t="s">
        <v>382</v>
      </c>
      <c r="B282" s="1">
        <v>3.7360718009309679E-2</v>
      </c>
      <c r="C282" s="1">
        <v>2.7316899258714122E-2</v>
      </c>
      <c r="D282" s="1">
        <v>0.16311968718124908</v>
      </c>
      <c r="E282" s="1">
        <v>0.23956238832560522</v>
      </c>
      <c r="F282" s="1">
        <v>4.7629799693822861E-2</v>
      </c>
      <c r="G282" s="1">
        <v>2.8911465778946877E-2</v>
      </c>
      <c r="H282" s="1">
        <v>0.22049809992313385</v>
      </c>
      <c r="I282" s="1">
        <v>0.3259526789188385</v>
      </c>
      <c r="J282" s="5">
        <v>1</v>
      </c>
      <c r="K282" s="6">
        <v>226</v>
      </c>
      <c r="L282" s="6" t="s">
        <v>986</v>
      </c>
      <c r="M282" s="6">
        <v>12</v>
      </c>
      <c r="N282" s="6">
        <v>47</v>
      </c>
      <c r="O282" s="10" t="s">
        <v>987</v>
      </c>
      <c r="P282">
        <v>6.07</v>
      </c>
      <c r="Q282" s="9" t="s">
        <v>54</v>
      </c>
      <c r="R282" s="9" t="s">
        <v>54</v>
      </c>
      <c r="S282" s="12"/>
      <c r="T282" s="12"/>
      <c r="U282" s="12"/>
      <c r="V282" s="12"/>
      <c r="X282" s="15">
        <f t="shared" si="8"/>
        <v>0.79528647947185893</v>
      </c>
      <c r="Y282" s="15">
        <f t="shared" si="9"/>
        <v>0.83705614550847973</v>
      </c>
    </row>
    <row r="283" spans="1:25" x14ac:dyDescent="0.3">
      <c r="A283" s="1" t="s">
        <v>383</v>
      </c>
      <c r="B283" s="1">
        <v>3.5368837202203615E-2</v>
      </c>
      <c r="C283" s="1">
        <v>2.2507551041596768E-2</v>
      </c>
      <c r="D283" s="1">
        <v>0.17758843199573929</v>
      </c>
      <c r="E283" s="1">
        <v>0.26646407771431191</v>
      </c>
      <c r="F283" s="1">
        <v>4.5295201241970062E-2</v>
      </c>
      <c r="G283" s="1">
        <v>2.4184947833418846E-2</v>
      </c>
      <c r="H283" s="1">
        <v>0.24485555291175842</v>
      </c>
      <c r="I283" s="1">
        <v>0.36682194471359253</v>
      </c>
      <c r="J283" s="5">
        <v>1</v>
      </c>
      <c r="K283" s="6">
        <v>237</v>
      </c>
      <c r="L283" s="6" t="s">
        <v>988</v>
      </c>
      <c r="M283" s="6">
        <v>13</v>
      </c>
      <c r="N283" s="6">
        <v>49</v>
      </c>
      <c r="O283" s="10" t="s">
        <v>989</v>
      </c>
      <c r="P283" t="s">
        <v>54</v>
      </c>
      <c r="Q283" s="9" t="s">
        <v>54</v>
      </c>
      <c r="R283" s="9" t="s">
        <v>54</v>
      </c>
      <c r="S283" s="12"/>
      <c r="T283" s="12"/>
      <c r="U283" s="12"/>
      <c r="V283" s="12"/>
      <c r="X283" s="15">
        <f t="shared" si="8"/>
        <v>0.84422310841727199</v>
      </c>
      <c r="Y283" s="15">
        <f t="shared" si="9"/>
        <v>0.87629400762795473</v>
      </c>
    </row>
    <row r="284" spans="1:25" x14ac:dyDescent="0.3">
      <c r="A284" s="1" t="s">
        <v>384</v>
      </c>
      <c r="B284" s="1">
        <v>1.1375677034471043E-2</v>
      </c>
      <c r="C284" s="1">
        <v>1.4865741092428754E-2</v>
      </c>
      <c r="D284" s="1">
        <v>1.949099899988763E-2</v>
      </c>
      <c r="E284" s="1">
        <v>2.3483113345654706E-2</v>
      </c>
      <c r="F284" s="1">
        <v>5.7254236191511154E-2</v>
      </c>
      <c r="G284" s="1">
        <v>7.4362669140100479E-2</v>
      </c>
      <c r="H284" s="1">
        <v>9.7042515873908997E-2</v>
      </c>
      <c r="I284" s="1">
        <v>0.1169113889336586</v>
      </c>
      <c r="J284" s="5">
        <v>1</v>
      </c>
      <c r="K284" s="6">
        <v>268</v>
      </c>
      <c r="L284" s="6" t="s">
        <v>990</v>
      </c>
      <c r="M284" s="6">
        <v>14</v>
      </c>
      <c r="N284" s="6">
        <v>47</v>
      </c>
      <c r="O284" s="10" t="s">
        <v>991</v>
      </c>
      <c r="P284">
        <v>6.31</v>
      </c>
      <c r="Q284" s="9" t="s">
        <v>54</v>
      </c>
      <c r="R284" s="9" t="s">
        <v>54</v>
      </c>
      <c r="S284" s="12"/>
      <c r="T284" s="12"/>
      <c r="U284" s="12"/>
      <c r="V284" s="12"/>
      <c r="X284" s="15">
        <f t="shared" si="8"/>
        <v>0.22471003057312233</v>
      </c>
      <c r="Y284" s="15">
        <f t="shared" si="9"/>
        <v>0.22244898352682249</v>
      </c>
    </row>
    <row r="285" spans="1:25" x14ac:dyDescent="0.3">
      <c r="A285" s="1" t="s">
        <v>385</v>
      </c>
      <c r="B285" s="1">
        <v>3.5861657008740909E-2</v>
      </c>
      <c r="C285" s="1">
        <v>2.4399427041894746E-2</v>
      </c>
      <c r="D285" s="1">
        <v>0.20855982887405383</v>
      </c>
      <c r="E285" s="1">
        <v>0.31493314874440997</v>
      </c>
      <c r="F285" s="1">
        <v>3.8328483700752258E-2</v>
      </c>
      <c r="G285" s="1">
        <v>2.1678967401385307E-2</v>
      </c>
      <c r="H285" s="1">
        <v>0.24536941945552826</v>
      </c>
      <c r="I285" s="1">
        <v>0.37173312902450562</v>
      </c>
      <c r="J285" s="5">
        <v>1</v>
      </c>
      <c r="K285" s="6">
        <v>281</v>
      </c>
      <c r="L285" s="6" t="s">
        <v>992</v>
      </c>
      <c r="M285" s="6">
        <v>15</v>
      </c>
      <c r="N285" s="6">
        <v>49</v>
      </c>
      <c r="O285" s="10" t="s">
        <v>993</v>
      </c>
      <c r="P285">
        <v>5.56</v>
      </c>
      <c r="Q285" s="9" t="s">
        <v>54</v>
      </c>
      <c r="R285" s="9" t="s">
        <v>54</v>
      </c>
      <c r="S285" s="12"/>
      <c r="T285" s="12"/>
      <c r="U285" s="12"/>
      <c r="V285" s="12"/>
      <c r="X285" s="15">
        <f t="shared" si="8"/>
        <v>0.85619166102543409</v>
      </c>
      <c r="Y285" s="15">
        <f t="shared" si="9"/>
        <v>0.88979003137759849</v>
      </c>
    </row>
    <row r="286" spans="1:25" x14ac:dyDescent="0.3">
      <c r="A286" s="1" t="s">
        <v>386</v>
      </c>
      <c r="B286" s="1">
        <v>3.6734361795979685E-2</v>
      </c>
      <c r="C286" s="1">
        <v>3.3201277491200387E-2</v>
      </c>
      <c r="D286" s="1">
        <v>0.14787454416126578</v>
      </c>
      <c r="E286" s="1">
        <v>0.19728511863423487</v>
      </c>
      <c r="F286" s="1">
        <v>4.671398364007473E-2</v>
      </c>
      <c r="G286" s="1">
        <v>3.8422619923949242E-2</v>
      </c>
      <c r="H286" s="1">
        <v>0.19272329658269882</v>
      </c>
      <c r="I286" s="1">
        <v>0.25701257586479187</v>
      </c>
      <c r="J286" s="5">
        <v>1</v>
      </c>
      <c r="K286" s="6">
        <v>312</v>
      </c>
      <c r="L286" s="6" t="s">
        <v>994</v>
      </c>
      <c r="M286" s="6">
        <v>16</v>
      </c>
      <c r="N286" s="6">
        <v>47</v>
      </c>
      <c r="O286" s="10" t="s">
        <v>995</v>
      </c>
      <c r="P286">
        <v>2.89</v>
      </c>
      <c r="Q286" s="9" t="s">
        <v>54</v>
      </c>
      <c r="R286" s="9" t="s">
        <v>54</v>
      </c>
      <c r="S286" s="12"/>
      <c r="T286" s="12"/>
      <c r="U286" s="12"/>
      <c r="V286" s="12"/>
      <c r="X286" s="15">
        <f t="shared" si="8"/>
        <v>0.71190249794064553</v>
      </c>
      <c r="Y286" s="15">
        <f t="shared" si="9"/>
        <v>0.73989138415705646</v>
      </c>
    </row>
    <row r="287" spans="1:25" x14ac:dyDescent="0.3">
      <c r="A287" s="1" t="s">
        <v>387</v>
      </c>
      <c r="B287" s="1">
        <v>2.9075455915512919E-2</v>
      </c>
      <c r="C287" s="1">
        <v>2.2244908908217013E-2</v>
      </c>
      <c r="D287" s="1">
        <v>0.13462783534881434</v>
      </c>
      <c r="E287" s="1">
        <v>0.18775706285186394</v>
      </c>
      <c r="F287" s="1">
        <v>4.179542139172554E-2</v>
      </c>
      <c r="G287" s="1">
        <v>2.6718372479081154E-2</v>
      </c>
      <c r="H287" s="1">
        <v>0.19900558888912201</v>
      </c>
      <c r="I287" s="1">
        <v>0.27351099252700806</v>
      </c>
      <c r="J287" s="5">
        <v>1</v>
      </c>
      <c r="K287" s="6">
        <v>325</v>
      </c>
      <c r="L287" s="6" t="s">
        <v>996</v>
      </c>
      <c r="M287" s="6">
        <v>17</v>
      </c>
      <c r="N287" s="6">
        <v>49</v>
      </c>
      <c r="O287" s="10" t="s">
        <v>997</v>
      </c>
      <c r="P287">
        <v>5.99</v>
      </c>
      <c r="Q287" s="9" t="s">
        <v>54</v>
      </c>
      <c r="R287" s="9" t="s">
        <v>54</v>
      </c>
      <c r="S287" s="12"/>
      <c r="T287" s="12"/>
      <c r="U287" s="12"/>
      <c r="V287" s="12"/>
      <c r="X287" s="15">
        <f t="shared" si="8"/>
        <v>0.78814571385423993</v>
      </c>
      <c r="Y287" s="15">
        <f t="shared" si="9"/>
        <v>0.82201359631467597</v>
      </c>
    </row>
    <row r="288" spans="1:25" x14ac:dyDescent="0.3">
      <c r="A288" s="1" t="s">
        <v>388</v>
      </c>
      <c r="B288" s="1">
        <v>3.5060353619282288E-2</v>
      </c>
      <c r="C288" s="1">
        <v>2.2431167998186112E-2</v>
      </c>
      <c r="D288" s="1">
        <v>0.16646286073506256</v>
      </c>
      <c r="E288" s="1">
        <v>0.24617641855597119</v>
      </c>
      <c r="F288" s="1">
        <v>4.5260908082127571E-2</v>
      </c>
      <c r="G288" s="1">
        <v>2.4747812189161777E-2</v>
      </c>
      <c r="H288" s="1">
        <v>0.2252085953950882</v>
      </c>
      <c r="I288" s="1">
        <v>0.32566727697849274</v>
      </c>
      <c r="J288" s="5">
        <v>1</v>
      </c>
      <c r="K288" s="6">
        <v>356</v>
      </c>
      <c r="L288" s="6" t="s">
        <v>998</v>
      </c>
      <c r="M288" s="6">
        <v>18</v>
      </c>
      <c r="N288" s="6">
        <v>47</v>
      </c>
      <c r="O288" s="10" t="s">
        <v>999</v>
      </c>
      <c r="P288">
        <v>6.15</v>
      </c>
      <c r="Q288" s="9" t="s">
        <v>54</v>
      </c>
      <c r="R288" s="9" t="s">
        <v>54</v>
      </c>
      <c r="S288" s="12"/>
      <c r="T288" s="12"/>
      <c r="U288" s="12"/>
      <c r="V288" s="12"/>
      <c r="X288" s="15">
        <f t="shared" si="8"/>
        <v>0.83298187302938687</v>
      </c>
      <c r="Y288" s="15">
        <f t="shared" si="9"/>
        <v>0.85875144676020898</v>
      </c>
    </row>
    <row r="289" spans="1:25" x14ac:dyDescent="0.3">
      <c r="A289" s="1" t="s">
        <v>389</v>
      </c>
      <c r="B289" s="1">
        <v>3.7006133556648897E-2</v>
      </c>
      <c r="C289" s="1">
        <v>2.1555139061322885E-2</v>
      </c>
      <c r="D289" s="1">
        <v>0.17618994934696564</v>
      </c>
      <c r="E289" s="1">
        <v>0.28078840720596948</v>
      </c>
      <c r="F289" s="1">
        <v>4.7357469797134399E-2</v>
      </c>
      <c r="G289" s="1">
        <v>2.4441109038889408E-2</v>
      </c>
      <c r="H289" s="1">
        <v>0.23906951397657394</v>
      </c>
      <c r="I289" s="1">
        <v>0.37498714029788971</v>
      </c>
      <c r="J289" s="5">
        <v>1</v>
      </c>
      <c r="K289" s="6">
        <v>369</v>
      </c>
      <c r="L289" s="6" t="s">
        <v>1000</v>
      </c>
      <c r="M289" s="6">
        <v>19</v>
      </c>
      <c r="N289" s="6">
        <v>49</v>
      </c>
      <c r="O289" s="10" t="s">
        <v>1001</v>
      </c>
      <c r="P289">
        <v>3.37</v>
      </c>
      <c r="Q289" s="9" t="s">
        <v>54</v>
      </c>
      <c r="R289" s="9" t="s">
        <v>54</v>
      </c>
      <c r="S289" s="12"/>
      <c r="T289" s="12"/>
      <c r="U289" s="12"/>
      <c r="V289" s="12"/>
      <c r="X289" s="15">
        <f t="shared" si="8"/>
        <v>0.85741293751799363</v>
      </c>
      <c r="Y289" s="15">
        <f t="shared" si="9"/>
        <v>0.87761952701406543</v>
      </c>
    </row>
    <row r="290" spans="1:25" x14ac:dyDescent="0.3">
      <c r="A290" s="1" t="s">
        <v>390</v>
      </c>
      <c r="B290" s="1">
        <v>3.5629031478568815E-2</v>
      </c>
      <c r="C290" s="1">
        <v>2.0758040535817795E-2</v>
      </c>
      <c r="D290" s="1">
        <v>0.19024997216448941</v>
      </c>
      <c r="E290" s="1">
        <v>0.28660006859351561</v>
      </c>
      <c r="F290" s="1">
        <v>4.6749025583267212E-2</v>
      </c>
      <c r="G290" s="1">
        <v>2.4637971073389053E-2</v>
      </c>
      <c r="H290" s="1">
        <v>0.26393496990203857</v>
      </c>
      <c r="I290" s="1">
        <v>0.3954588770866394</v>
      </c>
      <c r="J290" s="5">
        <v>1</v>
      </c>
      <c r="K290" s="6">
        <v>17</v>
      </c>
      <c r="L290" s="6" t="s">
        <v>1002</v>
      </c>
      <c r="M290" s="6">
        <v>2</v>
      </c>
      <c r="N290" s="6">
        <v>50</v>
      </c>
      <c r="O290" s="7" t="s">
        <v>1003</v>
      </c>
      <c r="P290">
        <v>5.4</v>
      </c>
      <c r="Q290" s="9">
        <v>288.05620608899301</v>
      </c>
      <c r="R290" s="9">
        <v>1546.8384074941453</v>
      </c>
      <c r="S290" s="12">
        <v>69</v>
      </c>
      <c r="T290" s="12">
        <v>70</v>
      </c>
      <c r="U290" s="12">
        <v>68</v>
      </c>
      <c r="V290" s="12">
        <v>70</v>
      </c>
      <c r="X290" s="15">
        <f t="shared" si="8"/>
        <v>0.86492602655176398</v>
      </c>
      <c r="Y290" s="15">
        <f t="shared" si="9"/>
        <v>0.88270337575109037</v>
      </c>
    </row>
    <row r="291" spans="1:25" x14ac:dyDescent="0.3">
      <c r="A291" s="1" t="s">
        <v>391</v>
      </c>
      <c r="B291" s="1">
        <v>3.8357434850009274E-2</v>
      </c>
      <c r="C291" s="1">
        <v>2.2751550735976501E-2</v>
      </c>
      <c r="D291" s="1">
        <v>0.21710948931831348</v>
      </c>
      <c r="E291" s="1">
        <v>0.35172222810031117</v>
      </c>
      <c r="F291" s="1">
        <v>4.3154520913958549E-2</v>
      </c>
      <c r="G291" s="1">
        <v>2.3355869576334953E-2</v>
      </c>
      <c r="H291" s="1">
        <v>0.25848667323589325</v>
      </c>
      <c r="I291" s="1">
        <v>0.41922946274280548</v>
      </c>
      <c r="J291" s="5">
        <v>1</v>
      </c>
      <c r="K291" s="6">
        <v>26</v>
      </c>
      <c r="L291" s="6" t="s">
        <v>1004</v>
      </c>
      <c r="M291" s="6">
        <v>3</v>
      </c>
      <c r="N291" s="6">
        <v>52</v>
      </c>
      <c r="O291" s="10" t="s">
        <v>1005</v>
      </c>
      <c r="P291">
        <v>4.6900000000000004</v>
      </c>
      <c r="Q291" s="9" t="s">
        <v>54</v>
      </c>
      <c r="R291" s="9" t="s">
        <v>54</v>
      </c>
      <c r="S291" s="12"/>
      <c r="T291" s="12"/>
      <c r="U291" s="12"/>
      <c r="V291" s="12"/>
      <c r="X291" s="15">
        <f t="shared" si="8"/>
        <v>0.87848788341507333</v>
      </c>
      <c r="Y291" s="15">
        <f t="shared" si="9"/>
        <v>0.89445710071795392</v>
      </c>
    </row>
    <row r="292" spans="1:25" x14ac:dyDescent="0.3">
      <c r="A292" s="1" t="s">
        <v>392</v>
      </c>
      <c r="B292" s="1">
        <v>3.7297077155436238E-2</v>
      </c>
      <c r="C292" s="1">
        <v>2.2956973952359131E-2</v>
      </c>
      <c r="D292" s="1">
        <v>0.21662608612258036</v>
      </c>
      <c r="E292" s="1">
        <v>0.35219637149166833</v>
      </c>
      <c r="F292" s="1">
        <v>4.0933113545179367E-2</v>
      </c>
      <c r="G292" s="1">
        <v>2.2524608299136162E-2</v>
      </c>
      <c r="H292" s="1">
        <v>0.25371426343917847</v>
      </c>
      <c r="I292" s="1">
        <v>0.41216731071472168</v>
      </c>
      <c r="J292" s="5">
        <v>1</v>
      </c>
      <c r="K292" s="6">
        <v>59</v>
      </c>
      <c r="L292" s="6" t="s">
        <v>1006</v>
      </c>
      <c r="M292" s="6">
        <v>4</v>
      </c>
      <c r="N292" s="6">
        <v>50</v>
      </c>
      <c r="O292" s="10" t="s">
        <v>1007</v>
      </c>
      <c r="P292">
        <v>5.82</v>
      </c>
      <c r="Q292" s="9" t="s">
        <v>54</v>
      </c>
      <c r="R292" s="9" t="s">
        <v>54</v>
      </c>
      <c r="S292" s="12"/>
      <c r="T292" s="12"/>
      <c r="U292" s="12"/>
      <c r="V292" s="12"/>
      <c r="X292" s="15">
        <f t="shared" si="8"/>
        <v>0.87761285228477703</v>
      </c>
      <c r="Y292" s="15">
        <f t="shared" si="9"/>
        <v>0.89636518502466989</v>
      </c>
    </row>
    <row r="293" spans="1:25" x14ac:dyDescent="0.3">
      <c r="A293" s="1" t="s">
        <v>393</v>
      </c>
      <c r="B293" s="1">
        <v>3.6796439788304269E-2</v>
      </c>
      <c r="C293" s="1">
        <v>2.2258778311654077E-2</v>
      </c>
      <c r="D293" s="1">
        <v>0.19709343214790467</v>
      </c>
      <c r="E293" s="1">
        <v>0.29972478784149204</v>
      </c>
      <c r="F293" s="1">
        <v>4.587295837700367E-2</v>
      </c>
      <c r="G293" s="1">
        <v>2.5017369538545609E-2</v>
      </c>
      <c r="H293" s="1">
        <v>0.2580966055393219</v>
      </c>
      <c r="I293" s="1">
        <v>0.39093102514743805</v>
      </c>
      <c r="J293" s="5">
        <v>1</v>
      </c>
      <c r="K293" s="6">
        <v>68</v>
      </c>
      <c r="L293" s="6" t="s">
        <v>1008</v>
      </c>
      <c r="M293" s="6">
        <v>5</v>
      </c>
      <c r="N293" s="6">
        <v>52</v>
      </c>
      <c r="O293" s="10" t="s">
        <v>1009</v>
      </c>
      <c r="P293" t="s">
        <v>54</v>
      </c>
      <c r="Q293" s="9" t="s">
        <v>54</v>
      </c>
      <c r="R293" s="9" t="s">
        <v>54</v>
      </c>
      <c r="S293" s="12"/>
      <c r="T293" s="12"/>
      <c r="U293" s="12"/>
      <c r="V293" s="12"/>
      <c r="X293" s="15">
        <f t="shared" si="8"/>
        <v>0.86173966219712561</v>
      </c>
      <c r="Y293" s="15">
        <f t="shared" si="9"/>
        <v>0.87970926269624272</v>
      </c>
    </row>
    <row r="294" spans="1:25" x14ac:dyDescent="0.3">
      <c r="A294" s="1" t="s">
        <v>394</v>
      </c>
      <c r="B294" s="1">
        <v>5.7961037129022272E-3</v>
      </c>
      <c r="C294" s="1">
        <v>4.2186703008328438E-3</v>
      </c>
      <c r="D294" s="1">
        <v>2.6740757134283269E-2</v>
      </c>
      <c r="E294" s="1">
        <v>4.0222075908102943E-2</v>
      </c>
      <c r="F294" s="1">
        <v>4.4662848114967346E-2</v>
      </c>
      <c r="G294" s="1">
        <v>2.7986237779259682E-2</v>
      </c>
      <c r="H294" s="1">
        <v>0.2330746054649353</v>
      </c>
      <c r="I294" s="1">
        <v>0.35210779309272766</v>
      </c>
      <c r="J294" s="5">
        <v>1</v>
      </c>
      <c r="K294" s="6">
        <v>101</v>
      </c>
      <c r="L294" s="6" t="s">
        <v>1010</v>
      </c>
      <c r="M294" s="6">
        <v>6</v>
      </c>
      <c r="N294" s="6">
        <v>50</v>
      </c>
      <c r="O294" s="10" t="s">
        <v>1011</v>
      </c>
      <c r="P294" t="s">
        <v>54</v>
      </c>
      <c r="Q294" s="9" t="s">
        <v>54</v>
      </c>
      <c r="R294" s="9" t="s">
        <v>54</v>
      </c>
      <c r="S294" s="12"/>
      <c r="T294" s="12"/>
      <c r="U294" s="12"/>
      <c r="V294" s="12"/>
      <c r="X294" s="15">
        <f t="shared" si="8"/>
        <v>0.81014403849120831</v>
      </c>
      <c r="Y294" s="15">
        <f t="shared" si="9"/>
        <v>0.8527404510138954</v>
      </c>
    </row>
    <row r="295" spans="1:25" x14ac:dyDescent="0.3">
      <c r="A295" s="1" t="s">
        <v>395</v>
      </c>
      <c r="B295" s="1">
        <v>3.6551605074230255E-2</v>
      </c>
      <c r="C295" s="1">
        <v>2.2143772000423338E-2</v>
      </c>
      <c r="D295" s="1">
        <v>0.20030377129257856</v>
      </c>
      <c r="E295" s="1">
        <v>0.31224999159480199</v>
      </c>
      <c r="F295" s="1">
        <v>4.2545197531580925E-2</v>
      </c>
      <c r="G295" s="1">
        <v>2.2639219649136066E-2</v>
      </c>
      <c r="H295" s="1">
        <v>0.247404545545578</v>
      </c>
      <c r="I295" s="1">
        <v>0.38595013320446014</v>
      </c>
      <c r="J295" s="5">
        <v>1</v>
      </c>
      <c r="K295" s="6">
        <v>110</v>
      </c>
      <c r="L295" s="6" t="s">
        <v>1012</v>
      </c>
      <c r="M295" s="6">
        <v>7</v>
      </c>
      <c r="N295" s="6">
        <v>52</v>
      </c>
      <c r="O295" s="10" t="s">
        <v>1013</v>
      </c>
      <c r="P295">
        <v>5.03</v>
      </c>
      <c r="Q295" s="9" t="s">
        <v>54</v>
      </c>
      <c r="R295" s="9" t="s">
        <v>54</v>
      </c>
      <c r="S295" s="12"/>
      <c r="T295" s="12"/>
      <c r="U295" s="12"/>
      <c r="V295" s="12"/>
      <c r="X295" s="15">
        <f t="shared" si="8"/>
        <v>0.86755870227754739</v>
      </c>
      <c r="Y295" s="15">
        <f t="shared" si="9"/>
        <v>0.88918350666250456</v>
      </c>
    </row>
    <row r="296" spans="1:25" x14ac:dyDescent="0.3">
      <c r="A296" s="1" t="s">
        <v>396</v>
      </c>
      <c r="B296" s="1">
        <v>3.7216287294308405E-2</v>
      </c>
      <c r="C296" s="1">
        <v>2.3819705861903538E-2</v>
      </c>
      <c r="D296" s="1">
        <v>0.19019907558501897</v>
      </c>
      <c r="E296" s="1">
        <v>0.29134729354394767</v>
      </c>
      <c r="F296" s="1">
        <v>4.206354171037674E-2</v>
      </c>
      <c r="G296" s="1">
        <v>2.3957191966474056E-2</v>
      </c>
      <c r="H296" s="1">
        <v>0.22959392517805099</v>
      </c>
      <c r="I296" s="1">
        <v>0.35523612797260284</v>
      </c>
      <c r="J296" s="5">
        <v>1</v>
      </c>
      <c r="K296" s="6">
        <v>143</v>
      </c>
      <c r="L296" s="6" t="s">
        <v>1014</v>
      </c>
      <c r="M296" s="6">
        <v>8</v>
      </c>
      <c r="N296" s="6">
        <v>50</v>
      </c>
      <c r="O296" s="10" t="s">
        <v>1015</v>
      </c>
      <c r="P296" t="s">
        <v>54</v>
      </c>
      <c r="Q296" s="9" t="s">
        <v>54</v>
      </c>
      <c r="R296" s="9" t="s">
        <v>54</v>
      </c>
      <c r="S296" s="12"/>
      <c r="T296" s="12"/>
      <c r="U296" s="12"/>
      <c r="V296" s="12"/>
      <c r="X296" s="15">
        <f t="shared" si="8"/>
        <v>0.84884390874166316</v>
      </c>
      <c r="Y296" s="15">
        <f t="shared" si="9"/>
        <v>0.87364127632668664</v>
      </c>
    </row>
    <row r="297" spans="1:25" x14ac:dyDescent="0.3">
      <c r="A297" s="1" t="s">
        <v>397</v>
      </c>
      <c r="B297" s="1">
        <v>3.1666778584447088E-2</v>
      </c>
      <c r="C297" s="1">
        <v>2.2550439266370067E-2</v>
      </c>
      <c r="D297" s="1">
        <v>0.14364944138929625</v>
      </c>
      <c r="E297" s="1">
        <v>0.21892374877263851</v>
      </c>
      <c r="F297" s="1">
        <v>4.5151352882385254E-2</v>
      </c>
      <c r="G297" s="1">
        <v>2.7233919128775597E-2</v>
      </c>
      <c r="H297" s="1">
        <v>0.21726363897323608</v>
      </c>
      <c r="I297" s="1">
        <v>0.32895499467849731</v>
      </c>
      <c r="J297" s="5">
        <v>1</v>
      </c>
      <c r="K297" s="6">
        <v>152</v>
      </c>
      <c r="L297" s="6" t="s">
        <v>1016</v>
      </c>
      <c r="M297" s="6">
        <v>9</v>
      </c>
      <c r="N297" s="6">
        <v>52</v>
      </c>
      <c r="O297" s="10" t="s">
        <v>1017</v>
      </c>
      <c r="P297" t="s">
        <v>54</v>
      </c>
      <c r="Q297" s="9" t="s">
        <v>54</v>
      </c>
      <c r="R297" s="9" t="s">
        <v>54</v>
      </c>
      <c r="S297" s="12"/>
      <c r="T297" s="12"/>
      <c r="U297" s="12"/>
      <c r="V297" s="12"/>
      <c r="X297" s="15">
        <f t="shared" si="8"/>
        <v>0.81322691713346029</v>
      </c>
      <c r="Y297" s="15">
        <f t="shared" si="9"/>
        <v>0.84708160151491207</v>
      </c>
    </row>
    <row r="298" spans="1:25" x14ac:dyDescent="0.3">
      <c r="A298" s="1" t="s">
        <v>398</v>
      </c>
      <c r="B298" s="1">
        <v>3.2356668890253466E-2</v>
      </c>
      <c r="C298" s="1">
        <v>2.1752564654732711E-2</v>
      </c>
      <c r="D298" s="1">
        <v>0.15431819231944938</v>
      </c>
      <c r="E298" s="1">
        <v>0.24122517483568268</v>
      </c>
      <c r="F298" s="1">
        <v>4.2215075343847275E-2</v>
      </c>
      <c r="G298" s="1">
        <v>2.42020133882761E-2</v>
      </c>
      <c r="H298" s="1">
        <v>0.21180599927902222</v>
      </c>
      <c r="I298" s="1">
        <v>0.32218608260154724</v>
      </c>
      <c r="J298" s="5">
        <v>1</v>
      </c>
      <c r="K298" s="6">
        <v>185</v>
      </c>
      <c r="L298" s="6" t="s">
        <v>1018</v>
      </c>
      <c r="M298" s="6">
        <v>10</v>
      </c>
      <c r="N298" s="6">
        <v>50</v>
      </c>
      <c r="O298" s="10" t="s">
        <v>1019</v>
      </c>
      <c r="P298">
        <v>2.75</v>
      </c>
      <c r="Q298" s="9" t="s">
        <v>54</v>
      </c>
      <c r="R298" s="9" t="s">
        <v>54</v>
      </c>
      <c r="S298" s="12"/>
      <c r="T298" s="12"/>
      <c r="U298" s="12"/>
      <c r="V298" s="12"/>
      <c r="X298" s="15">
        <f t="shared" si="8"/>
        <v>0.83456725503167151</v>
      </c>
      <c r="Y298" s="15">
        <f t="shared" si="9"/>
        <v>0.86026070948473277</v>
      </c>
    </row>
    <row r="299" spans="1:25" x14ac:dyDescent="0.3">
      <c r="A299" s="1" t="s">
        <v>399</v>
      </c>
      <c r="B299" s="1">
        <v>2.3070702541478074E-3</v>
      </c>
      <c r="C299" s="1">
        <v>3.022076398181387E-3</v>
      </c>
      <c r="D299" s="1">
        <v>3.9083652375148069E-3</v>
      </c>
      <c r="E299" s="1">
        <v>5.122162230737224E-3</v>
      </c>
      <c r="F299" s="1">
        <v>5.8536576107144356E-2</v>
      </c>
      <c r="G299" s="1">
        <v>7.6396342366933823E-2</v>
      </c>
      <c r="H299" s="1">
        <v>9.8868478089570999E-2</v>
      </c>
      <c r="I299" s="1">
        <v>0.12931349128484726</v>
      </c>
      <c r="J299" s="5">
        <v>1</v>
      </c>
      <c r="K299" s="6">
        <v>194</v>
      </c>
      <c r="L299" s="6" t="s">
        <v>1020</v>
      </c>
      <c r="M299" s="6">
        <v>11</v>
      </c>
      <c r="N299" s="6">
        <v>52</v>
      </c>
      <c r="O299" s="10" t="s">
        <v>1021</v>
      </c>
      <c r="P299" t="s">
        <v>54</v>
      </c>
      <c r="Q299" s="9" t="s">
        <v>54</v>
      </c>
      <c r="R299" s="9" t="s">
        <v>54</v>
      </c>
      <c r="S299" s="12"/>
      <c r="T299" s="12"/>
      <c r="U299" s="12"/>
      <c r="V299" s="12"/>
      <c r="X299" s="15">
        <f t="shared" si="8"/>
        <v>0.25786152987939714</v>
      </c>
      <c r="Y299" s="15">
        <f t="shared" si="9"/>
        <v>0.25724170779064393</v>
      </c>
    </row>
    <row r="300" spans="1:25" x14ac:dyDescent="0.3">
      <c r="A300" s="1" t="s">
        <v>400</v>
      </c>
      <c r="B300" s="1">
        <v>3.6703330069733191E-2</v>
      </c>
      <c r="C300" s="1">
        <v>2.732241167863713E-2</v>
      </c>
      <c r="D300" s="1">
        <v>0.16118621437609951</v>
      </c>
      <c r="E300" s="1">
        <v>0.24138351054980031</v>
      </c>
      <c r="F300" s="1">
        <v>4.4841494411230087E-2</v>
      </c>
      <c r="G300" s="1">
        <v>2.7483979240059853E-2</v>
      </c>
      <c r="H300" s="1">
        <v>0.20464634895324707</v>
      </c>
      <c r="I300" s="1">
        <v>0.30820626020431519</v>
      </c>
      <c r="J300" s="5">
        <v>1</v>
      </c>
      <c r="K300" s="6">
        <v>227</v>
      </c>
      <c r="L300" s="6" t="s">
        <v>1022</v>
      </c>
      <c r="M300" s="6">
        <v>12</v>
      </c>
      <c r="N300" s="6">
        <v>50</v>
      </c>
      <c r="O300" s="10" t="s">
        <v>1023</v>
      </c>
      <c r="P300">
        <v>4.45</v>
      </c>
      <c r="Q300" s="9" t="s">
        <v>54</v>
      </c>
      <c r="R300" s="9" t="s">
        <v>54</v>
      </c>
      <c r="S300" s="12"/>
      <c r="T300" s="12"/>
      <c r="U300" s="12"/>
      <c r="V300" s="12"/>
      <c r="X300" s="15">
        <f t="shared" si="8"/>
        <v>0.79663707109954007</v>
      </c>
      <c r="Y300" s="15">
        <f t="shared" si="9"/>
        <v>0.83625392692054101</v>
      </c>
    </row>
    <row r="301" spans="1:25" x14ac:dyDescent="0.3">
      <c r="A301" s="1" t="s">
        <v>401</v>
      </c>
      <c r="B301" s="1">
        <v>7.6261693859307825E-3</v>
      </c>
      <c r="C301" s="1">
        <v>7.8237914282804997E-3</v>
      </c>
      <c r="D301" s="1">
        <v>2.2201541310199833E-2</v>
      </c>
      <c r="E301" s="1">
        <v>3.1141203810472654E-2</v>
      </c>
      <c r="F301" s="1">
        <v>5.1973322406411171E-2</v>
      </c>
      <c r="G301" s="1">
        <v>5.4770598188042641E-2</v>
      </c>
      <c r="H301" s="1">
        <v>0.11602775752544403</v>
      </c>
      <c r="I301" s="1">
        <v>0.15705271810293198</v>
      </c>
      <c r="J301" s="5">
        <v>1</v>
      </c>
      <c r="K301" s="6">
        <v>236</v>
      </c>
      <c r="L301" s="6" t="s">
        <v>1024</v>
      </c>
      <c r="M301" s="6">
        <v>13</v>
      </c>
      <c r="N301" s="6">
        <v>52</v>
      </c>
      <c r="O301" s="10" t="s">
        <v>1025</v>
      </c>
      <c r="P301">
        <v>3.93</v>
      </c>
      <c r="Q301" s="9" t="s">
        <v>54</v>
      </c>
      <c r="R301" s="9" t="s">
        <v>54</v>
      </c>
      <c r="S301" s="12"/>
      <c r="T301" s="12"/>
      <c r="U301" s="12"/>
      <c r="V301" s="12"/>
      <c r="X301" s="15">
        <f t="shared" si="8"/>
        <v>0.59841948495868191</v>
      </c>
      <c r="Y301" s="15">
        <f t="shared" si="9"/>
        <v>0.48286525631761806</v>
      </c>
    </row>
    <row r="302" spans="1:25" x14ac:dyDescent="0.3">
      <c r="A302" s="1" t="s">
        <v>402</v>
      </c>
      <c r="B302" s="1">
        <v>1.2634293229873233E-2</v>
      </c>
      <c r="C302" s="1">
        <v>1.3958533568001245E-2</v>
      </c>
      <c r="D302" s="1">
        <v>3.2535659902599413E-2</v>
      </c>
      <c r="E302" s="1">
        <v>4.4813264226187255E-2</v>
      </c>
      <c r="F302" s="1">
        <v>5.5102895945310593E-2</v>
      </c>
      <c r="G302" s="1">
        <v>6.9749116897583008E-2</v>
      </c>
      <c r="H302" s="1">
        <v>0.10197353363037109</v>
      </c>
      <c r="I302" s="1">
        <v>0.12516902387142181</v>
      </c>
      <c r="J302" s="5">
        <v>1</v>
      </c>
      <c r="K302" s="6">
        <v>269</v>
      </c>
      <c r="L302" s="6" t="s">
        <v>1026</v>
      </c>
      <c r="M302" s="6">
        <v>14</v>
      </c>
      <c r="N302" s="6">
        <v>50</v>
      </c>
      <c r="O302" s="10" t="s">
        <v>1027</v>
      </c>
      <c r="P302">
        <v>4.7</v>
      </c>
      <c r="Q302" s="9" t="s">
        <v>54</v>
      </c>
      <c r="R302" s="9" t="s">
        <v>54</v>
      </c>
      <c r="S302" s="12"/>
      <c r="T302" s="12"/>
      <c r="U302" s="12"/>
      <c r="V302" s="12"/>
      <c r="X302" s="15">
        <f t="shared" si="8"/>
        <v>0.52499211894513464</v>
      </c>
      <c r="Y302" s="15">
        <f t="shared" si="9"/>
        <v>0.28432400778702421</v>
      </c>
    </row>
    <row r="303" spans="1:25" x14ac:dyDescent="0.3">
      <c r="A303" s="1" t="s">
        <v>403</v>
      </c>
      <c r="B303" s="1">
        <v>3.461825856555819E-2</v>
      </c>
      <c r="C303" s="1">
        <v>2.3065705837157283E-2</v>
      </c>
      <c r="D303" s="1">
        <v>0.19516475377014922</v>
      </c>
      <c r="E303" s="1">
        <v>0.29898016871648686</v>
      </c>
      <c r="F303" s="1">
        <v>3.8893565535545349E-2</v>
      </c>
      <c r="G303" s="1">
        <v>2.1636917255818844E-2</v>
      </c>
      <c r="H303" s="1">
        <v>0.23265822976827621</v>
      </c>
      <c r="I303" s="1">
        <v>0.35696688294410706</v>
      </c>
      <c r="J303" s="5">
        <v>1</v>
      </c>
      <c r="K303" s="6">
        <v>280</v>
      </c>
      <c r="L303" s="6" t="s">
        <v>1028</v>
      </c>
      <c r="M303" s="6">
        <v>15</v>
      </c>
      <c r="N303" s="6">
        <v>52</v>
      </c>
      <c r="O303" s="10" t="s">
        <v>1029</v>
      </c>
      <c r="P303">
        <v>5.31</v>
      </c>
      <c r="Q303" s="9" t="s">
        <v>54</v>
      </c>
      <c r="R303" s="9" t="s">
        <v>54</v>
      </c>
      <c r="S303" s="12"/>
      <c r="T303" s="12"/>
      <c r="U303" s="12"/>
      <c r="V303" s="12"/>
      <c r="X303" s="15">
        <f t="shared" si="8"/>
        <v>0.85675515409643821</v>
      </c>
      <c r="Y303" s="15">
        <f t="shared" si="9"/>
        <v>0.88570153155148879</v>
      </c>
    </row>
    <row r="304" spans="1:25" x14ac:dyDescent="0.3">
      <c r="A304" s="1" t="s">
        <v>404</v>
      </c>
      <c r="B304" s="1">
        <v>3.7211662985655612E-2</v>
      </c>
      <c r="C304" s="1">
        <v>2.6249187872037762E-2</v>
      </c>
      <c r="D304" s="1">
        <v>0.19182161711792969</v>
      </c>
      <c r="E304" s="1">
        <v>0.26910954999702075</v>
      </c>
      <c r="F304" s="1">
        <v>4.2796004563570023E-2</v>
      </c>
      <c r="G304" s="1">
        <v>2.4892684072256088E-2</v>
      </c>
      <c r="H304" s="1">
        <v>0.23082114011049271</v>
      </c>
      <c r="I304" s="1">
        <v>0.32164391875267029</v>
      </c>
      <c r="J304" s="5">
        <v>1</v>
      </c>
      <c r="K304" s="6">
        <v>313</v>
      </c>
      <c r="L304" s="6" t="s">
        <v>1030</v>
      </c>
      <c r="M304" s="6">
        <v>16</v>
      </c>
      <c r="N304" s="6">
        <v>50</v>
      </c>
      <c r="O304" s="10" t="s">
        <v>1031</v>
      </c>
      <c r="P304" t="s">
        <v>54</v>
      </c>
      <c r="Q304" s="9" t="s">
        <v>54</v>
      </c>
      <c r="R304" s="9" t="s">
        <v>54</v>
      </c>
      <c r="S304" s="12"/>
      <c r="T304" s="12"/>
      <c r="U304" s="12"/>
      <c r="V304" s="12"/>
      <c r="X304" s="15">
        <f t="shared" si="8"/>
        <v>0.82225555227233649</v>
      </c>
      <c r="Y304" s="15">
        <f t="shared" si="9"/>
        <v>0.8563344600868491</v>
      </c>
    </row>
    <row r="305" spans="1:25" x14ac:dyDescent="0.3">
      <c r="A305" s="1" t="s">
        <v>405</v>
      </c>
      <c r="B305" s="1">
        <v>5.6354881234797118E-3</v>
      </c>
      <c r="C305" s="1">
        <v>5.8966616531126673E-3</v>
      </c>
      <c r="D305" s="1">
        <v>1.7679516045683168E-2</v>
      </c>
      <c r="E305" s="1">
        <v>2.0947560156353667E-2</v>
      </c>
      <c r="F305" s="1">
        <v>5.4201085120439529E-2</v>
      </c>
      <c r="G305" s="1">
        <v>5.4468084126710892E-2</v>
      </c>
      <c r="H305" s="1">
        <v>0.16508038341999054</v>
      </c>
      <c r="I305" s="1">
        <v>0.19041638076305389</v>
      </c>
      <c r="J305" s="5">
        <v>1</v>
      </c>
      <c r="K305" s="6">
        <v>324</v>
      </c>
      <c r="L305" s="6" t="s">
        <v>1032</v>
      </c>
      <c r="M305" s="6">
        <v>17</v>
      </c>
      <c r="N305" s="6">
        <v>52</v>
      </c>
      <c r="O305" s="10" t="s">
        <v>1033</v>
      </c>
      <c r="P305" t="s">
        <v>54</v>
      </c>
      <c r="Q305" s="9" t="s">
        <v>54</v>
      </c>
      <c r="R305" s="9" t="s">
        <v>54</v>
      </c>
      <c r="S305" s="12"/>
      <c r="T305" s="12"/>
      <c r="U305" s="12"/>
      <c r="V305" s="12"/>
      <c r="X305" s="15">
        <f t="shared" si="8"/>
        <v>0.5606755379265066</v>
      </c>
      <c r="Y305" s="15">
        <f t="shared" si="9"/>
        <v>0.55515280112823973</v>
      </c>
    </row>
    <row r="306" spans="1:25" x14ac:dyDescent="0.3">
      <c r="A306" s="1" t="s">
        <v>406</v>
      </c>
      <c r="B306" s="1">
        <v>3.4052476371178711E-2</v>
      </c>
      <c r="C306" s="1">
        <v>2.4570604912123255E-2</v>
      </c>
      <c r="D306" s="1">
        <v>0.15003285093020791</v>
      </c>
      <c r="E306" s="1">
        <v>0.21215524164535388</v>
      </c>
      <c r="F306" s="1">
        <v>4.6771649271249771E-2</v>
      </c>
      <c r="G306" s="1">
        <v>2.8645075857639313E-2</v>
      </c>
      <c r="H306" s="1">
        <v>0.20930014550685883</v>
      </c>
      <c r="I306" s="1">
        <v>0.29430180788040161</v>
      </c>
      <c r="J306" s="5">
        <v>1</v>
      </c>
      <c r="K306" s="6">
        <v>357</v>
      </c>
      <c r="L306" s="6" t="s">
        <v>1034</v>
      </c>
      <c r="M306" s="6">
        <v>18</v>
      </c>
      <c r="N306" s="6">
        <v>50</v>
      </c>
      <c r="O306" s="10" t="s">
        <v>1035</v>
      </c>
      <c r="P306" t="s">
        <v>54</v>
      </c>
      <c r="Q306" s="9" t="s">
        <v>54</v>
      </c>
      <c r="R306" s="9" t="s">
        <v>54</v>
      </c>
      <c r="S306" s="12"/>
      <c r="T306" s="12"/>
      <c r="U306" s="12"/>
      <c r="V306" s="12"/>
      <c r="X306" s="15">
        <f t="shared" si="8"/>
        <v>0.79241299360053186</v>
      </c>
      <c r="Y306" s="15">
        <f t="shared" si="9"/>
        <v>0.82260193672669202</v>
      </c>
    </row>
    <row r="307" spans="1:25" x14ac:dyDescent="0.3">
      <c r="A307" s="1" t="s">
        <v>407</v>
      </c>
      <c r="B307" s="1">
        <v>3.1074598202587966E-2</v>
      </c>
      <c r="C307" s="1">
        <v>2.0778909537210306E-2</v>
      </c>
      <c r="D307" s="1">
        <v>0.14814856255049758</v>
      </c>
      <c r="E307" s="1">
        <v>0.2330622410496013</v>
      </c>
      <c r="F307" s="1">
        <v>4.4363278895616531E-2</v>
      </c>
      <c r="G307" s="1">
        <v>2.5633119978010654E-2</v>
      </c>
      <c r="H307" s="1">
        <v>0.22632339596748352</v>
      </c>
      <c r="I307" s="1">
        <v>0.34803827106952667</v>
      </c>
      <c r="J307" s="5">
        <v>1</v>
      </c>
      <c r="K307" s="6">
        <v>368</v>
      </c>
      <c r="L307" s="6" t="s">
        <v>1036</v>
      </c>
      <c r="M307" s="6">
        <v>19</v>
      </c>
      <c r="N307" s="6">
        <v>52</v>
      </c>
      <c r="O307" s="10" t="s">
        <v>1037</v>
      </c>
      <c r="P307" t="s">
        <v>54</v>
      </c>
      <c r="Q307" s="9" t="s">
        <v>54</v>
      </c>
      <c r="R307" s="9" t="s">
        <v>54</v>
      </c>
      <c r="S307" s="12"/>
      <c r="T307" s="12"/>
      <c r="U307" s="12"/>
      <c r="V307" s="12"/>
      <c r="X307" s="15">
        <f t="shared" si="8"/>
        <v>0.83628415259562816</v>
      </c>
      <c r="Y307" s="15">
        <f t="shared" si="9"/>
        <v>0.86280394703939378</v>
      </c>
    </row>
    <row r="308" spans="1:25" x14ac:dyDescent="0.3">
      <c r="A308" s="1" t="s">
        <v>408</v>
      </c>
      <c r="B308" s="1">
        <v>3.9495631662798646E-2</v>
      </c>
      <c r="C308" s="1">
        <v>2.1630831617461165E-2</v>
      </c>
      <c r="D308" s="1">
        <v>0.2075905070840558</v>
      </c>
      <c r="E308" s="1">
        <v>0.3097289098709633</v>
      </c>
      <c r="F308" s="1">
        <v>4.9478080123662949E-2</v>
      </c>
      <c r="G308" s="1">
        <v>2.4834178388118744E-2</v>
      </c>
      <c r="H308" s="1">
        <v>0.27298793196678162</v>
      </c>
      <c r="I308" s="1">
        <v>0.40396967530250549</v>
      </c>
      <c r="J308" s="5">
        <v>1</v>
      </c>
      <c r="K308" s="6">
        <v>18</v>
      </c>
      <c r="L308" s="6" t="s">
        <v>1038</v>
      </c>
      <c r="M308" s="6">
        <v>2</v>
      </c>
      <c r="N308" s="6">
        <v>53</v>
      </c>
      <c r="O308" s="7" t="s">
        <v>1039</v>
      </c>
      <c r="P308">
        <v>5.91</v>
      </c>
      <c r="Q308" s="9">
        <v>311.47540983606558</v>
      </c>
      <c r="R308" s="9">
        <v>1868.8524590163936</v>
      </c>
      <c r="S308" s="12">
        <v>72</v>
      </c>
      <c r="T308" s="12">
        <v>70</v>
      </c>
      <c r="U308" s="12">
        <v>75</v>
      </c>
      <c r="V308" s="12">
        <v>67</v>
      </c>
      <c r="X308" s="15">
        <f t="shared" si="8"/>
        <v>0.86944200571681818</v>
      </c>
      <c r="Y308" s="15">
        <f t="shared" si="9"/>
        <v>0.88416998506717603</v>
      </c>
    </row>
    <row r="309" spans="1:25" x14ac:dyDescent="0.3">
      <c r="A309" s="1" t="s">
        <v>409</v>
      </c>
      <c r="B309" s="1">
        <v>3.4710960775389793E-2</v>
      </c>
      <c r="C309" s="1">
        <v>2.1300457489287741E-2</v>
      </c>
      <c r="D309" s="1">
        <v>0.19492849557177175</v>
      </c>
      <c r="E309" s="1">
        <v>0.32113806351877844</v>
      </c>
      <c r="F309" s="1">
        <v>4.1295580565929413E-2</v>
      </c>
      <c r="G309" s="1">
        <v>2.2539125755429268E-2</v>
      </c>
      <c r="H309" s="1">
        <v>0.24815583229064941</v>
      </c>
      <c r="I309" s="1">
        <v>0.40101787447929382</v>
      </c>
      <c r="J309" s="5">
        <v>1</v>
      </c>
      <c r="K309" s="6">
        <v>25</v>
      </c>
      <c r="L309" s="6" t="s">
        <v>1040</v>
      </c>
      <c r="M309" s="6">
        <v>3</v>
      </c>
      <c r="N309" s="6">
        <v>55</v>
      </c>
      <c r="O309" s="10" t="s">
        <v>1041</v>
      </c>
      <c r="P309">
        <v>4.7699999999999996</v>
      </c>
      <c r="Q309" s="9">
        <v>289.22716627634662</v>
      </c>
      <c r="R309" s="9">
        <v>1642.8571428571429</v>
      </c>
      <c r="S309" s="12">
        <v>69</v>
      </c>
      <c r="T309" s="12">
        <v>68</v>
      </c>
      <c r="U309" s="12">
        <v>69</v>
      </c>
      <c r="V309" s="12">
        <v>69</v>
      </c>
      <c r="X309" s="15">
        <f t="shared" si="8"/>
        <v>0.87559543577875698</v>
      </c>
      <c r="Y309" s="15">
        <f t="shared" si="9"/>
        <v>0.89357217213768758</v>
      </c>
    </row>
    <row r="310" spans="1:25" x14ac:dyDescent="0.3">
      <c r="A310" s="1" t="s">
        <v>410</v>
      </c>
      <c r="B310" s="1">
        <v>3.7758038569053139E-2</v>
      </c>
      <c r="C310" s="1">
        <v>2.3824535579939337E-2</v>
      </c>
      <c r="D310" s="1">
        <v>0.1934461809800867</v>
      </c>
      <c r="E310" s="1">
        <v>0.29525353137780969</v>
      </c>
      <c r="F310" s="1">
        <v>4.5682631433010101E-2</v>
      </c>
      <c r="G310" s="1">
        <v>2.531015407294035E-2</v>
      </c>
      <c r="H310" s="1">
        <v>0.24790336191654205</v>
      </c>
      <c r="I310" s="1">
        <v>0.37281259894371033</v>
      </c>
      <c r="J310" s="5">
        <v>1</v>
      </c>
      <c r="K310" s="6">
        <v>60</v>
      </c>
      <c r="L310" s="6" t="s">
        <v>1042</v>
      </c>
      <c r="M310" s="6">
        <v>4</v>
      </c>
      <c r="N310" s="6">
        <v>53</v>
      </c>
      <c r="O310" s="10" t="s">
        <v>1043</v>
      </c>
      <c r="P310">
        <v>4.38</v>
      </c>
      <c r="Q310" s="9" t="s">
        <v>54</v>
      </c>
      <c r="R310" s="9" t="s">
        <v>54</v>
      </c>
      <c r="S310" s="12"/>
      <c r="T310" s="12"/>
      <c r="U310" s="12"/>
      <c r="V310" s="12"/>
      <c r="X310" s="15">
        <f t="shared" si="8"/>
        <v>0.85066641648487795</v>
      </c>
      <c r="Y310" s="15">
        <f t="shared" si="9"/>
        <v>0.87285251153740617</v>
      </c>
    </row>
    <row r="311" spans="1:25" x14ac:dyDescent="0.3">
      <c r="A311" s="1" t="s">
        <v>411</v>
      </c>
      <c r="B311" s="1">
        <v>2.8523503853408974E-2</v>
      </c>
      <c r="C311" s="1">
        <v>2.310390226495794E-2</v>
      </c>
      <c r="D311" s="1">
        <v>0.12401236546331945</v>
      </c>
      <c r="E311" s="1">
        <v>0.18341523949999974</v>
      </c>
      <c r="F311" s="1">
        <v>4.552445188164711E-2</v>
      </c>
      <c r="G311" s="1">
        <v>3.4188136458396912E-2</v>
      </c>
      <c r="H311" s="1">
        <v>0.20871783792972565</v>
      </c>
      <c r="I311" s="1">
        <v>0.30588388442993164</v>
      </c>
      <c r="J311" s="5">
        <v>1</v>
      </c>
      <c r="K311" s="6">
        <v>67</v>
      </c>
      <c r="L311" s="6" t="s">
        <v>1044</v>
      </c>
      <c r="M311" s="6">
        <v>5</v>
      </c>
      <c r="N311" s="6">
        <v>55</v>
      </c>
      <c r="O311" s="10" t="s">
        <v>1045</v>
      </c>
      <c r="P311">
        <v>4.71</v>
      </c>
      <c r="Q311" s="9" t="s">
        <v>54</v>
      </c>
      <c r="R311" s="9" t="s">
        <v>54</v>
      </c>
      <c r="S311" s="12"/>
      <c r="T311" s="12"/>
      <c r="U311" s="12"/>
      <c r="V311" s="12"/>
      <c r="X311" s="15">
        <f t="shared" si="8"/>
        <v>0.77625413249825725</v>
      </c>
      <c r="Y311" s="15">
        <f t="shared" si="9"/>
        <v>0.79893590558205041</v>
      </c>
    </row>
    <row r="312" spans="1:25" x14ac:dyDescent="0.3">
      <c r="A312" s="1" t="s">
        <v>412</v>
      </c>
      <c r="B312" s="1">
        <v>3.7565961516686258E-2</v>
      </c>
      <c r="C312" s="1">
        <v>2.3096539699944043E-2</v>
      </c>
      <c r="D312" s="1">
        <v>0.20157142423234786</v>
      </c>
      <c r="E312" s="1">
        <v>0.31431607506886311</v>
      </c>
      <c r="F312" s="1">
        <v>4.413338378071785E-2</v>
      </c>
      <c r="G312" s="1">
        <v>2.4401986971497536E-2</v>
      </c>
      <c r="H312" s="1">
        <v>0.25101630389690399</v>
      </c>
      <c r="I312" s="1">
        <v>0.3895658403635025</v>
      </c>
      <c r="J312" s="5">
        <v>1</v>
      </c>
      <c r="K312" s="6">
        <v>102</v>
      </c>
      <c r="L312" s="6" t="s">
        <v>1046</v>
      </c>
      <c r="M312" s="6">
        <v>6</v>
      </c>
      <c r="N312" s="6">
        <v>53</v>
      </c>
      <c r="O312" s="10" t="s">
        <v>1047</v>
      </c>
      <c r="P312">
        <v>5.46</v>
      </c>
      <c r="Q312" s="9" t="s">
        <v>54</v>
      </c>
      <c r="R312" s="9" t="s">
        <v>54</v>
      </c>
      <c r="S312" s="12"/>
      <c r="T312" s="12"/>
      <c r="U312" s="12"/>
      <c r="V312" s="12"/>
      <c r="X312" s="15">
        <f t="shared" si="8"/>
        <v>0.8630961695621866</v>
      </c>
      <c r="Y312" s="15">
        <f t="shared" si="9"/>
        <v>0.88210684328494726</v>
      </c>
    </row>
    <row r="313" spans="1:25" x14ac:dyDescent="0.3">
      <c r="A313" s="1" t="s">
        <v>413</v>
      </c>
      <c r="B313" s="1">
        <v>3.4866636125311913E-2</v>
      </c>
      <c r="C313" s="1">
        <v>2.2158599444635541E-2</v>
      </c>
      <c r="D313" s="1">
        <v>0.18824911340245906</v>
      </c>
      <c r="E313" s="1">
        <v>0.29744730534244185</v>
      </c>
      <c r="F313" s="1">
        <v>4.0822617709636688E-2</v>
      </c>
      <c r="G313" s="1">
        <v>2.2837485186755657E-2</v>
      </c>
      <c r="H313" s="1">
        <v>0.23623192310333252</v>
      </c>
      <c r="I313" s="1">
        <v>0.37152291834354401</v>
      </c>
      <c r="J313" s="5">
        <v>1</v>
      </c>
      <c r="K313" s="6">
        <v>109</v>
      </c>
      <c r="L313" s="6" t="s">
        <v>1048</v>
      </c>
      <c r="M313" s="6">
        <v>7</v>
      </c>
      <c r="N313" s="6">
        <v>55</v>
      </c>
      <c r="O313" s="10" t="s">
        <v>1049</v>
      </c>
      <c r="P313">
        <v>3.73</v>
      </c>
      <c r="Q313" s="9" t="s">
        <v>54</v>
      </c>
      <c r="R313" s="9" t="s">
        <v>54</v>
      </c>
      <c r="S313" s="12"/>
      <c r="T313" s="12"/>
      <c r="U313" s="12"/>
      <c r="V313" s="12"/>
      <c r="X313" s="15">
        <f t="shared" si="8"/>
        <v>0.86133798460702604</v>
      </c>
      <c r="Y313" s="15">
        <f t="shared" si="9"/>
        <v>0.88417962360158198</v>
      </c>
    </row>
    <row r="314" spans="1:25" x14ac:dyDescent="0.3">
      <c r="A314" s="1" t="s">
        <v>414</v>
      </c>
      <c r="B314" s="1">
        <v>3.5886919112652071E-2</v>
      </c>
      <c r="C314" s="1">
        <v>2.2864143645591278E-2</v>
      </c>
      <c r="D314" s="1">
        <v>0.18032779074097169</v>
      </c>
      <c r="E314" s="1">
        <v>0.27867081967076357</v>
      </c>
      <c r="F314" s="1">
        <v>4.3882284313440323E-2</v>
      </c>
      <c r="G314" s="1">
        <v>2.4260455742478371E-2</v>
      </c>
      <c r="H314" s="1">
        <v>0.23244169354438782</v>
      </c>
      <c r="I314" s="1">
        <v>0.35622191429138184</v>
      </c>
      <c r="J314" s="5">
        <v>1</v>
      </c>
      <c r="K314" s="6">
        <v>144</v>
      </c>
      <c r="L314" s="6" t="s">
        <v>1050</v>
      </c>
      <c r="M314" s="6">
        <v>8</v>
      </c>
      <c r="N314" s="6">
        <v>53</v>
      </c>
      <c r="O314" s="10" t="s">
        <v>1051</v>
      </c>
      <c r="P314">
        <v>5.34</v>
      </c>
      <c r="Q314" s="9" t="s">
        <v>54</v>
      </c>
      <c r="R314" s="9" t="s">
        <v>54</v>
      </c>
      <c r="S314" s="12"/>
      <c r="T314" s="12"/>
      <c r="U314" s="12"/>
      <c r="V314" s="12"/>
      <c r="X314" s="15">
        <f t="shared" si="8"/>
        <v>0.84834830830809205</v>
      </c>
      <c r="Y314" s="15">
        <f t="shared" si="9"/>
        <v>0.87247527006142567</v>
      </c>
    </row>
    <row r="315" spans="1:25" x14ac:dyDescent="0.3">
      <c r="A315" s="1" t="s">
        <v>415</v>
      </c>
      <c r="B315" s="1">
        <v>1.2808998810905445E-3</v>
      </c>
      <c r="C315" s="1">
        <v>1.5444845132105336E-3</v>
      </c>
      <c r="D315" s="1">
        <v>2.4535599565487119E-3</v>
      </c>
      <c r="E315" s="1">
        <v>3.1910468871363356E-3</v>
      </c>
      <c r="F315" s="1">
        <v>5.8577027171850204E-2</v>
      </c>
      <c r="G315" s="1">
        <v>7.3234066367149353E-2</v>
      </c>
      <c r="H315" s="1">
        <v>0.10257980227470398</v>
      </c>
      <c r="I315" s="1">
        <v>0.13339713215827942</v>
      </c>
      <c r="J315" s="5">
        <v>1</v>
      </c>
      <c r="K315" s="6">
        <v>151</v>
      </c>
      <c r="L315" s="6" t="s">
        <v>1052</v>
      </c>
      <c r="M315" s="6">
        <v>9</v>
      </c>
      <c r="N315" s="6">
        <v>55</v>
      </c>
      <c r="O315" s="10" t="s">
        <v>1053</v>
      </c>
      <c r="P315">
        <v>4.28</v>
      </c>
      <c r="Q315" s="9" t="s">
        <v>54</v>
      </c>
      <c r="R315" s="9" t="s">
        <v>54</v>
      </c>
      <c r="S315" s="12"/>
      <c r="T315" s="12"/>
      <c r="U315" s="12"/>
      <c r="V315" s="12"/>
      <c r="X315" s="15">
        <f t="shared" si="8"/>
        <v>0.34770382344105966</v>
      </c>
      <c r="Y315" s="15">
        <f t="shared" si="9"/>
        <v>0.29116157782788149</v>
      </c>
    </row>
    <row r="316" spans="1:25" x14ac:dyDescent="0.3">
      <c r="A316" s="1" t="s">
        <v>416</v>
      </c>
      <c r="B316" s="1">
        <v>3.2828772474740503E-2</v>
      </c>
      <c r="C316" s="1">
        <v>2.2149907723010245E-2</v>
      </c>
      <c r="D316" s="1">
        <v>0.15263296545872204</v>
      </c>
      <c r="E316" s="1">
        <v>0.24258046119084842</v>
      </c>
      <c r="F316" s="1">
        <v>4.310724139213562E-2</v>
      </c>
      <c r="G316" s="1">
        <v>2.5127159431576729E-2</v>
      </c>
      <c r="H316" s="1">
        <v>0.20940928906202316</v>
      </c>
      <c r="I316" s="1">
        <v>0.32306407392024994</v>
      </c>
      <c r="J316" s="5">
        <v>1</v>
      </c>
      <c r="K316" s="6">
        <v>186</v>
      </c>
      <c r="L316" s="6" t="s">
        <v>1054</v>
      </c>
      <c r="M316" s="6">
        <v>10</v>
      </c>
      <c r="N316" s="6">
        <v>53</v>
      </c>
      <c r="O316" s="10" t="s">
        <v>1055</v>
      </c>
      <c r="P316">
        <v>3.75</v>
      </c>
      <c r="Q316" s="9" t="s">
        <v>54</v>
      </c>
      <c r="R316" s="9" t="s">
        <v>54</v>
      </c>
      <c r="S316" s="12"/>
      <c r="T316" s="12"/>
      <c r="U316" s="12"/>
      <c r="V316" s="12"/>
      <c r="X316" s="15">
        <f t="shared" si="8"/>
        <v>0.83266062134172714</v>
      </c>
      <c r="Y316" s="15">
        <f t="shared" si="9"/>
        <v>0.85567034994136559</v>
      </c>
    </row>
    <row r="317" spans="1:25" x14ac:dyDescent="0.3">
      <c r="A317" s="1" t="s">
        <v>417</v>
      </c>
      <c r="B317" s="1">
        <v>6.5436906069281358E-3</v>
      </c>
      <c r="C317" s="1">
        <v>6.1420479960315215E-3</v>
      </c>
      <c r="D317" s="1">
        <v>2.2177750023105475E-2</v>
      </c>
      <c r="E317" s="1">
        <v>3.393075081602305E-2</v>
      </c>
      <c r="F317" s="1">
        <v>4.6539627015590668E-2</v>
      </c>
      <c r="G317" s="1">
        <v>3.7711391225457191E-2</v>
      </c>
      <c r="H317" s="1">
        <v>0.14873933047056198</v>
      </c>
      <c r="I317" s="1">
        <v>0.22080288082361221</v>
      </c>
      <c r="J317" s="5">
        <v>1</v>
      </c>
      <c r="K317" s="6">
        <v>193</v>
      </c>
      <c r="L317" s="6" t="s">
        <v>1056</v>
      </c>
      <c r="M317" s="6">
        <v>11</v>
      </c>
      <c r="N317" s="6">
        <v>55</v>
      </c>
      <c r="O317" s="10" t="s">
        <v>1057</v>
      </c>
      <c r="P317">
        <v>4.42</v>
      </c>
      <c r="Q317" s="9" t="s">
        <v>54</v>
      </c>
      <c r="R317" s="9" t="s">
        <v>54</v>
      </c>
      <c r="S317" s="12"/>
      <c r="T317" s="12"/>
      <c r="U317" s="12"/>
      <c r="V317" s="12"/>
      <c r="X317" s="15">
        <f t="shared" si="8"/>
        <v>0.69345550208068374</v>
      </c>
      <c r="Y317" s="15">
        <f t="shared" si="9"/>
        <v>0.70824518950892523</v>
      </c>
    </row>
    <row r="318" spans="1:25" x14ac:dyDescent="0.3">
      <c r="A318" s="1" t="s">
        <v>418</v>
      </c>
      <c r="B318" s="1">
        <v>3.9368242338959927E-2</v>
      </c>
      <c r="C318" s="1">
        <v>2.6153219869077395E-2</v>
      </c>
      <c r="D318" s="1">
        <v>0.1804019291779097</v>
      </c>
      <c r="E318" s="1">
        <v>0.2757830587050677</v>
      </c>
      <c r="F318" s="1">
        <v>4.8357855528593063E-2</v>
      </c>
      <c r="G318" s="1">
        <v>2.7231956832110882E-2</v>
      </c>
      <c r="H318" s="1">
        <v>0.22993730753660202</v>
      </c>
      <c r="I318" s="1">
        <v>0.35045172274112701</v>
      </c>
      <c r="J318" s="5">
        <v>1</v>
      </c>
      <c r="K318" s="6">
        <v>228</v>
      </c>
      <c r="L318" s="6" t="s">
        <v>1058</v>
      </c>
      <c r="M318" s="6">
        <v>12</v>
      </c>
      <c r="N318" s="6">
        <v>53</v>
      </c>
      <c r="O318" s="10" t="s">
        <v>1059</v>
      </c>
      <c r="P318">
        <v>3.68</v>
      </c>
      <c r="Q318" s="9" t="s">
        <v>54</v>
      </c>
      <c r="R318" s="9" t="s">
        <v>54</v>
      </c>
      <c r="S318" s="12"/>
      <c r="T318" s="12"/>
      <c r="U318" s="12"/>
      <c r="V318" s="12"/>
      <c r="X318" s="15">
        <f t="shared" si="8"/>
        <v>0.82676331580568874</v>
      </c>
      <c r="Y318" s="15">
        <f t="shared" si="9"/>
        <v>0.85579489766207784</v>
      </c>
    </row>
    <row r="319" spans="1:25" x14ac:dyDescent="0.3">
      <c r="A319" s="1" t="s">
        <v>419</v>
      </c>
      <c r="B319" s="1">
        <v>3.7009600077496395E-2</v>
      </c>
      <c r="C319" s="1">
        <v>2.4214757271877288E-2</v>
      </c>
      <c r="D319" s="1">
        <v>0.18234733717303864</v>
      </c>
      <c r="E319" s="1">
        <v>0.28339744732019645</v>
      </c>
      <c r="F319" s="1">
        <v>4.3354874476790428E-2</v>
      </c>
      <c r="G319" s="1">
        <v>2.3968792520463467E-2</v>
      </c>
      <c r="H319" s="1">
        <v>0.22218488901853561</v>
      </c>
      <c r="I319" s="1">
        <v>0.3459978848695755</v>
      </c>
      <c r="J319" s="5">
        <v>1</v>
      </c>
      <c r="K319" s="6">
        <v>235</v>
      </c>
      <c r="L319" s="6" t="s">
        <v>1060</v>
      </c>
      <c r="M319" s="6">
        <v>13</v>
      </c>
      <c r="N319" s="6">
        <v>55</v>
      </c>
      <c r="O319" s="10" t="s">
        <v>1061</v>
      </c>
      <c r="P319">
        <v>2.9</v>
      </c>
      <c r="Q319" s="9" t="s">
        <v>54</v>
      </c>
      <c r="R319" s="9" t="s">
        <v>54</v>
      </c>
      <c r="S319" s="12"/>
      <c r="T319" s="12"/>
      <c r="U319" s="12"/>
      <c r="V319" s="12"/>
      <c r="X319" s="15">
        <f t="shared" si="8"/>
        <v>0.84256309138326546</v>
      </c>
      <c r="Y319" s="15">
        <f t="shared" si="9"/>
        <v>0.87042728988700646</v>
      </c>
    </row>
    <row r="320" spans="1:25" x14ac:dyDescent="0.3">
      <c r="A320" s="1" t="s">
        <v>420</v>
      </c>
      <c r="B320" s="1">
        <v>3.7981494293029452E-2</v>
      </c>
      <c r="C320" s="1">
        <v>2.316901341207396E-2</v>
      </c>
      <c r="D320" s="1">
        <v>0.19555972734159685</v>
      </c>
      <c r="E320" s="1">
        <v>0.30497800187455326</v>
      </c>
      <c r="F320" s="1">
        <v>4.4139791280031204E-2</v>
      </c>
      <c r="G320" s="1">
        <v>2.3159252479672432E-2</v>
      </c>
      <c r="H320" s="1">
        <v>0.23973749577999115</v>
      </c>
      <c r="I320" s="1">
        <v>0.37412872910499573</v>
      </c>
      <c r="J320" s="5">
        <v>1</v>
      </c>
      <c r="K320" s="6">
        <v>270</v>
      </c>
      <c r="L320" s="6" t="s">
        <v>1062</v>
      </c>
      <c r="M320" s="6">
        <v>14</v>
      </c>
      <c r="N320" s="6">
        <v>53</v>
      </c>
      <c r="O320" s="10" t="s">
        <v>1063</v>
      </c>
      <c r="P320" t="s">
        <v>54</v>
      </c>
      <c r="Q320" s="9" t="s">
        <v>54</v>
      </c>
      <c r="R320" s="9" t="s">
        <v>54</v>
      </c>
      <c r="S320" s="12"/>
      <c r="T320" s="12"/>
      <c r="U320" s="12"/>
      <c r="V320" s="12"/>
      <c r="X320" s="15">
        <f t="shared" si="8"/>
        <v>0.8587888212736815</v>
      </c>
      <c r="Y320" s="15">
        <f t="shared" si="9"/>
        <v>0.8834132742334827</v>
      </c>
    </row>
    <row r="321" spans="1:25" x14ac:dyDescent="0.3">
      <c r="A321" s="1" t="s">
        <v>421</v>
      </c>
      <c r="B321" s="1">
        <v>3.0985780815369908E-2</v>
      </c>
      <c r="C321" s="1">
        <v>2.438525229993076E-2</v>
      </c>
      <c r="D321" s="1">
        <v>0.12594094405398715</v>
      </c>
      <c r="E321" s="1">
        <v>0.17414068806963631</v>
      </c>
      <c r="F321" s="1">
        <v>4.6844601631164551E-2</v>
      </c>
      <c r="G321" s="1">
        <v>3.2930042594671249E-2</v>
      </c>
      <c r="H321" s="1">
        <v>0.19412969052791595</v>
      </c>
      <c r="I321" s="1">
        <v>0.2674432098865509</v>
      </c>
      <c r="J321" s="5">
        <v>1</v>
      </c>
      <c r="K321" s="6">
        <v>279</v>
      </c>
      <c r="L321" s="6" t="s">
        <v>1064</v>
      </c>
      <c r="M321" s="6">
        <v>15</v>
      </c>
      <c r="N321" s="6">
        <v>55</v>
      </c>
      <c r="O321" s="10" t="s">
        <v>1065</v>
      </c>
      <c r="P321">
        <v>5.16</v>
      </c>
      <c r="Q321" s="9" t="s">
        <v>54</v>
      </c>
      <c r="R321" s="9" t="s">
        <v>54</v>
      </c>
      <c r="S321" s="12"/>
      <c r="T321" s="12"/>
      <c r="U321" s="12"/>
      <c r="V321" s="12"/>
      <c r="X321" s="15">
        <f t="shared" si="8"/>
        <v>0.75433686646151865</v>
      </c>
      <c r="Y321" s="15">
        <f t="shared" si="9"/>
        <v>0.78073918151730326</v>
      </c>
    </row>
    <row r="322" spans="1:25" x14ac:dyDescent="0.3">
      <c r="A322" s="1" t="s">
        <v>422</v>
      </c>
      <c r="B322" s="1">
        <v>3.5015063416330684E-2</v>
      </c>
      <c r="C322" s="1">
        <v>2.5377025983673581E-2</v>
      </c>
      <c r="D322" s="1">
        <v>0.18046350717733178</v>
      </c>
      <c r="E322" s="1">
        <v>0.25883328568402536</v>
      </c>
      <c r="F322" s="1">
        <v>4.0897328406572342E-2</v>
      </c>
      <c r="G322" s="1">
        <v>2.4276148527860641E-2</v>
      </c>
      <c r="H322" s="1">
        <v>0.2202533483505249</v>
      </c>
      <c r="I322" s="1">
        <v>0.31570088863372803</v>
      </c>
      <c r="J322" s="5">
        <v>1</v>
      </c>
      <c r="K322" s="6">
        <v>314</v>
      </c>
      <c r="L322" s="6" t="s">
        <v>1066</v>
      </c>
      <c r="M322" s="6">
        <v>16</v>
      </c>
      <c r="N322" s="6">
        <v>53</v>
      </c>
      <c r="O322" s="10" t="s">
        <v>1067</v>
      </c>
      <c r="P322">
        <v>4.46</v>
      </c>
      <c r="Q322" s="9" t="s">
        <v>54</v>
      </c>
      <c r="R322" s="9" t="s">
        <v>54</v>
      </c>
      <c r="S322" s="12"/>
      <c r="T322" s="12"/>
      <c r="U322" s="12"/>
      <c r="V322" s="12"/>
      <c r="X322" s="15">
        <f t="shared" si="8"/>
        <v>0.82142079339229168</v>
      </c>
      <c r="Y322" s="15">
        <f t="shared" si="9"/>
        <v>0.85718948120415339</v>
      </c>
    </row>
    <row r="323" spans="1:25" x14ac:dyDescent="0.3">
      <c r="A323" s="1" t="s">
        <v>423</v>
      </c>
      <c r="B323" s="1">
        <v>3.4512482951041548E-2</v>
      </c>
      <c r="C323" s="1">
        <v>3.060945532744444E-2</v>
      </c>
      <c r="D323" s="1">
        <v>0.13601374606354327</v>
      </c>
      <c r="E323" s="1">
        <v>0.17998899990291911</v>
      </c>
      <c r="F323" s="1">
        <v>4.6495528891682625E-2</v>
      </c>
      <c r="G323" s="1">
        <v>3.8636181503534317E-2</v>
      </c>
      <c r="H323" s="1">
        <v>0.18677986413240433</v>
      </c>
      <c r="I323" s="1">
        <v>0.24622856080532074</v>
      </c>
      <c r="J323" s="5">
        <v>1</v>
      </c>
      <c r="K323" s="6">
        <v>323</v>
      </c>
      <c r="L323" s="6" t="s">
        <v>1068</v>
      </c>
      <c r="M323" s="6">
        <v>17</v>
      </c>
      <c r="N323" s="6">
        <v>55</v>
      </c>
      <c r="O323" s="10" t="s">
        <v>1069</v>
      </c>
      <c r="P323">
        <v>4.7</v>
      </c>
      <c r="Q323" s="9">
        <v>375.87822014051523</v>
      </c>
      <c r="R323" s="9">
        <v>2258.7822014051521</v>
      </c>
      <c r="S323" s="12">
        <v>75</v>
      </c>
      <c r="T323" s="12">
        <v>74</v>
      </c>
      <c r="U323" s="12">
        <v>81</v>
      </c>
      <c r="V323" s="12">
        <v>77</v>
      </c>
      <c r="X323" s="15">
        <f t="shared" ref="X323:X386" si="10">((E323-C323)/(E323+C323))</f>
        <v>0.70930978298048553</v>
      </c>
      <c r="Y323" s="15">
        <f t="shared" ref="Y323:Y386" si="11">((I323-G323)/(I323+G323))</f>
        <v>0.72874016496120586</v>
      </c>
    </row>
    <row r="324" spans="1:25" x14ac:dyDescent="0.3">
      <c r="A324" s="1" t="s">
        <v>424</v>
      </c>
      <c r="B324" s="1">
        <v>2.4885592906724048E-2</v>
      </c>
      <c r="C324" s="1">
        <v>2.3672790824188085E-2</v>
      </c>
      <c r="D324" s="1">
        <v>8.6164454648954961E-2</v>
      </c>
      <c r="E324" s="1">
        <v>0.11471083511515887</v>
      </c>
      <c r="F324" s="1">
        <v>5.0546906888484955E-2</v>
      </c>
      <c r="G324" s="1">
        <v>4.6781580895185471E-2</v>
      </c>
      <c r="H324" s="1">
        <v>0.17306722700595856</v>
      </c>
      <c r="I324" s="1">
        <v>0.22862522304058075</v>
      </c>
      <c r="J324" s="5">
        <v>1</v>
      </c>
      <c r="K324" s="6">
        <v>358</v>
      </c>
      <c r="L324" s="6" t="s">
        <v>1070</v>
      </c>
      <c r="M324" s="6">
        <v>18</v>
      </c>
      <c r="N324" s="6">
        <v>53</v>
      </c>
      <c r="O324" s="10" t="s">
        <v>1071</v>
      </c>
      <c r="P324">
        <v>3.1</v>
      </c>
      <c r="Q324" s="9" t="s">
        <v>54</v>
      </c>
      <c r="R324" s="9" t="s">
        <v>54</v>
      </c>
      <c r="S324" s="12"/>
      <c r="T324" s="12"/>
      <c r="U324" s="12"/>
      <c r="V324" s="12"/>
      <c r="X324" s="15">
        <f t="shared" si="10"/>
        <v>0.65786716942127565</v>
      </c>
      <c r="Y324" s="15">
        <f t="shared" si="11"/>
        <v>0.66027287469559792</v>
      </c>
    </row>
    <row r="325" spans="1:25" x14ac:dyDescent="0.3">
      <c r="A325" s="1" t="s">
        <v>425</v>
      </c>
      <c r="B325" s="1">
        <v>3.0782006421609771E-4</v>
      </c>
      <c r="C325" s="1">
        <v>3.3798028266976903E-4</v>
      </c>
      <c r="D325" s="1">
        <v>7.119239414040046E-4</v>
      </c>
      <c r="E325" s="1">
        <v>9.1111206602823881E-4</v>
      </c>
      <c r="F325" s="1">
        <v>5.8408435434103012E-2</v>
      </c>
      <c r="G325" s="1">
        <v>6.420733779668808E-2</v>
      </c>
      <c r="H325" s="1">
        <v>0.12916155904531479</v>
      </c>
      <c r="I325" s="1">
        <v>0.16281172633171082</v>
      </c>
      <c r="J325" s="5">
        <v>1</v>
      </c>
      <c r="K325" s="6">
        <v>367</v>
      </c>
      <c r="L325" s="6" t="s">
        <v>1072</v>
      </c>
      <c r="M325" s="6">
        <v>19</v>
      </c>
      <c r="N325" s="6">
        <v>55</v>
      </c>
      <c r="O325" s="10" t="s">
        <v>1073</v>
      </c>
      <c r="P325" t="s">
        <v>54</v>
      </c>
      <c r="Q325" s="9" t="s">
        <v>54</v>
      </c>
      <c r="R325" s="9" t="s">
        <v>54</v>
      </c>
      <c r="S325" s="12"/>
      <c r="T325" s="12"/>
      <c r="U325" s="12"/>
      <c r="V325" s="12"/>
      <c r="X325" s="15">
        <f t="shared" si="10"/>
        <v>0.4588385990482402</v>
      </c>
      <c r="Y325" s="15">
        <f t="shared" si="11"/>
        <v>0.43434408873808694</v>
      </c>
    </row>
    <row r="326" spans="1:25" x14ac:dyDescent="0.3">
      <c r="A326" s="1" t="s">
        <v>426</v>
      </c>
      <c r="B326" s="1">
        <v>3.5253639348275675E-2</v>
      </c>
      <c r="C326" s="1">
        <v>2.1929774009563689E-2</v>
      </c>
      <c r="D326" s="1">
        <v>0.18877389959849511</v>
      </c>
      <c r="E326" s="1">
        <v>0.29458702731453168</v>
      </c>
      <c r="F326" s="1">
        <v>4.5017804950475693E-2</v>
      </c>
      <c r="G326" s="1">
        <v>2.5263555347919464E-2</v>
      </c>
      <c r="H326" s="1">
        <v>0.25557240843772888</v>
      </c>
      <c r="I326" s="1">
        <v>0.39123214781284332</v>
      </c>
      <c r="J326" s="5">
        <v>1</v>
      </c>
      <c r="K326" s="6">
        <v>19</v>
      </c>
      <c r="L326" s="6" t="s">
        <v>1074</v>
      </c>
      <c r="M326" s="6">
        <v>2</v>
      </c>
      <c r="N326" s="6">
        <v>56</v>
      </c>
      <c r="O326" s="7" t="s">
        <v>1075</v>
      </c>
      <c r="P326">
        <v>3.71</v>
      </c>
      <c r="Q326" s="9" t="s">
        <v>54</v>
      </c>
      <c r="R326" s="9" t="s">
        <v>54</v>
      </c>
      <c r="S326" s="12"/>
      <c r="T326" s="12"/>
      <c r="U326" s="12"/>
      <c r="V326" s="12"/>
      <c r="X326" s="15">
        <f t="shared" si="10"/>
        <v>0.86143058493056834</v>
      </c>
      <c r="Y326" s="15">
        <f t="shared" si="11"/>
        <v>0.87868515734402186</v>
      </c>
    </row>
    <row r="327" spans="1:25" x14ac:dyDescent="0.3">
      <c r="A327" s="1" t="s">
        <v>427</v>
      </c>
      <c r="B327" s="1">
        <v>3.6828762242464418E-2</v>
      </c>
      <c r="C327" s="1">
        <v>2.1593856504128043E-2</v>
      </c>
      <c r="D327" s="1">
        <v>0.20963257637487936</v>
      </c>
      <c r="E327" s="1">
        <v>0.33084372668468121</v>
      </c>
      <c r="F327" s="1">
        <v>4.2218670248985291E-2</v>
      </c>
      <c r="G327" s="1">
        <v>2.2421278059482574E-2</v>
      </c>
      <c r="H327" s="1">
        <v>0.25702336430549622</v>
      </c>
      <c r="I327" s="1">
        <v>0.40371516346931458</v>
      </c>
      <c r="J327" s="5">
        <v>1</v>
      </c>
      <c r="K327" s="6">
        <v>24</v>
      </c>
      <c r="L327" s="6" t="s">
        <v>1076</v>
      </c>
      <c r="M327" s="6">
        <v>3</v>
      </c>
      <c r="N327" s="6">
        <v>58</v>
      </c>
      <c r="O327" s="10" t="s">
        <v>1077</v>
      </c>
      <c r="P327">
        <v>4.84</v>
      </c>
      <c r="Q327" s="9" t="s">
        <v>54</v>
      </c>
      <c r="R327" s="9" t="s">
        <v>54</v>
      </c>
      <c r="S327" s="12"/>
      <c r="T327" s="12"/>
      <c r="U327" s="12"/>
      <c r="V327" s="12"/>
      <c r="X327" s="15">
        <f t="shared" si="10"/>
        <v>0.87745996718766683</v>
      </c>
      <c r="Y327" s="15">
        <f t="shared" si="11"/>
        <v>0.89476948754232555</v>
      </c>
    </row>
    <row r="328" spans="1:25" x14ac:dyDescent="0.3">
      <c r="A328" s="1" t="s">
        <v>428</v>
      </c>
      <c r="B328" s="1">
        <v>3.6106547839715605E-2</v>
      </c>
      <c r="C328" s="1">
        <v>2.275396488147163E-2</v>
      </c>
      <c r="D328" s="1">
        <v>0.20253913961822473</v>
      </c>
      <c r="E328" s="1">
        <v>0.32289655588425792</v>
      </c>
      <c r="F328" s="1">
        <v>4.1420135647058487E-2</v>
      </c>
      <c r="G328" s="1">
        <v>2.2947171702980995E-2</v>
      </c>
      <c r="H328" s="1">
        <v>0.24907846748828888</v>
      </c>
      <c r="I328" s="1">
        <v>0.3874538242816925</v>
      </c>
      <c r="J328" s="5">
        <v>1</v>
      </c>
      <c r="K328" s="6">
        <v>61</v>
      </c>
      <c r="L328" s="6" t="s">
        <v>1078</v>
      </c>
      <c r="M328" s="6">
        <v>4</v>
      </c>
      <c r="N328" s="6">
        <v>56</v>
      </c>
      <c r="O328" s="10" t="s">
        <v>1079</v>
      </c>
      <c r="P328">
        <v>6</v>
      </c>
      <c r="Q328" s="9" t="s">
        <v>54</v>
      </c>
      <c r="R328" s="9" t="s">
        <v>54</v>
      </c>
      <c r="S328" s="12"/>
      <c r="T328" s="12"/>
      <c r="U328" s="12"/>
      <c r="V328" s="12"/>
      <c r="X328" s="15">
        <f t="shared" si="10"/>
        <v>0.86834120873844411</v>
      </c>
      <c r="Y328" s="15">
        <f t="shared" si="11"/>
        <v>0.88817194925210186</v>
      </c>
    </row>
    <row r="329" spans="1:25" x14ac:dyDescent="0.3">
      <c r="A329" s="1" t="s">
        <v>429</v>
      </c>
      <c r="B329" s="1">
        <v>3.4975278942810398E-2</v>
      </c>
      <c r="C329" s="1">
        <v>2.2150491102881541E-2</v>
      </c>
      <c r="D329" s="1">
        <v>0.19466271085334541</v>
      </c>
      <c r="E329" s="1">
        <v>0.31127858769997391</v>
      </c>
      <c r="F329" s="1">
        <v>4.1624568402767181E-2</v>
      </c>
      <c r="G329" s="1">
        <v>2.3207429796457291E-2</v>
      </c>
      <c r="H329" s="1">
        <v>0.24742394685745239</v>
      </c>
      <c r="I329" s="1">
        <v>0.39050227403640747</v>
      </c>
      <c r="J329" s="5">
        <v>1</v>
      </c>
      <c r="K329" s="6">
        <v>66</v>
      </c>
      <c r="L329" s="6" t="s">
        <v>1080</v>
      </c>
      <c r="M329" s="6">
        <v>5</v>
      </c>
      <c r="N329" s="6">
        <v>58</v>
      </c>
      <c r="O329" s="10" t="s">
        <v>1081</v>
      </c>
      <c r="P329">
        <v>4.9800000000000004</v>
      </c>
      <c r="Q329" s="9" t="s">
        <v>54</v>
      </c>
      <c r="R329" s="9" t="s">
        <v>54</v>
      </c>
      <c r="S329" s="12"/>
      <c r="T329" s="12"/>
      <c r="U329" s="12"/>
      <c r="V329" s="12"/>
      <c r="X329" s="15">
        <f t="shared" si="10"/>
        <v>0.86713521698580875</v>
      </c>
      <c r="Y329" s="15">
        <f t="shared" si="11"/>
        <v>0.88780814381945028</v>
      </c>
    </row>
    <row r="330" spans="1:25" x14ac:dyDescent="0.3">
      <c r="A330" s="1" t="s">
        <v>430</v>
      </c>
      <c r="B330" s="1">
        <v>3.6582457509681678E-2</v>
      </c>
      <c r="C330" s="1">
        <v>2.3258879581831773E-2</v>
      </c>
      <c r="D330" s="1">
        <v>0.18059462527449749</v>
      </c>
      <c r="E330" s="1">
        <v>0.27043304739967933</v>
      </c>
      <c r="F330" s="1">
        <v>4.612429067492485E-2</v>
      </c>
      <c r="G330" s="1">
        <v>2.545599453151226E-2</v>
      </c>
      <c r="H330" s="1">
        <v>0.2387164831161499</v>
      </c>
      <c r="I330" s="1">
        <v>0.3504367470741272</v>
      </c>
      <c r="J330" s="5">
        <v>1</v>
      </c>
      <c r="K330" s="6">
        <v>103</v>
      </c>
      <c r="L330" s="6" t="s">
        <v>1082</v>
      </c>
      <c r="M330" s="6">
        <v>6</v>
      </c>
      <c r="N330" s="6">
        <v>56</v>
      </c>
      <c r="O330" s="10" t="s">
        <v>1083</v>
      </c>
      <c r="P330">
        <v>5.41</v>
      </c>
      <c r="Q330" s="9" t="s">
        <v>54</v>
      </c>
      <c r="R330" s="9" t="s">
        <v>54</v>
      </c>
      <c r="S330" s="12"/>
      <c r="T330" s="12"/>
      <c r="U330" s="12"/>
      <c r="V330" s="12"/>
      <c r="X330" s="15">
        <f t="shared" si="10"/>
        <v>0.84161035803142126</v>
      </c>
      <c r="Y330" s="15">
        <f t="shared" si="11"/>
        <v>0.86455713710897386</v>
      </c>
    </row>
    <row r="331" spans="1:25" x14ac:dyDescent="0.3">
      <c r="A331" s="1" t="s">
        <v>431</v>
      </c>
      <c r="B331" s="1">
        <v>3.6440515109998045E-2</v>
      </c>
      <c r="C331" s="1">
        <v>2.1738771717741943E-2</v>
      </c>
      <c r="D331" s="1">
        <v>0.21159975166798015</v>
      </c>
      <c r="E331" s="1">
        <v>0.33902665687182659</v>
      </c>
      <c r="F331" s="1">
        <v>4.1617453098297119E-2</v>
      </c>
      <c r="G331" s="1">
        <v>2.2104756906628609E-2</v>
      </c>
      <c r="H331" s="1">
        <v>0.25735151767730713</v>
      </c>
      <c r="I331" s="1">
        <v>0.41085955500602722</v>
      </c>
      <c r="J331" s="5">
        <v>1</v>
      </c>
      <c r="K331" s="6">
        <v>108</v>
      </c>
      <c r="L331" s="6" t="s">
        <v>1084</v>
      </c>
      <c r="M331" s="6">
        <v>7</v>
      </c>
      <c r="N331" s="6">
        <v>58</v>
      </c>
      <c r="O331" s="10" t="s">
        <v>1085</v>
      </c>
      <c r="P331">
        <v>4.7</v>
      </c>
      <c r="Q331" s="9" t="s">
        <v>54</v>
      </c>
      <c r="R331" s="9" t="s">
        <v>54</v>
      </c>
      <c r="S331" s="12"/>
      <c r="T331" s="12"/>
      <c r="U331" s="12"/>
      <c r="V331" s="12"/>
      <c r="X331" s="15">
        <f t="shared" si="10"/>
        <v>0.87948528326158726</v>
      </c>
      <c r="Y331" s="15">
        <f t="shared" si="11"/>
        <v>0.89789109033500236</v>
      </c>
    </row>
    <row r="332" spans="1:25" x14ac:dyDescent="0.3">
      <c r="A332" s="1" t="s">
        <v>432</v>
      </c>
      <c r="B332" s="1">
        <v>3.7349177849231453E-2</v>
      </c>
      <c r="C332" s="1">
        <v>2.3558305929078944E-2</v>
      </c>
      <c r="D332" s="1">
        <v>0.1931919047007738</v>
      </c>
      <c r="E332" s="1">
        <v>0.30106245025615147</v>
      </c>
      <c r="F332" s="1">
        <v>4.3728245422244072E-2</v>
      </c>
      <c r="G332" s="1">
        <v>2.3808077909052372E-2</v>
      </c>
      <c r="H332" s="1">
        <v>0.2397414967417717</v>
      </c>
      <c r="I332" s="1">
        <v>0.36945387721061707</v>
      </c>
      <c r="J332" s="5">
        <v>1</v>
      </c>
      <c r="K332" s="6">
        <v>145</v>
      </c>
      <c r="L332" s="6" t="s">
        <v>1086</v>
      </c>
      <c r="M332" s="6">
        <v>8</v>
      </c>
      <c r="N332" s="6">
        <v>56</v>
      </c>
      <c r="O332" s="10" t="s">
        <v>1087</v>
      </c>
      <c r="P332">
        <v>3.7</v>
      </c>
      <c r="Q332" s="9" t="s">
        <v>54</v>
      </c>
      <c r="R332" s="9" t="s">
        <v>54</v>
      </c>
      <c r="S332" s="12"/>
      <c r="T332" s="12"/>
      <c r="U332" s="12"/>
      <c r="V332" s="12"/>
      <c r="X332" s="15">
        <f t="shared" si="10"/>
        <v>0.85485644106111058</v>
      </c>
      <c r="Y332" s="15">
        <f t="shared" si="11"/>
        <v>0.87892000434261386</v>
      </c>
    </row>
    <row r="333" spans="1:25" x14ac:dyDescent="0.3">
      <c r="A333" s="1" t="s">
        <v>433</v>
      </c>
      <c r="B333" s="1">
        <v>6.0341244946599381E-3</v>
      </c>
      <c r="C333" s="1">
        <v>4.4232860481649445E-3</v>
      </c>
      <c r="D333" s="1">
        <v>2.6415370475453667E-2</v>
      </c>
      <c r="E333" s="1">
        <v>4.0448445614568798E-2</v>
      </c>
      <c r="F333" s="1">
        <v>4.8788018524646759E-2</v>
      </c>
      <c r="G333" s="1">
        <v>3.0311537906527519E-2</v>
      </c>
      <c r="H333" s="1">
        <v>0.23126305639743805</v>
      </c>
      <c r="I333" s="1">
        <v>0.34841841459274292</v>
      </c>
      <c r="J333" s="5">
        <v>1</v>
      </c>
      <c r="K333" s="6">
        <v>150</v>
      </c>
      <c r="L333" s="6" t="s">
        <v>1088</v>
      </c>
      <c r="M333" s="6">
        <v>9</v>
      </c>
      <c r="N333" s="6">
        <v>58</v>
      </c>
      <c r="O333" s="10" t="s">
        <v>1089</v>
      </c>
      <c r="P333" t="s">
        <v>54</v>
      </c>
      <c r="Q333" s="9" t="s">
        <v>54</v>
      </c>
      <c r="R333" s="9" t="s">
        <v>54</v>
      </c>
      <c r="S333" s="12"/>
      <c r="T333" s="12"/>
      <c r="U333" s="12"/>
      <c r="V333" s="12"/>
      <c r="X333" s="15">
        <f t="shared" si="10"/>
        <v>0.80284754413262327</v>
      </c>
      <c r="Y333" s="15">
        <f t="shared" si="11"/>
        <v>0.83993060117638352</v>
      </c>
    </row>
    <row r="334" spans="1:25" x14ac:dyDescent="0.3">
      <c r="A334" s="1" t="s">
        <v>434</v>
      </c>
      <c r="B334" s="1">
        <v>2.9924890177347993E-2</v>
      </c>
      <c r="C334" s="1">
        <v>1.9318148171929995E-2</v>
      </c>
      <c r="D334" s="1">
        <v>0.14348208403709944</v>
      </c>
      <c r="E334" s="1">
        <v>0.23369460631916417</v>
      </c>
      <c r="F334" s="1">
        <v>4.3760364875197411E-2</v>
      </c>
      <c r="G334" s="1">
        <v>2.4599045515060425E-2</v>
      </c>
      <c r="H334" s="1">
        <v>0.2245057001709938</v>
      </c>
      <c r="I334" s="1">
        <v>0.35549572110176086</v>
      </c>
      <c r="J334" s="5">
        <v>1</v>
      </c>
      <c r="K334" s="6">
        <v>187</v>
      </c>
      <c r="L334" s="6" t="s">
        <v>1090</v>
      </c>
      <c r="M334" s="6">
        <v>10</v>
      </c>
      <c r="N334" s="6">
        <v>56</v>
      </c>
      <c r="O334" s="10" t="s">
        <v>1091</v>
      </c>
      <c r="P334">
        <v>2.9</v>
      </c>
      <c r="Q334" s="9" t="s">
        <v>54</v>
      </c>
      <c r="R334" s="9" t="s">
        <v>54</v>
      </c>
      <c r="S334" s="12"/>
      <c r="T334" s="12"/>
      <c r="U334" s="12"/>
      <c r="V334" s="12"/>
      <c r="X334" s="15">
        <f t="shared" si="10"/>
        <v>0.84729506454497738</v>
      </c>
      <c r="Y334" s="15">
        <f t="shared" si="11"/>
        <v>0.87056361899421231</v>
      </c>
    </row>
    <row r="335" spans="1:25" x14ac:dyDescent="0.3">
      <c r="A335" s="1" t="s">
        <v>435</v>
      </c>
      <c r="B335" s="1">
        <v>3.019100336411001E-2</v>
      </c>
      <c r="C335" s="1">
        <v>2.2264025911476606E-2</v>
      </c>
      <c r="D335" s="1">
        <v>0.13663276587200315</v>
      </c>
      <c r="E335" s="1">
        <v>0.22495064322447664</v>
      </c>
      <c r="F335" s="1">
        <v>4.4139813631772995E-2</v>
      </c>
      <c r="G335" s="1">
        <v>2.7255254797637463E-2</v>
      </c>
      <c r="H335" s="1">
        <v>0.20883449912071228</v>
      </c>
      <c r="I335" s="1">
        <v>0.34174838662147522</v>
      </c>
      <c r="J335" s="5">
        <v>1</v>
      </c>
      <c r="K335" s="6">
        <v>192</v>
      </c>
      <c r="L335" s="6" t="s">
        <v>1092</v>
      </c>
      <c r="M335" s="6">
        <v>11</v>
      </c>
      <c r="N335" s="6">
        <v>58</v>
      </c>
      <c r="O335" s="10" t="s">
        <v>1093</v>
      </c>
      <c r="P335">
        <v>2.7</v>
      </c>
      <c r="Q335" s="9" t="s">
        <v>54</v>
      </c>
      <c r="R335" s="9" t="s">
        <v>54</v>
      </c>
      <c r="S335" s="12"/>
      <c r="T335" s="12"/>
      <c r="U335" s="12"/>
      <c r="V335" s="12"/>
      <c r="X335" s="15">
        <f t="shared" si="10"/>
        <v>0.81988102899158677</v>
      </c>
      <c r="Y335" s="15">
        <f t="shared" si="11"/>
        <v>0.85227649953361262</v>
      </c>
    </row>
    <row r="336" spans="1:25" x14ac:dyDescent="0.3">
      <c r="A336" s="1" t="s">
        <v>436</v>
      </c>
      <c r="B336" s="1">
        <v>3.0912130506992153E-2</v>
      </c>
      <c r="C336" s="1">
        <v>2.5776743920095546E-2</v>
      </c>
      <c r="D336" s="1">
        <v>0.11003086652512414</v>
      </c>
      <c r="E336" s="1">
        <v>0.1625664107690129</v>
      </c>
      <c r="F336" s="1">
        <v>5.1388844847679138E-2</v>
      </c>
      <c r="G336" s="1">
        <v>4.0198002010583878E-2</v>
      </c>
      <c r="H336" s="1">
        <v>0.18513785302639008</v>
      </c>
      <c r="I336" s="1">
        <v>0.27444356679916382</v>
      </c>
      <c r="J336" s="5">
        <v>1</v>
      </c>
      <c r="K336" s="6">
        <v>229</v>
      </c>
      <c r="L336" s="6" t="s">
        <v>1094</v>
      </c>
      <c r="M336" s="6">
        <v>12</v>
      </c>
      <c r="N336" s="6">
        <v>56</v>
      </c>
      <c r="O336" s="10" t="s">
        <v>1095</v>
      </c>
      <c r="P336">
        <v>3.64</v>
      </c>
      <c r="Q336" s="9" t="s">
        <v>54</v>
      </c>
      <c r="R336" s="9" t="s">
        <v>54</v>
      </c>
      <c r="S336" s="12"/>
      <c r="T336" s="12"/>
      <c r="U336" s="12"/>
      <c r="V336" s="12"/>
      <c r="X336" s="15">
        <f t="shared" si="10"/>
        <v>0.72627894055778852</v>
      </c>
      <c r="Y336" s="15">
        <f t="shared" si="11"/>
        <v>0.74448384450504601</v>
      </c>
    </row>
    <row r="337" spans="1:25" x14ac:dyDescent="0.3">
      <c r="A337" s="1" t="s">
        <v>437</v>
      </c>
      <c r="B337" s="1">
        <v>3.9177330029550705E-2</v>
      </c>
      <c r="C337" s="1">
        <v>2.5338481591507509E-2</v>
      </c>
      <c r="D337" s="1">
        <v>0.18633825185744068</v>
      </c>
      <c r="E337" s="1">
        <v>0.29699374503349957</v>
      </c>
      <c r="F337" s="1">
        <v>4.5004542917013168E-2</v>
      </c>
      <c r="G337" s="1">
        <v>2.5029448792338371E-2</v>
      </c>
      <c r="H337" s="1">
        <v>0.2246529832482338</v>
      </c>
      <c r="I337" s="1">
        <v>0.3578779548406601</v>
      </c>
      <c r="J337" s="5">
        <v>1</v>
      </c>
      <c r="K337" s="6">
        <v>234</v>
      </c>
      <c r="L337" s="6" t="s">
        <v>1096</v>
      </c>
      <c r="M337" s="6">
        <v>13</v>
      </c>
      <c r="N337" s="6">
        <v>58</v>
      </c>
      <c r="O337" s="10" t="s">
        <v>1097</v>
      </c>
      <c r="P337" t="s">
        <v>54</v>
      </c>
      <c r="Q337" s="9" t="s">
        <v>54</v>
      </c>
      <c r="R337" s="9" t="s">
        <v>54</v>
      </c>
      <c r="S337" s="12"/>
      <c r="T337" s="12"/>
      <c r="U337" s="12"/>
      <c r="V337" s="12"/>
      <c r="X337" s="15">
        <f t="shared" si="10"/>
        <v>0.84278033967118238</v>
      </c>
      <c r="Y337" s="15">
        <f t="shared" si="11"/>
        <v>0.86926631057607806</v>
      </c>
    </row>
    <row r="338" spans="1:25" x14ac:dyDescent="0.3">
      <c r="A338" s="1" t="s">
        <v>438</v>
      </c>
      <c r="B338" s="1">
        <v>3.976374607580372E-2</v>
      </c>
      <c r="C338" s="1">
        <v>2.4661520408625608E-2</v>
      </c>
      <c r="D338" s="1">
        <v>0.19707365101321211</v>
      </c>
      <c r="E338" s="1">
        <v>0.31069339188994677</v>
      </c>
      <c r="F338" s="1">
        <v>4.4717069715261459E-2</v>
      </c>
      <c r="G338" s="1">
        <v>2.3735989816486835E-2</v>
      </c>
      <c r="H338" s="1">
        <v>0.23370680958032608</v>
      </c>
      <c r="I338" s="1">
        <v>0.37032520771026611</v>
      </c>
      <c r="J338" s="5">
        <v>1</v>
      </c>
      <c r="K338" s="6">
        <v>271</v>
      </c>
      <c r="L338" s="6" t="s">
        <v>1098</v>
      </c>
      <c r="M338" s="6">
        <v>14</v>
      </c>
      <c r="N338" s="6">
        <v>56</v>
      </c>
      <c r="O338" s="10" t="s">
        <v>1099</v>
      </c>
      <c r="P338">
        <v>4.28</v>
      </c>
      <c r="Q338" s="9">
        <v>307.96252927400468</v>
      </c>
      <c r="R338" s="9">
        <v>1647.5409836065573</v>
      </c>
      <c r="S338" s="12">
        <v>70</v>
      </c>
      <c r="T338" s="12">
        <v>71</v>
      </c>
      <c r="U338" s="12">
        <v>74</v>
      </c>
      <c r="V338" s="12">
        <v>73</v>
      </c>
      <c r="X338" s="15">
        <f t="shared" si="10"/>
        <v>0.85292286169543841</v>
      </c>
      <c r="Y338" s="15">
        <f t="shared" si="11"/>
        <v>0.87953145366526275</v>
      </c>
    </row>
    <row r="339" spans="1:25" x14ac:dyDescent="0.3">
      <c r="A339" s="1" t="s">
        <v>439</v>
      </c>
      <c r="B339" s="1">
        <v>3.9330452361992924E-2</v>
      </c>
      <c r="C339" s="1">
        <v>2.411164909607106E-2</v>
      </c>
      <c r="D339" s="1">
        <v>0.2076750406830371</v>
      </c>
      <c r="E339" s="1">
        <v>0.31619537993794</v>
      </c>
      <c r="F339" s="1">
        <v>4.3741656467318535E-2</v>
      </c>
      <c r="G339" s="1">
        <v>2.3181905038654804E-2</v>
      </c>
      <c r="H339" s="1">
        <v>0.24348962306976318</v>
      </c>
      <c r="I339" s="1">
        <v>0.37097781896591187</v>
      </c>
      <c r="J339" s="5">
        <v>1</v>
      </c>
      <c r="K339" s="6">
        <v>278</v>
      </c>
      <c r="L339" s="6" t="s">
        <v>1100</v>
      </c>
      <c r="M339" s="6">
        <v>15</v>
      </c>
      <c r="N339" s="6">
        <v>58</v>
      </c>
      <c r="O339" s="10" t="s">
        <v>1101</v>
      </c>
      <c r="P339">
        <v>3.73</v>
      </c>
      <c r="Q339" s="9" t="s">
        <v>54</v>
      </c>
      <c r="R339" s="9" t="s">
        <v>54</v>
      </c>
      <c r="S339" s="12"/>
      <c r="T339" s="12"/>
      <c r="U339" s="12"/>
      <c r="V339" s="12"/>
      <c r="X339" s="15">
        <f t="shared" si="10"/>
        <v>0.85829473364382802</v>
      </c>
      <c r="Y339" s="15">
        <f t="shared" si="11"/>
        <v>0.88237304002990313</v>
      </c>
    </row>
    <row r="340" spans="1:25" x14ac:dyDescent="0.3">
      <c r="A340" s="1" t="s">
        <v>440</v>
      </c>
      <c r="B340" s="1">
        <v>3.4803478949396768E-2</v>
      </c>
      <c r="C340" s="1">
        <v>2.5378567911095069E-2</v>
      </c>
      <c r="D340" s="1">
        <v>0.16345265759980376</v>
      </c>
      <c r="E340" s="1">
        <v>0.23226107982329175</v>
      </c>
      <c r="F340" s="1">
        <v>4.3901072815060616E-2</v>
      </c>
      <c r="G340" s="1">
        <v>2.6654800400137901E-2</v>
      </c>
      <c r="H340" s="1">
        <v>0.212875597178936</v>
      </c>
      <c r="I340" s="1">
        <v>0.29932579398155212</v>
      </c>
      <c r="J340" s="5">
        <v>1</v>
      </c>
      <c r="K340" s="6">
        <v>315</v>
      </c>
      <c r="L340" s="6" t="s">
        <v>1102</v>
      </c>
      <c r="M340" s="6">
        <v>16</v>
      </c>
      <c r="N340" s="6">
        <v>56</v>
      </c>
      <c r="O340" s="10" t="s">
        <v>1103</v>
      </c>
      <c r="P340">
        <v>5.32</v>
      </c>
      <c r="Q340" s="9" t="s">
        <v>54</v>
      </c>
      <c r="R340" s="9" t="s">
        <v>54</v>
      </c>
      <c r="S340" s="12"/>
      <c r="T340" s="12"/>
      <c r="U340" s="12"/>
      <c r="V340" s="12"/>
      <c r="X340" s="15">
        <f t="shared" si="10"/>
        <v>0.80299175119771116</v>
      </c>
      <c r="Y340" s="15">
        <f t="shared" si="11"/>
        <v>0.83646388245474612</v>
      </c>
    </row>
    <row r="341" spans="1:25" x14ac:dyDescent="0.3">
      <c r="A341" s="1" t="s">
        <v>441</v>
      </c>
      <c r="B341" s="1">
        <v>3.6085670458777704E-2</v>
      </c>
      <c r="C341" s="1">
        <v>2.3536124194771805E-2</v>
      </c>
      <c r="D341" s="1">
        <v>0.19143445281476915</v>
      </c>
      <c r="E341" s="1">
        <v>0.27663387229807579</v>
      </c>
      <c r="F341" s="1">
        <v>4.3256942182779312E-2</v>
      </c>
      <c r="G341" s="1">
        <v>2.4059629067778587E-2</v>
      </c>
      <c r="H341" s="1">
        <v>0.24040284752845764</v>
      </c>
      <c r="I341" s="1">
        <v>0.3469327986240387</v>
      </c>
      <c r="J341" s="5">
        <v>1</v>
      </c>
      <c r="K341" s="6">
        <v>322</v>
      </c>
      <c r="L341" s="6" t="s">
        <v>1104</v>
      </c>
      <c r="M341" s="6">
        <v>17</v>
      </c>
      <c r="N341" s="6">
        <v>58</v>
      </c>
      <c r="O341" s="10" t="s">
        <v>1105</v>
      </c>
      <c r="P341" t="s">
        <v>54</v>
      </c>
      <c r="Q341" s="9" t="s">
        <v>54</v>
      </c>
      <c r="R341" s="9" t="s">
        <v>54</v>
      </c>
      <c r="S341" s="12"/>
      <c r="T341" s="12"/>
      <c r="U341" s="12"/>
      <c r="V341" s="12"/>
      <c r="X341" s="15">
        <f t="shared" si="10"/>
        <v>0.84318136742669003</v>
      </c>
      <c r="Y341" s="15">
        <f t="shared" si="11"/>
        <v>0.87029584826046702</v>
      </c>
    </row>
    <row r="342" spans="1:25" x14ac:dyDescent="0.3">
      <c r="A342" s="1" t="s">
        <v>442</v>
      </c>
      <c r="B342" s="1">
        <v>3.3635675607402396E-2</v>
      </c>
      <c r="C342" s="1">
        <v>2.4704094075810024E-2</v>
      </c>
      <c r="D342" s="1">
        <v>0.15517307279183518</v>
      </c>
      <c r="E342" s="1">
        <v>0.22302622306691128</v>
      </c>
      <c r="F342" s="1">
        <v>4.2695509269833565E-2</v>
      </c>
      <c r="G342" s="1">
        <v>2.6713036000728607E-2</v>
      </c>
      <c r="H342" s="1">
        <v>0.20312311500310898</v>
      </c>
      <c r="I342" s="1">
        <v>0.2877546101808548</v>
      </c>
      <c r="J342" s="5">
        <v>1</v>
      </c>
      <c r="K342" s="6">
        <v>359</v>
      </c>
      <c r="L342" s="6" t="s">
        <v>1106</v>
      </c>
      <c r="M342" s="6">
        <v>18</v>
      </c>
      <c r="N342" s="6">
        <v>56</v>
      </c>
      <c r="O342" s="10" t="s">
        <v>1107</v>
      </c>
      <c r="P342">
        <v>2.67</v>
      </c>
      <c r="Q342" s="9" t="s">
        <v>54</v>
      </c>
      <c r="R342" s="9" t="s">
        <v>54</v>
      </c>
      <c r="S342" s="12"/>
      <c r="T342" s="12"/>
      <c r="U342" s="12"/>
      <c r="V342" s="12"/>
      <c r="X342" s="15">
        <f t="shared" si="10"/>
        <v>0.80055655391118219</v>
      </c>
      <c r="Y342" s="15">
        <f t="shared" si="11"/>
        <v>0.83010629980482209</v>
      </c>
    </row>
    <row r="343" spans="1:25" x14ac:dyDescent="0.3">
      <c r="A343" s="1" t="s">
        <v>443</v>
      </c>
      <c r="B343" s="1">
        <v>5.5024987905981796E-3</v>
      </c>
      <c r="C343" s="1">
        <v>5.3930541992635479E-3</v>
      </c>
      <c r="D343" s="1">
        <v>1.7949276621441676E-2</v>
      </c>
      <c r="E343" s="1">
        <v>2.4009898796536124E-2</v>
      </c>
      <c r="F343" s="1">
        <v>5.0772204995155334E-2</v>
      </c>
      <c r="G343" s="1">
        <v>4.9902092665433884E-2</v>
      </c>
      <c r="H343" s="1">
        <v>0.15360511094331741</v>
      </c>
      <c r="I343" s="1">
        <v>0.19984502345323563</v>
      </c>
      <c r="J343" s="5">
        <v>1</v>
      </c>
      <c r="K343" s="6">
        <v>366</v>
      </c>
      <c r="L343" s="6" t="s">
        <v>1108</v>
      </c>
      <c r="M343" s="6">
        <v>19</v>
      </c>
      <c r="N343" s="6">
        <v>58</v>
      </c>
      <c r="O343" s="10" t="s">
        <v>1109</v>
      </c>
      <c r="P343">
        <v>3.24</v>
      </c>
      <c r="Q343" s="9" t="s">
        <v>54</v>
      </c>
      <c r="R343" s="9" t="s">
        <v>54</v>
      </c>
      <c r="S343" s="12"/>
      <c r="T343" s="12"/>
      <c r="U343" s="12"/>
      <c r="V343" s="12"/>
      <c r="X343" s="15">
        <f t="shared" si="10"/>
        <v>0.63316241058957801</v>
      </c>
      <c r="Y343" s="15">
        <f t="shared" si="11"/>
        <v>0.60037902786655228</v>
      </c>
    </row>
    <row r="344" spans="1:25" x14ac:dyDescent="0.3">
      <c r="A344" s="1" t="s">
        <v>444</v>
      </c>
      <c r="B344" s="1">
        <v>3.3044601191731193E-2</v>
      </c>
      <c r="C344" s="1">
        <v>2.1680774338119015E-2</v>
      </c>
      <c r="D344" s="1">
        <v>0.18416560640016311</v>
      </c>
      <c r="E344" s="1">
        <v>0.29132895161032302</v>
      </c>
      <c r="F344" s="1">
        <v>4.1547214612364769E-2</v>
      </c>
      <c r="G344" s="1">
        <v>2.3669252172112465E-2</v>
      </c>
      <c r="H344" s="1">
        <v>0.24715562909841537</v>
      </c>
      <c r="I344" s="1">
        <v>0.38689824938774109</v>
      </c>
      <c r="J344" s="5">
        <v>1</v>
      </c>
      <c r="K344" s="6">
        <v>20</v>
      </c>
      <c r="L344" s="6" t="s">
        <v>1110</v>
      </c>
      <c r="M344" s="6">
        <v>2</v>
      </c>
      <c r="N344" s="6">
        <v>59</v>
      </c>
      <c r="O344" s="7" t="s">
        <v>1111</v>
      </c>
      <c r="P344" t="s">
        <v>54</v>
      </c>
      <c r="Q344" s="9" t="s">
        <v>54</v>
      </c>
      <c r="R344" s="9" t="s">
        <v>54</v>
      </c>
      <c r="S344" s="12"/>
      <c r="T344" s="12"/>
      <c r="U344" s="12"/>
      <c r="V344" s="12"/>
      <c r="X344" s="15">
        <f t="shared" si="10"/>
        <v>0.86146900533250403</v>
      </c>
      <c r="Y344" s="15">
        <f t="shared" si="11"/>
        <v>0.88469982605936037</v>
      </c>
    </row>
    <row r="345" spans="1:25" x14ac:dyDescent="0.3">
      <c r="A345" s="1" t="s">
        <v>445</v>
      </c>
      <c r="B345" s="1">
        <v>3.2971929479685108E-2</v>
      </c>
      <c r="C345" s="1">
        <v>2.0962758172786783E-2</v>
      </c>
      <c r="D345" s="1">
        <v>0.19346860678442104</v>
      </c>
      <c r="E345" s="1">
        <v>0.30930781016668563</v>
      </c>
      <c r="F345" s="1">
        <v>3.8879809901118279E-2</v>
      </c>
      <c r="G345" s="1">
        <v>2.1849710494279861E-2</v>
      </c>
      <c r="H345" s="1">
        <v>0.24215157330036163</v>
      </c>
      <c r="I345" s="1">
        <v>0.38004153966903687</v>
      </c>
      <c r="J345" s="5">
        <v>1</v>
      </c>
      <c r="K345" s="6">
        <v>23</v>
      </c>
      <c r="L345" s="6" t="s">
        <v>1112</v>
      </c>
      <c r="M345" s="6">
        <v>3</v>
      </c>
      <c r="N345" s="6">
        <v>61</v>
      </c>
      <c r="O345" s="10" t="s">
        <v>1113</v>
      </c>
      <c r="P345">
        <v>3.8</v>
      </c>
      <c r="Q345" s="9" t="s">
        <v>54</v>
      </c>
      <c r="R345" s="9" t="s">
        <v>54</v>
      </c>
      <c r="S345" s="12"/>
      <c r="T345" s="12"/>
      <c r="U345" s="12"/>
      <c r="V345" s="12"/>
      <c r="X345" s="15">
        <f t="shared" si="10"/>
        <v>0.87305706180128051</v>
      </c>
      <c r="Y345" s="15">
        <f t="shared" si="11"/>
        <v>0.89126555760842874</v>
      </c>
    </row>
    <row r="346" spans="1:25" x14ac:dyDescent="0.3">
      <c r="A346" s="1" t="s">
        <v>446</v>
      </c>
      <c r="B346" s="1">
        <v>3.3735724020442823E-2</v>
      </c>
      <c r="C346" s="1">
        <v>2.1346749096542973E-2</v>
      </c>
      <c r="D346" s="1">
        <v>0.20893449302456235</v>
      </c>
      <c r="E346" s="1">
        <v>0.34069141676248627</v>
      </c>
      <c r="F346" s="1">
        <v>3.7878811359405518E-2</v>
      </c>
      <c r="G346" s="1">
        <v>2.1100442856550217E-2</v>
      </c>
      <c r="H346" s="1">
        <v>0.25123447179794312</v>
      </c>
      <c r="I346" s="1">
        <v>0.40432864427566528</v>
      </c>
      <c r="J346" s="5">
        <v>1</v>
      </c>
      <c r="K346" s="6">
        <v>62</v>
      </c>
      <c r="L346" s="6" t="s">
        <v>1114</v>
      </c>
      <c r="M346" s="6">
        <v>4</v>
      </c>
      <c r="N346" s="6">
        <v>59</v>
      </c>
      <c r="O346" s="10" t="s">
        <v>1115</v>
      </c>
      <c r="P346">
        <v>3.53</v>
      </c>
      <c r="Q346" s="9">
        <v>249.41451990632319</v>
      </c>
      <c r="R346" s="9">
        <v>1407.4941451990633</v>
      </c>
      <c r="S346" s="12">
        <v>68</v>
      </c>
      <c r="T346" s="12">
        <v>64</v>
      </c>
      <c r="U346" s="12">
        <v>65</v>
      </c>
      <c r="V346" s="12">
        <v>66</v>
      </c>
      <c r="X346" s="15">
        <f t="shared" si="10"/>
        <v>0.88207459262814292</v>
      </c>
      <c r="Y346" s="15">
        <f t="shared" si="11"/>
        <v>0.90080394832056898</v>
      </c>
    </row>
    <row r="347" spans="1:25" x14ac:dyDescent="0.3">
      <c r="A347" s="1" t="s">
        <v>447</v>
      </c>
      <c r="B347" s="1">
        <v>3.7924809218089606E-2</v>
      </c>
      <c r="C347" s="1">
        <v>2.3022889933413296E-2</v>
      </c>
      <c r="D347" s="1">
        <v>0.21937706467188611</v>
      </c>
      <c r="E347" s="1">
        <v>0.3541532085736907</v>
      </c>
      <c r="F347" s="1">
        <v>4.1888557374477386E-2</v>
      </c>
      <c r="G347" s="1">
        <v>2.2937159985303879E-2</v>
      </c>
      <c r="H347" s="1">
        <v>0.25597158074378967</v>
      </c>
      <c r="I347" s="1">
        <v>0.41560536623001099</v>
      </c>
      <c r="J347" s="5">
        <v>1</v>
      </c>
      <c r="K347" s="6">
        <v>65</v>
      </c>
      <c r="L347" s="6" t="s">
        <v>1116</v>
      </c>
      <c r="M347" s="6">
        <v>5</v>
      </c>
      <c r="N347" s="6">
        <v>61</v>
      </c>
      <c r="O347" s="10" t="s">
        <v>1117</v>
      </c>
      <c r="P347" t="s">
        <v>54</v>
      </c>
      <c r="Q347" s="9" t="s">
        <v>54</v>
      </c>
      <c r="R347" s="9" t="s">
        <v>54</v>
      </c>
      <c r="S347" s="12"/>
      <c r="T347" s="12"/>
      <c r="U347" s="12"/>
      <c r="V347" s="12"/>
      <c r="X347" s="15">
        <f t="shared" si="10"/>
        <v>0.87791967717710695</v>
      </c>
      <c r="Y347" s="15">
        <f t="shared" si="11"/>
        <v>0.89539367968139882</v>
      </c>
    </row>
    <row r="348" spans="1:25" x14ac:dyDescent="0.3">
      <c r="A348" s="1" t="s">
        <v>448</v>
      </c>
      <c r="B348" s="1">
        <v>3.9022526087215806E-2</v>
      </c>
      <c r="C348" s="1">
        <v>2.1951025310326132E-2</v>
      </c>
      <c r="D348" s="1">
        <v>0.22539915449422182</v>
      </c>
      <c r="E348" s="1">
        <v>0.34585971492519485</v>
      </c>
      <c r="F348" s="1">
        <v>4.5170633122324944E-2</v>
      </c>
      <c r="G348" s="1">
        <v>2.2792113944888115E-2</v>
      </c>
      <c r="H348" s="1">
        <v>0.2732454240322113</v>
      </c>
      <c r="I348" s="1">
        <v>0.42124909162521362</v>
      </c>
      <c r="J348" s="5">
        <v>1</v>
      </c>
      <c r="K348" s="6">
        <v>104</v>
      </c>
      <c r="L348" s="6" t="s">
        <v>1118</v>
      </c>
      <c r="M348" s="6">
        <v>6</v>
      </c>
      <c r="N348" s="6">
        <v>59</v>
      </c>
      <c r="O348" s="10" t="s">
        <v>1119</v>
      </c>
      <c r="P348" t="s">
        <v>54</v>
      </c>
      <c r="Q348" s="9" t="s">
        <v>54</v>
      </c>
      <c r="R348" s="9" t="s">
        <v>54</v>
      </c>
      <c r="S348" s="12"/>
      <c r="T348" s="12"/>
      <c r="U348" s="12"/>
      <c r="V348" s="12"/>
      <c r="X348" s="15">
        <f t="shared" si="10"/>
        <v>0.88063956318257497</v>
      </c>
      <c r="Y348" s="15">
        <f t="shared" si="11"/>
        <v>0.89734234724624051</v>
      </c>
    </row>
    <row r="349" spans="1:25" x14ac:dyDescent="0.3">
      <c r="A349" s="1" t="s">
        <v>449</v>
      </c>
      <c r="B349" s="1">
        <v>3.8255609259528076E-2</v>
      </c>
      <c r="C349" s="1">
        <v>2.2810344971993444E-2</v>
      </c>
      <c r="D349" s="1">
        <v>0.22612594420538296</v>
      </c>
      <c r="E349" s="1">
        <v>0.35841763188614501</v>
      </c>
      <c r="F349" s="1">
        <v>4.2130172252655029E-2</v>
      </c>
      <c r="G349" s="1">
        <v>2.2543961182236671E-2</v>
      </c>
      <c r="H349" s="1">
        <v>0.26702427864074707</v>
      </c>
      <c r="I349" s="1">
        <v>0.42501512169837952</v>
      </c>
      <c r="J349" s="5">
        <v>1</v>
      </c>
      <c r="K349" s="6">
        <v>107</v>
      </c>
      <c r="L349" s="6" t="s">
        <v>1120</v>
      </c>
      <c r="M349" s="6">
        <v>7</v>
      </c>
      <c r="N349" s="6">
        <v>61</v>
      </c>
      <c r="O349" s="10" t="s">
        <v>1121</v>
      </c>
      <c r="P349">
        <v>4.21</v>
      </c>
      <c r="Q349" s="9" t="s">
        <v>54</v>
      </c>
      <c r="R349" s="9" t="s">
        <v>54</v>
      </c>
      <c r="S349" s="12"/>
      <c r="T349" s="12"/>
      <c r="U349" s="12"/>
      <c r="V349" s="12"/>
      <c r="X349" s="15">
        <f t="shared" si="10"/>
        <v>0.8803322612365273</v>
      </c>
      <c r="Y349" s="15">
        <f t="shared" si="11"/>
        <v>0.89925816704629302</v>
      </c>
    </row>
    <row r="350" spans="1:25" x14ac:dyDescent="0.3">
      <c r="A350" s="1" t="s">
        <v>450</v>
      </c>
      <c r="B350" s="1">
        <v>3.7400459048420757E-2</v>
      </c>
      <c r="C350" s="1">
        <v>2.4364659040753696E-2</v>
      </c>
      <c r="D350" s="1">
        <v>0.20697067441371611</v>
      </c>
      <c r="E350" s="1">
        <v>0.32938190217401031</v>
      </c>
      <c r="F350" s="1">
        <v>4.0662523359060287E-2</v>
      </c>
      <c r="G350" s="1">
        <v>2.2552879527211189E-2</v>
      </c>
      <c r="H350" s="1">
        <v>0.24031342566013336</v>
      </c>
      <c r="I350" s="1">
        <v>0.38099613785743713</v>
      </c>
      <c r="J350" s="5">
        <v>1</v>
      </c>
      <c r="K350" s="6">
        <v>146</v>
      </c>
      <c r="L350" s="6" t="s">
        <v>1122</v>
      </c>
      <c r="M350" s="6">
        <v>8</v>
      </c>
      <c r="N350" s="6">
        <v>59</v>
      </c>
      <c r="O350" s="10" t="s">
        <v>1123</v>
      </c>
      <c r="P350">
        <v>3.75</v>
      </c>
      <c r="Q350" s="9" t="s">
        <v>54</v>
      </c>
      <c r="R350" s="9" t="s">
        <v>54</v>
      </c>
      <c r="S350" s="12"/>
      <c r="T350" s="12"/>
      <c r="U350" s="12"/>
      <c r="V350" s="12"/>
      <c r="X350" s="15">
        <f t="shared" si="10"/>
        <v>0.86224793842752523</v>
      </c>
      <c r="Y350" s="15">
        <f t="shared" si="11"/>
        <v>0.88822731041015224</v>
      </c>
    </row>
    <row r="351" spans="1:25" x14ac:dyDescent="0.3">
      <c r="A351" s="1" t="s">
        <v>451</v>
      </c>
      <c r="B351" s="1">
        <v>3.8153183675677618E-2</v>
      </c>
      <c r="C351" s="1">
        <v>2.4059583509010794E-2</v>
      </c>
      <c r="D351" s="1">
        <v>0.1943007933565333</v>
      </c>
      <c r="E351" s="1">
        <v>0.31006421256527494</v>
      </c>
      <c r="F351" s="1">
        <v>4.5898780226707458E-2</v>
      </c>
      <c r="G351" s="1">
        <v>2.6054954156279564E-2</v>
      </c>
      <c r="H351" s="1">
        <v>0.24830199778079987</v>
      </c>
      <c r="I351" s="1">
        <v>0.39194038510322571</v>
      </c>
      <c r="J351" s="5">
        <v>1</v>
      </c>
      <c r="K351" s="6">
        <v>149</v>
      </c>
      <c r="L351" s="6" t="s">
        <v>1124</v>
      </c>
      <c r="M351" s="6">
        <v>9</v>
      </c>
      <c r="N351" s="6">
        <v>61</v>
      </c>
      <c r="O351" s="10" t="s">
        <v>1125</v>
      </c>
      <c r="P351" t="s">
        <v>54</v>
      </c>
      <c r="Q351" s="9" t="s">
        <v>54</v>
      </c>
      <c r="R351" s="9" t="s">
        <v>54</v>
      </c>
      <c r="S351" s="12"/>
      <c r="T351" s="12"/>
      <c r="U351" s="12"/>
      <c r="V351" s="12"/>
      <c r="X351" s="15">
        <f t="shared" si="10"/>
        <v>0.85598401675251168</v>
      </c>
      <c r="Y351" s="15">
        <f t="shared" si="11"/>
        <v>0.87533375753692899</v>
      </c>
    </row>
    <row r="352" spans="1:25" x14ac:dyDescent="0.3">
      <c r="A352" s="1" t="s">
        <v>452</v>
      </c>
      <c r="B352" s="1">
        <v>5.143557392838824E-3</v>
      </c>
      <c r="C352" s="1">
        <v>3.9109861666831785E-3</v>
      </c>
      <c r="D352" s="1">
        <v>2.1112546771528979E-2</v>
      </c>
      <c r="E352" s="1">
        <v>2.9734412837726407E-2</v>
      </c>
      <c r="F352" s="1">
        <v>4.9700785428285599E-2</v>
      </c>
      <c r="G352" s="1">
        <v>3.3011004328727722E-2</v>
      </c>
      <c r="H352" s="1">
        <v>0.22347816824913025</v>
      </c>
      <c r="I352" s="1">
        <v>0.31942552328109741</v>
      </c>
      <c r="J352" s="5">
        <v>1</v>
      </c>
      <c r="K352" s="6">
        <v>188</v>
      </c>
      <c r="L352" s="6" t="s">
        <v>1126</v>
      </c>
      <c r="M352" s="6">
        <v>10</v>
      </c>
      <c r="N352" s="6">
        <v>59</v>
      </c>
      <c r="O352" s="10" t="s">
        <v>1127</v>
      </c>
      <c r="P352">
        <v>4.0199999999999996</v>
      </c>
      <c r="Q352" s="9" t="s">
        <v>54</v>
      </c>
      <c r="R352" s="9" t="s">
        <v>54</v>
      </c>
      <c r="S352" s="12"/>
      <c r="T352" s="12"/>
      <c r="U352" s="12"/>
      <c r="V352" s="12"/>
      <c r="X352" s="15">
        <f t="shared" si="10"/>
        <v>0.76751732585066967</v>
      </c>
      <c r="Y352" s="15">
        <f t="shared" si="11"/>
        <v>0.8126697902024872</v>
      </c>
    </row>
    <row r="353" spans="1:25" x14ac:dyDescent="0.3">
      <c r="A353" s="1" t="s">
        <v>453</v>
      </c>
      <c r="B353" s="1">
        <v>7.1835991048218705E-3</v>
      </c>
      <c r="C353" s="1">
        <v>5.7647912076356101E-3</v>
      </c>
      <c r="D353" s="1">
        <v>2.7782704481925768E-2</v>
      </c>
      <c r="E353" s="1">
        <v>3.9119749615275409E-2</v>
      </c>
      <c r="F353" s="1">
        <v>5.3153464570641518E-2</v>
      </c>
      <c r="G353" s="1">
        <v>3.3167144283652306E-2</v>
      </c>
      <c r="H353" s="1">
        <v>0.21922846883535385</v>
      </c>
      <c r="I353" s="1">
        <v>0.30427373945713043</v>
      </c>
      <c r="J353" s="5">
        <v>1</v>
      </c>
      <c r="K353" s="6">
        <v>191</v>
      </c>
      <c r="L353" s="6" t="s">
        <v>1128</v>
      </c>
      <c r="M353" s="6">
        <v>11</v>
      </c>
      <c r="N353" s="6">
        <v>61</v>
      </c>
      <c r="O353" s="10" t="s">
        <v>1129</v>
      </c>
      <c r="P353">
        <v>2.5</v>
      </c>
      <c r="Q353" s="9" t="s">
        <v>54</v>
      </c>
      <c r="R353" s="9" t="s">
        <v>54</v>
      </c>
      <c r="S353" s="12"/>
      <c r="T353" s="12"/>
      <c r="U353" s="12"/>
      <c r="V353" s="12"/>
      <c r="X353" s="15">
        <f t="shared" si="10"/>
        <v>0.74312798562960869</v>
      </c>
      <c r="Y353" s="15">
        <f t="shared" si="11"/>
        <v>0.80341952690515805</v>
      </c>
    </row>
    <row r="354" spans="1:25" x14ac:dyDescent="0.3">
      <c r="A354" s="1" t="s">
        <v>454</v>
      </c>
      <c r="B354" s="1">
        <v>1.1756186754313074E-2</v>
      </c>
      <c r="C354" s="1">
        <v>1.1793000850225268E-2</v>
      </c>
      <c r="D354" s="1">
        <v>3.4343262996430264E-2</v>
      </c>
      <c r="E354" s="1">
        <v>4.7774838613747039E-2</v>
      </c>
      <c r="F354" s="1">
        <v>5.4016532376408577E-2</v>
      </c>
      <c r="G354" s="1">
        <v>5.7331729680299759E-2</v>
      </c>
      <c r="H354" s="1">
        <v>0.12722638249397278</v>
      </c>
      <c r="I354" s="1">
        <v>0.16319139301776886</v>
      </c>
      <c r="J354" s="5">
        <v>1</v>
      </c>
      <c r="K354" s="6">
        <v>230</v>
      </c>
      <c r="L354" s="6" t="s">
        <v>1130</v>
      </c>
      <c r="M354" s="6">
        <v>12</v>
      </c>
      <c r="N354" s="6">
        <v>59</v>
      </c>
      <c r="O354" s="10" t="s">
        <v>1131</v>
      </c>
      <c r="P354">
        <v>3.89</v>
      </c>
      <c r="Q354" s="9" t="s">
        <v>54</v>
      </c>
      <c r="R354" s="9" t="s">
        <v>54</v>
      </c>
      <c r="S354" s="12"/>
      <c r="T354" s="12"/>
      <c r="U354" s="12"/>
      <c r="V354" s="12"/>
      <c r="X354" s="15">
        <f t="shared" si="10"/>
        <v>0.60404805826950003</v>
      </c>
      <c r="Y354" s="15">
        <f t="shared" si="11"/>
        <v>0.48003883693597016</v>
      </c>
    </row>
    <row r="355" spans="1:25" x14ac:dyDescent="0.3">
      <c r="A355" s="1" t="s">
        <v>455</v>
      </c>
      <c r="B355" s="1">
        <v>3.6459674515843955E-2</v>
      </c>
      <c r="C355" s="1">
        <v>2.5506325471332841E-2</v>
      </c>
      <c r="D355" s="1">
        <v>0.17364026020646472</v>
      </c>
      <c r="E355" s="1">
        <v>0.27323139217222414</v>
      </c>
      <c r="F355" s="1">
        <v>4.4089645147323608E-2</v>
      </c>
      <c r="G355" s="1">
        <v>2.5434493087232113E-2</v>
      </c>
      <c r="H355" s="1">
        <v>0.21972969174385071</v>
      </c>
      <c r="I355" s="1">
        <v>0.34608878195285797</v>
      </c>
      <c r="J355" s="5">
        <v>1</v>
      </c>
      <c r="K355" s="6">
        <v>233</v>
      </c>
      <c r="L355" s="6" t="s">
        <v>1132</v>
      </c>
      <c r="M355" s="6">
        <v>13</v>
      </c>
      <c r="N355" s="6">
        <v>61</v>
      </c>
      <c r="O355" s="10" t="s">
        <v>1133</v>
      </c>
      <c r="P355">
        <v>4.16</v>
      </c>
      <c r="Q355" s="9" t="s">
        <v>54</v>
      </c>
      <c r="R355" s="9" t="s">
        <v>54</v>
      </c>
      <c r="S355" s="12"/>
      <c r="T355" s="12"/>
      <c r="U355" s="12"/>
      <c r="V355" s="12"/>
      <c r="X355" s="15">
        <f t="shared" si="10"/>
        <v>0.82923933628115842</v>
      </c>
      <c r="Y355" s="15">
        <f t="shared" si="11"/>
        <v>0.86307994790104314</v>
      </c>
    </row>
    <row r="356" spans="1:25" x14ac:dyDescent="0.3">
      <c r="A356" s="1" t="s">
        <v>456</v>
      </c>
      <c r="B356" s="1">
        <v>3.4794722172679211E-2</v>
      </c>
      <c r="C356" s="1">
        <v>2.3680946424963024E-2</v>
      </c>
      <c r="D356" s="1">
        <v>0.17667967429313855</v>
      </c>
      <c r="E356" s="1">
        <v>0.27525382792647879</v>
      </c>
      <c r="F356" s="1">
        <v>4.2253123596310616E-2</v>
      </c>
      <c r="G356" s="1">
        <v>2.3416359908878803E-2</v>
      </c>
      <c r="H356" s="1">
        <v>0.23063594102859497</v>
      </c>
      <c r="I356" s="1">
        <v>0.35880285501480103</v>
      </c>
      <c r="J356" s="5">
        <v>1</v>
      </c>
      <c r="K356" s="6">
        <v>272</v>
      </c>
      <c r="L356" s="6" t="s">
        <v>1134</v>
      </c>
      <c r="M356" s="6">
        <v>14</v>
      </c>
      <c r="N356" s="6">
        <v>59</v>
      </c>
      <c r="O356" s="10" t="s">
        <v>1135</v>
      </c>
      <c r="P356">
        <v>4.03</v>
      </c>
      <c r="Q356" s="9">
        <v>298.59484777517565</v>
      </c>
      <c r="R356" s="9">
        <v>1793.9110070257611</v>
      </c>
      <c r="S356" s="12">
        <v>65</v>
      </c>
      <c r="T356" s="12">
        <v>68</v>
      </c>
      <c r="U356" s="12">
        <v>65</v>
      </c>
      <c r="V356" s="12">
        <v>62</v>
      </c>
      <c r="X356" s="15">
        <f t="shared" si="10"/>
        <v>0.84156445849205486</v>
      </c>
      <c r="Y356" s="15">
        <f t="shared" si="11"/>
        <v>0.87747157131514442</v>
      </c>
    </row>
    <row r="357" spans="1:25" x14ac:dyDescent="0.3">
      <c r="A357" s="1" t="s">
        <v>457</v>
      </c>
      <c r="B357" s="1">
        <v>3.9245511058871224E-2</v>
      </c>
      <c r="C357" s="1">
        <v>2.6336900027221232E-2</v>
      </c>
      <c r="D357" s="1">
        <v>0.19154160596383146</v>
      </c>
      <c r="E357" s="1">
        <v>0.28444018280369382</v>
      </c>
      <c r="F357" s="1">
        <v>4.5261837542057037E-2</v>
      </c>
      <c r="G357" s="1">
        <v>2.5495843961834908E-2</v>
      </c>
      <c r="H357" s="1">
        <v>0.22940748929977417</v>
      </c>
      <c r="I357" s="1">
        <v>0.34042370319366455</v>
      </c>
      <c r="J357" s="5">
        <v>1</v>
      </c>
      <c r="K357" s="6">
        <v>277</v>
      </c>
      <c r="L357" s="6" t="s">
        <v>1136</v>
      </c>
      <c r="M357" s="6">
        <v>15</v>
      </c>
      <c r="N357" s="6">
        <v>61</v>
      </c>
      <c r="O357" s="10" t="s">
        <v>1137</v>
      </c>
      <c r="P357">
        <v>4.5</v>
      </c>
      <c r="Q357" s="9" t="s">
        <v>54</v>
      </c>
      <c r="R357" s="9" t="s">
        <v>54</v>
      </c>
      <c r="S357" s="12"/>
      <c r="T357" s="12"/>
      <c r="U357" s="12"/>
      <c r="V357" s="12"/>
      <c r="X357" s="15">
        <f t="shared" si="10"/>
        <v>0.83050938127538587</v>
      </c>
      <c r="Y357" s="15">
        <f t="shared" si="11"/>
        <v>0.86064781638462018</v>
      </c>
    </row>
    <row r="358" spans="1:25" x14ac:dyDescent="0.3">
      <c r="A358" s="1" t="s">
        <v>458</v>
      </c>
      <c r="B358" s="1">
        <v>3.8032856022149231E-2</v>
      </c>
      <c r="C358" s="1">
        <v>2.2870193883523203E-2</v>
      </c>
      <c r="D358" s="1">
        <v>0.19059284189008649</v>
      </c>
      <c r="E358" s="1">
        <v>0.27188008913793899</v>
      </c>
      <c r="F358" s="1">
        <v>4.6703027561306953E-2</v>
      </c>
      <c r="G358" s="1">
        <v>2.4239213205873966E-2</v>
      </c>
      <c r="H358" s="1">
        <v>0.24355611950159073</v>
      </c>
      <c r="I358" s="1">
        <v>0.34571026265621185</v>
      </c>
      <c r="J358" s="5">
        <v>1</v>
      </c>
      <c r="K358" s="6">
        <v>316</v>
      </c>
      <c r="L358" s="6" t="s">
        <v>1138</v>
      </c>
      <c r="M358" s="6">
        <v>16</v>
      </c>
      <c r="N358" s="6">
        <v>59</v>
      </c>
      <c r="O358" s="10" t="s">
        <v>1139</v>
      </c>
      <c r="P358">
        <v>3.97</v>
      </c>
      <c r="Q358" s="9" t="s">
        <v>54</v>
      </c>
      <c r="R358" s="9" t="s">
        <v>54</v>
      </c>
      <c r="S358" s="12"/>
      <c r="T358" s="12"/>
      <c r="U358" s="12"/>
      <c r="V358" s="12"/>
      <c r="X358" s="15">
        <f t="shared" si="10"/>
        <v>0.84481647549863148</v>
      </c>
      <c r="Y358" s="15">
        <f t="shared" si="11"/>
        <v>0.86895933208506482</v>
      </c>
    </row>
    <row r="359" spans="1:25" x14ac:dyDescent="0.3">
      <c r="A359" s="1" t="s">
        <v>459</v>
      </c>
      <c r="B359" s="1">
        <v>3.5400234250339994E-2</v>
      </c>
      <c r="C359" s="1">
        <v>2.2601788615678214E-2</v>
      </c>
      <c r="D359" s="1">
        <v>0.17910462679294281</v>
      </c>
      <c r="E359" s="1">
        <v>0.26188540077780054</v>
      </c>
      <c r="F359" s="1">
        <v>4.3719250708818436E-2</v>
      </c>
      <c r="G359" s="1">
        <v>2.3994550108909607E-2</v>
      </c>
      <c r="H359" s="1">
        <v>0.23245173692703247</v>
      </c>
      <c r="I359" s="1">
        <v>0.33438307046890259</v>
      </c>
      <c r="J359" s="5">
        <v>1</v>
      </c>
      <c r="K359" s="6">
        <v>321</v>
      </c>
      <c r="L359" s="6" t="s">
        <v>1140</v>
      </c>
      <c r="M359" s="6">
        <v>17</v>
      </c>
      <c r="N359" s="6">
        <v>61</v>
      </c>
      <c r="O359" s="10" t="s">
        <v>1141</v>
      </c>
      <c r="P359">
        <v>2.13</v>
      </c>
      <c r="Q359" s="9" t="s">
        <v>54</v>
      </c>
      <c r="R359" s="9" t="s">
        <v>54</v>
      </c>
      <c r="S359" s="12"/>
      <c r="T359" s="12"/>
      <c r="U359" s="12"/>
      <c r="V359" s="12"/>
      <c r="X359" s="15">
        <f t="shared" si="10"/>
        <v>0.84110505176795636</v>
      </c>
      <c r="Y359" s="15">
        <f t="shared" si="11"/>
        <v>0.86609347944091375</v>
      </c>
    </row>
    <row r="360" spans="1:25" x14ac:dyDescent="0.3">
      <c r="A360" s="1" t="s">
        <v>460</v>
      </c>
      <c r="B360" s="1">
        <v>3.6624875531496501E-2</v>
      </c>
      <c r="C360" s="1">
        <v>2.4777163931793428E-2</v>
      </c>
      <c r="D360" s="1">
        <v>0.17157205452175833</v>
      </c>
      <c r="E360" s="1">
        <v>0.24650022434424373</v>
      </c>
      <c r="F360" s="1">
        <v>4.5642010867595673E-2</v>
      </c>
      <c r="G360" s="1">
        <v>2.688964270055294E-2</v>
      </c>
      <c r="H360" s="1">
        <v>0.22574774920940399</v>
      </c>
      <c r="I360" s="1">
        <v>0.31873217225074768</v>
      </c>
      <c r="J360" s="5">
        <v>1</v>
      </c>
      <c r="K360" s="6">
        <v>360</v>
      </c>
      <c r="L360" s="6" t="s">
        <v>1142</v>
      </c>
      <c r="M360" s="6">
        <v>18</v>
      </c>
      <c r="N360" s="6">
        <v>59</v>
      </c>
      <c r="O360" s="10" t="s">
        <v>1143</v>
      </c>
      <c r="P360">
        <v>3.98</v>
      </c>
      <c r="Q360" s="9" t="s">
        <v>54</v>
      </c>
      <c r="R360" s="9" t="s">
        <v>54</v>
      </c>
      <c r="S360" s="12"/>
      <c r="T360" s="12"/>
      <c r="U360" s="12"/>
      <c r="V360" s="12"/>
      <c r="X360" s="15">
        <f t="shared" si="10"/>
        <v>0.8173296780151722</v>
      </c>
      <c r="Y360" s="15">
        <f t="shared" si="11"/>
        <v>0.84439846365402726</v>
      </c>
    </row>
    <row r="361" spans="1:25" x14ac:dyDescent="0.3">
      <c r="A361" s="1" t="s">
        <v>461</v>
      </c>
      <c r="B361" s="1">
        <v>3.4018632017747984E-2</v>
      </c>
      <c r="C361" s="1">
        <v>2.3378201155581427E-2</v>
      </c>
      <c r="D361" s="1">
        <v>0.16537330990562898</v>
      </c>
      <c r="E361" s="1">
        <v>0.24077117868545878</v>
      </c>
      <c r="F361" s="1">
        <v>4.2936723679304123E-2</v>
      </c>
      <c r="G361" s="1">
        <v>2.5084849447011948E-2</v>
      </c>
      <c r="H361" s="1">
        <v>0.21841442584991455</v>
      </c>
      <c r="I361" s="1">
        <v>0.31241130828857422</v>
      </c>
      <c r="J361" s="5">
        <v>1</v>
      </c>
      <c r="K361" s="6">
        <v>365</v>
      </c>
      <c r="L361" s="6" t="s">
        <v>1144</v>
      </c>
      <c r="M361" s="6">
        <v>19</v>
      </c>
      <c r="N361" s="6">
        <v>61</v>
      </c>
      <c r="O361" s="10" t="s">
        <v>1145</v>
      </c>
      <c r="P361">
        <v>3.7</v>
      </c>
      <c r="Q361" s="9" t="s">
        <v>54</v>
      </c>
      <c r="R361" s="9" t="s">
        <v>54</v>
      </c>
      <c r="S361" s="12"/>
      <c r="T361" s="12"/>
      <c r="U361" s="12"/>
      <c r="V361" s="12"/>
      <c r="X361" s="15">
        <f t="shared" si="10"/>
        <v>0.82299257208440202</v>
      </c>
      <c r="Y361" s="15">
        <f t="shared" si="11"/>
        <v>0.85134734797979628</v>
      </c>
    </row>
    <row r="362" spans="1:25" x14ac:dyDescent="0.3">
      <c r="A362" s="1" t="s">
        <v>462</v>
      </c>
      <c r="B362" s="1">
        <v>3.3677508765713703E-2</v>
      </c>
      <c r="C362" s="1">
        <v>2.2446794337534076E-2</v>
      </c>
      <c r="D362" s="1">
        <v>0.19387949134423574</v>
      </c>
      <c r="E362" s="1">
        <v>0.31877213324644144</v>
      </c>
      <c r="F362" s="1">
        <v>4.0011759847402573E-2</v>
      </c>
      <c r="G362" s="1">
        <v>2.3658888414502144E-2</v>
      </c>
      <c r="H362" s="1">
        <v>0.24850516021251678</v>
      </c>
      <c r="I362" s="1">
        <v>0.40207687020301819</v>
      </c>
      <c r="J362" s="5">
        <v>1</v>
      </c>
      <c r="K362" s="6">
        <v>21</v>
      </c>
      <c r="L362" s="6" t="s">
        <v>1146</v>
      </c>
      <c r="M362" s="6">
        <v>2</v>
      </c>
      <c r="N362" s="6">
        <v>62</v>
      </c>
      <c r="O362" s="7" t="s">
        <v>1147</v>
      </c>
      <c r="P362">
        <v>4.62</v>
      </c>
      <c r="Q362" s="9" t="s">
        <v>54</v>
      </c>
      <c r="R362" s="9" t="s">
        <v>54</v>
      </c>
      <c r="S362" s="12"/>
      <c r="T362" s="12"/>
      <c r="U362" s="12"/>
      <c r="V362" s="12"/>
      <c r="X362" s="15">
        <f t="shared" si="10"/>
        <v>0.86843171627980775</v>
      </c>
      <c r="Y362" s="15">
        <f t="shared" si="11"/>
        <v>0.8888564658447814</v>
      </c>
    </row>
    <row r="363" spans="1:25" x14ac:dyDescent="0.3">
      <c r="A363" s="1" t="s">
        <v>463</v>
      </c>
      <c r="B363" s="1">
        <v>3.2797745460219963E-2</v>
      </c>
      <c r="C363" s="1">
        <v>2.476706875287751E-2</v>
      </c>
      <c r="D363" s="1">
        <v>0.17000866442140711</v>
      </c>
      <c r="E363" s="1">
        <v>0.26832808404925124</v>
      </c>
      <c r="F363" s="1">
        <v>4.0078982710838318E-2</v>
      </c>
      <c r="G363" s="1">
        <v>2.6448829099535942E-2</v>
      </c>
      <c r="H363" s="1">
        <v>0.22317285090684891</v>
      </c>
      <c r="I363" s="1">
        <v>0.34816569089889526</v>
      </c>
      <c r="J363" s="5">
        <v>1</v>
      </c>
      <c r="K363" s="6">
        <v>22</v>
      </c>
      <c r="L363" s="6" t="s">
        <v>1148</v>
      </c>
      <c r="M363" s="6">
        <v>3</v>
      </c>
      <c r="N363" s="6">
        <v>64</v>
      </c>
      <c r="O363" s="10" t="s">
        <v>1149</v>
      </c>
      <c r="P363" t="s">
        <v>54</v>
      </c>
      <c r="Q363" s="9" t="s">
        <v>54</v>
      </c>
      <c r="R363" s="9" t="s">
        <v>54</v>
      </c>
      <c r="S363" s="12"/>
      <c r="T363" s="12"/>
      <c r="U363" s="12"/>
      <c r="V363" s="12"/>
      <c r="X363" s="15">
        <f t="shared" si="10"/>
        <v>0.83099639474694431</v>
      </c>
      <c r="Y363" s="15">
        <f t="shared" si="11"/>
        <v>0.85879442633645542</v>
      </c>
    </row>
    <row r="364" spans="1:25" x14ac:dyDescent="0.3">
      <c r="A364" s="1" t="s">
        <v>464</v>
      </c>
      <c r="B364" s="1">
        <v>3.3708319799455849E-2</v>
      </c>
      <c r="C364" s="1">
        <v>2.1868735676943737E-2</v>
      </c>
      <c r="D364" s="1">
        <v>0.18811625747387356</v>
      </c>
      <c r="E364" s="1">
        <v>0.29675824952229291</v>
      </c>
      <c r="F364" s="1">
        <v>3.978239931166172E-2</v>
      </c>
      <c r="G364" s="1">
        <v>2.2877227514982224E-2</v>
      </c>
      <c r="H364" s="1">
        <v>0.23781974613666534</v>
      </c>
      <c r="I364" s="1">
        <v>0.37113505601882935</v>
      </c>
      <c r="J364" s="5">
        <v>1</v>
      </c>
      <c r="K364" s="6">
        <v>63</v>
      </c>
      <c r="L364" s="6" t="s">
        <v>1150</v>
      </c>
      <c r="M364" s="6">
        <v>4</v>
      </c>
      <c r="N364" s="6">
        <v>62</v>
      </c>
      <c r="O364" s="10" t="s">
        <v>1151</v>
      </c>
      <c r="P364">
        <v>4</v>
      </c>
      <c r="Q364" s="9" t="s">
        <v>54</v>
      </c>
      <c r="R364" s="9" t="s">
        <v>54</v>
      </c>
      <c r="S364" s="12"/>
      <c r="T364" s="12"/>
      <c r="U364" s="12"/>
      <c r="V364" s="12"/>
      <c r="X364" s="15">
        <f t="shared" si="10"/>
        <v>0.86273142770208688</v>
      </c>
      <c r="Y364" s="15">
        <f t="shared" si="11"/>
        <v>0.88387556189973937</v>
      </c>
    </row>
    <row r="365" spans="1:25" x14ac:dyDescent="0.3">
      <c r="A365" s="1" t="s">
        <v>465</v>
      </c>
      <c r="B365" s="1">
        <v>3.5461473983087681E-2</v>
      </c>
      <c r="C365" s="1">
        <v>2.1693722839036932E-2</v>
      </c>
      <c r="D365" s="1">
        <v>0.21802746719810404</v>
      </c>
      <c r="E365" s="1">
        <v>0.35630544607256409</v>
      </c>
      <c r="F365" s="1">
        <v>3.9832845330238342E-2</v>
      </c>
      <c r="G365" s="1">
        <v>2.1850582212209702E-2</v>
      </c>
      <c r="H365" s="1">
        <v>0.25959253311157227</v>
      </c>
      <c r="I365" s="1">
        <v>0.42613318562507629</v>
      </c>
      <c r="J365" s="5">
        <v>1</v>
      </c>
      <c r="K365" s="6">
        <v>64</v>
      </c>
      <c r="L365" s="6" t="s">
        <v>1152</v>
      </c>
      <c r="M365" s="6">
        <v>5</v>
      </c>
      <c r="N365" s="6">
        <v>64</v>
      </c>
      <c r="O365" s="10" t="s">
        <v>1153</v>
      </c>
      <c r="P365">
        <v>3.97</v>
      </c>
      <c r="Q365" s="9" t="s">
        <v>54</v>
      </c>
      <c r="R365" s="9" t="s">
        <v>54</v>
      </c>
      <c r="S365" s="12"/>
      <c r="T365" s="12"/>
      <c r="U365" s="12"/>
      <c r="V365" s="12"/>
      <c r="X365" s="15">
        <f t="shared" si="10"/>
        <v>0.88521814531232357</v>
      </c>
      <c r="Y365" s="15">
        <f t="shared" si="11"/>
        <v>0.90244922347210521</v>
      </c>
    </row>
    <row r="366" spans="1:25" x14ac:dyDescent="0.3">
      <c r="A366" s="1" t="s">
        <v>466</v>
      </c>
      <c r="B366" s="1">
        <v>3.4560735923049479E-2</v>
      </c>
      <c r="C366" s="1">
        <v>2.262398902285561E-2</v>
      </c>
      <c r="D366" s="1">
        <v>0.20139520203553235</v>
      </c>
      <c r="E366" s="1">
        <v>0.32811668251841508</v>
      </c>
      <c r="F366" s="1">
        <v>3.8993682712316513E-2</v>
      </c>
      <c r="G366" s="1">
        <v>2.2466314025223255E-2</v>
      </c>
      <c r="H366" s="1">
        <v>0.24055854976177216</v>
      </c>
      <c r="I366" s="1">
        <v>0.38905899226665497</v>
      </c>
      <c r="J366" s="5">
        <v>1</v>
      </c>
      <c r="K366" s="6">
        <v>105</v>
      </c>
      <c r="L366" s="6" t="s">
        <v>1154</v>
      </c>
      <c r="M366" s="6">
        <v>6</v>
      </c>
      <c r="N366" s="6">
        <v>62</v>
      </c>
      <c r="O366" s="10" t="s">
        <v>1155</v>
      </c>
      <c r="P366">
        <v>3.61</v>
      </c>
      <c r="Q366" s="9" t="s">
        <v>54</v>
      </c>
      <c r="R366" s="9" t="s">
        <v>54</v>
      </c>
      <c r="S366" s="12"/>
      <c r="T366" s="12"/>
      <c r="U366" s="12"/>
      <c r="V366" s="12"/>
      <c r="X366" s="15">
        <f t="shared" si="10"/>
        <v>0.8709930677646347</v>
      </c>
      <c r="Y366" s="15">
        <f t="shared" si="11"/>
        <v>0.89081442292013602</v>
      </c>
    </row>
    <row r="367" spans="1:25" x14ac:dyDescent="0.3">
      <c r="A367" s="1" t="s">
        <v>467</v>
      </c>
      <c r="B367" s="1">
        <v>3.9487763759503261E-2</v>
      </c>
      <c r="C367" s="1">
        <v>2.3250080830612089E-2</v>
      </c>
      <c r="D367" s="1">
        <v>0.21571503948844686</v>
      </c>
      <c r="E367" s="1">
        <v>0.34218901495060211</v>
      </c>
      <c r="F367" s="1">
        <v>4.6757850795984268E-2</v>
      </c>
      <c r="G367" s="1">
        <v>2.5001136586070061E-2</v>
      </c>
      <c r="H367" s="1">
        <v>0.2657494843006134</v>
      </c>
      <c r="I367" s="1">
        <v>0.42497918009757996</v>
      </c>
      <c r="J367" s="5">
        <v>1</v>
      </c>
      <c r="K367" s="6">
        <v>106</v>
      </c>
      <c r="L367" s="6" t="s">
        <v>1156</v>
      </c>
      <c r="M367" s="6">
        <v>7</v>
      </c>
      <c r="N367" s="6">
        <v>64</v>
      </c>
      <c r="O367" s="10" t="s">
        <v>1157</v>
      </c>
      <c r="P367" t="s">
        <v>54</v>
      </c>
      <c r="Q367" s="9" t="s">
        <v>54</v>
      </c>
      <c r="R367" s="9" t="s">
        <v>54</v>
      </c>
      <c r="S367" s="12"/>
      <c r="T367" s="12"/>
      <c r="U367" s="12"/>
      <c r="V367" s="12"/>
      <c r="X367" s="15">
        <f t="shared" si="10"/>
        <v>0.87275537237793654</v>
      </c>
      <c r="Y367" s="15">
        <f t="shared" si="11"/>
        <v>0.88887897688357498</v>
      </c>
    </row>
    <row r="368" spans="1:25" x14ac:dyDescent="0.3">
      <c r="A368" s="1" t="s">
        <v>468</v>
      </c>
      <c r="B368" s="1">
        <v>3.6712428999923261E-2</v>
      </c>
      <c r="C368" s="1">
        <v>2.2983020094011122E-2</v>
      </c>
      <c r="D368" s="1">
        <v>0.19901626306244088</v>
      </c>
      <c r="E368" s="1">
        <v>0.31581007236308312</v>
      </c>
      <c r="F368" s="1">
        <v>4.2607259005308151E-2</v>
      </c>
      <c r="G368" s="1">
        <v>2.3230420425534248E-2</v>
      </c>
      <c r="H368" s="1">
        <v>0.24468135833740234</v>
      </c>
      <c r="I368" s="1">
        <v>0.38493096828460693</v>
      </c>
      <c r="J368" s="5">
        <v>1</v>
      </c>
      <c r="K368" s="6">
        <v>147</v>
      </c>
      <c r="L368" s="6" t="s">
        <v>1158</v>
      </c>
      <c r="M368" s="6">
        <v>8</v>
      </c>
      <c r="N368" s="6">
        <v>62</v>
      </c>
      <c r="O368" s="10" t="s">
        <v>1159</v>
      </c>
      <c r="P368" t="s">
        <v>54</v>
      </c>
      <c r="Q368" s="9" t="s">
        <v>54</v>
      </c>
      <c r="R368" s="9" t="s">
        <v>54</v>
      </c>
      <c r="S368" s="12"/>
      <c r="T368" s="12"/>
      <c r="U368" s="12"/>
      <c r="V368" s="12"/>
      <c r="X368" s="15">
        <f t="shared" si="10"/>
        <v>0.86432415178640787</v>
      </c>
      <c r="Y368" s="15">
        <f t="shared" si="11"/>
        <v>0.88617041656514206</v>
      </c>
    </row>
    <row r="369" spans="1:25" x14ac:dyDescent="0.3">
      <c r="A369" s="1" t="s">
        <v>469</v>
      </c>
      <c r="B369" s="1">
        <v>3.6417874262102329E-2</v>
      </c>
      <c r="C369" s="1">
        <v>2.4855958549246854E-2</v>
      </c>
      <c r="D369" s="1">
        <v>0.17840685277257728</v>
      </c>
      <c r="E369" s="1">
        <v>0.28142562620341777</v>
      </c>
      <c r="F369" s="1">
        <v>4.3485008180141449E-2</v>
      </c>
      <c r="G369" s="1">
        <v>2.6159621775150299E-2</v>
      </c>
      <c r="H369" s="1">
        <v>0.2260746955871582</v>
      </c>
      <c r="I369" s="1">
        <v>0.35345962643623352</v>
      </c>
      <c r="J369" s="5">
        <v>1</v>
      </c>
      <c r="K369" s="6">
        <v>148</v>
      </c>
      <c r="L369" s="6" t="s">
        <v>1160</v>
      </c>
      <c r="M369" s="6">
        <v>9</v>
      </c>
      <c r="N369" s="6">
        <v>64</v>
      </c>
      <c r="O369" s="10" t="s">
        <v>1161</v>
      </c>
      <c r="P369">
        <v>4.53</v>
      </c>
      <c r="Q369" s="9" t="s">
        <v>54</v>
      </c>
      <c r="R369" s="9" t="s">
        <v>54</v>
      </c>
      <c r="S369" s="12"/>
      <c r="T369" s="12"/>
      <c r="U369" s="12"/>
      <c r="V369" s="12"/>
      <c r="X369" s="15">
        <f t="shared" si="10"/>
        <v>0.83769211218285211</v>
      </c>
      <c r="Y369" s="15">
        <f t="shared" si="11"/>
        <v>0.86217968715546367</v>
      </c>
    </row>
    <row r="370" spans="1:25" x14ac:dyDescent="0.3">
      <c r="A370" s="1" t="s">
        <v>470</v>
      </c>
      <c r="B370" s="1">
        <v>3.4577548856658369E-2</v>
      </c>
      <c r="C370" s="1">
        <v>2.3383620669299006E-2</v>
      </c>
      <c r="D370" s="1">
        <v>0.16432538394450763</v>
      </c>
      <c r="E370" s="1">
        <v>0.24790539366393527</v>
      </c>
      <c r="F370" s="1">
        <v>4.3968860059976578E-2</v>
      </c>
      <c r="G370" s="1">
        <v>2.5404863059520721E-2</v>
      </c>
      <c r="H370" s="1">
        <v>0.21770132333040237</v>
      </c>
      <c r="I370" s="1">
        <v>0.32509925961494446</v>
      </c>
      <c r="J370" s="5">
        <v>1</v>
      </c>
      <c r="K370" s="6">
        <v>189</v>
      </c>
      <c r="L370" s="6" t="s">
        <v>1162</v>
      </c>
      <c r="M370" s="6">
        <v>10</v>
      </c>
      <c r="N370" s="6">
        <v>62</v>
      </c>
      <c r="O370" s="10" t="s">
        <v>1163</v>
      </c>
      <c r="P370">
        <v>5.0199999999999996</v>
      </c>
      <c r="Q370" s="9" t="s">
        <v>54</v>
      </c>
      <c r="R370" s="9" t="s">
        <v>54</v>
      </c>
      <c r="S370" s="12"/>
      <c r="T370" s="12"/>
      <c r="U370" s="12"/>
      <c r="V370" s="12"/>
      <c r="X370" s="15">
        <f t="shared" si="10"/>
        <v>0.82761100203949989</v>
      </c>
      <c r="Y370" s="15">
        <f t="shared" si="11"/>
        <v>0.8550381498187638</v>
      </c>
    </row>
    <row r="371" spans="1:25" x14ac:dyDescent="0.3">
      <c r="A371" s="1" t="s">
        <v>471</v>
      </c>
      <c r="B371" s="1">
        <v>3.8807137629689202E-2</v>
      </c>
      <c r="C371" s="1">
        <v>2.4087463592803931E-2</v>
      </c>
      <c r="D371" s="1">
        <v>0.19570875146980338</v>
      </c>
      <c r="E371" s="1">
        <v>0.29741404269102817</v>
      </c>
      <c r="F371" s="1">
        <v>4.6768562868237495E-2</v>
      </c>
      <c r="G371" s="1">
        <v>2.5410596281290054E-2</v>
      </c>
      <c r="H371" s="1">
        <v>0.24996953457593918</v>
      </c>
      <c r="I371" s="1">
        <v>0.37995551526546478</v>
      </c>
      <c r="J371" s="5">
        <v>1</v>
      </c>
      <c r="K371" s="6">
        <v>190</v>
      </c>
      <c r="L371" s="6" t="s">
        <v>1164</v>
      </c>
      <c r="M371" s="6">
        <v>11</v>
      </c>
      <c r="N371" s="6">
        <v>64</v>
      </c>
      <c r="O371" s="10" t="s">
        <v>1165</v>
      </c>
      <c r="P371">
        <v>4.51</v>
      </c>
      <c r="Q371" s="9" t="s">
        <v>54</v>
      </c>
      <c r="R371" s="9" t="s">
        <v>54</v>
      </c>
      <c r="S371" s="12"/>
      <c r="T371" s="12"/>
      <c r="U371" s="12"/>
      <c r="V371" s="12"/>
      <c r="X371" s="15">
        <f t="shared" si="10"/>
        <v>0.85015644952195812</v>
      </c>
      <c r="Y371" s="15">
        <f t="shared" si="11"/>
        <v>0.87462890677106242</v>
      </c>
    </row>
    <row r="372" spans="1:25" x14ac:dyDescent="0.3">
      <c r="A372" s="1" t="s">
        <v>472</v>
      </c>
      <c r="B372" s="1">
        <v>3.7475900703015493E-2</v>
      </c>
      <c r="C372" s="1">
        <v>2.760054621951584E-2</v>
      </c>
      <c r="D372" s="1">
        <v>0.17154877068168378</v>
      </c>
      <c r="E372" s="1">
        <v>0.26272519267270272</v>
      </c>
      <c r="F372" s="1">
        <v>4.4957764446735382E-2</v>
      </c>
      <c r="G372" s="1">
        <v>2.798614464700222E-2</v>
      </c>
      <c r="H372" s="1">
        <v>0.21662770211696625</v>
      </c>
      <c r="I372" s="1">
        <v>0.33019611239433289</v>
      </c>
      <c r="J372" s="5">
        <v>1</v>
      </c>
      <c r="K372" s="6">
        <v>231</v>
      </c>
      <c r="L372" s="6" t="s">
        <v>1166</v>
      </c>
      <c r="M372" s="6">
        <v>12</v>
      </c>
      <c r="N372" s="6">
        <v>62</v>
      </c>
      <c r="O372" s="10" t="s">
        <v>1167</v>
      </c>
      <c r="P372">
        <v>4.7699999999999996</v>
      </c>
      <c r="Q372" s="9" t="s">
        <v>54</v>
      </c>
      <c r="R372" s="9" t="s">
        <v>54</v>
      </c>
      <c r="S372" s="12"/>
      <c r="T372" s="12"/>
      <c r="U372" s="12"/>
      <c r="V372" s="12"/>
      <c r="X372" s="15">
        <f t="shared" si="10"/>
        <v>0.80986497218724129</v>
      </c>
      <c r="Y372" s="15">
        <f t="shared" si="11"/>
        <v>0.84373237871594209</v>
      </c>
    </row>
    <row r="373" spans="1:25" x14ac:dyDescent="0.3">
      <c r="A373" s="1" t="s">
        <v>473</v>
      </c>
      <c r="B373" s="1">
        <v>3.9368195181028749E-2</v>
      </c>
      <c r="C373" s="1">
        <v>2.5413153769413034E-2</v>
      </c>
      <c r="D373" s="1">
        <v>0.20298204478701648</v>
      </c>
      <c r="E373" s="1">
        <v>0.31688965756351811</v>
      </c>
      <c r="F373" s="1">
        <v>4.4377237558364868E-2</v>
      </c>
      <c r="G373" s="1">
        <v>2.4349682033061981E-2</v>
      </c>
      <c r="H373" s="1">
        <v>0.24633531272411346</v>
      </c>
      <c r="I373" s="1">
        <v>0.38296541571617126</v>
      </c>
      <c r="J373" s="5">
        <v>1</v>
      </c>
      <c r="K373" s="6">
        <v>232</v>
      </c>
      <c r="L373" s="6" t="s">
        <v>1168</v>
      </c>
      <c r="M373" s="6">
        <v>13</v>
      </c>
      <c r="N373" s="6">
        <v>64</v>
      </c>
      <c r="O373" s="10" t="s">
        <v>1169</v>
      </c>
      <c r="P373">
        <v>4.4800000000000004</v>
      </c>
      <c r="Q373" s="9">
        <v>327.86885245901641</v>
      </c>
      <c r="R373" s="9">
        <v>1906.3231850117097</v>
      </c>
      <c r="S373" s="12">
        <v>69</v>
      </c>
      <c r="T373" s="12">
        <v>70</v>
      </c>
      <c r="U373" s="12">
        <v>70</v>
      </c>
      <c r="V373" s="12">
        <v>68</v>
      </c>
      <c r="X373" s="15">
        <f t="shared" si="10"/>
        <v>0.85151653490397039</v>
      </c>
      <c r="Y373" s="15">
        <f t="shared" si="11"/>
        <v>0.88043810716757154</v>
      </c>
    </row>
    <row r="374" spans="1:25" x14ac:dyDescent="0.3">
      <c r="A374" s="1" t="s">
        <v>474</v>
      </c>
      <c r="B374" s="1">
        <v>2.2431954601779582E-2</v>
      </c>
      <c r="C374" s="1">
        <v>2.5078731944159712E-2</v>
      </c>
      <c r="D374" s="1">
        <v>5.94688862621124E-2</v>
      </c>
      <c r="E374" s="1">
        <v>8.2015764103801569E-2</v>
      </c>
      <c r="F374" s="1">
        <v>5.4304890334606171E-2</v>
      </c>
      <c r="G374" s="1">
        <v>6.9091096520423889E-2</v>
      </c>
      <c r="H374" s="1">
        <v>0.10308199003338814</v>
      </c>
      <c r="I374" s="1">
        <v>0.13037969917058945</v>
      </c>
      <c r="J374" s="5">
        <v>1</v>
      </c>
      <c r="K374" s="6">
        <v>273</v>
      </c>
      <c r="L374" s="6" t="s">
        <v>1170</v>
      </c>
      <c r="M374" s="6">
        <v>14</v>
      </c>
      <c r="N374" s="6">
        <v>62</v>
      </c>
      <c r="O374" s="10" t="s">
        <v>1171</v>
      </c>
      <c r="P374" t="s">
        <v>54</v>
      </c>
      <c r="Q374" s="9" t="s">
        <v>54</v>
      </c>
      <c r="R374" s="9" t="s">
        <v>54</v>
      </c>
      <c r="S374" s="12"/>
      <c r="T374" s="12"/>
      <c r="U374" s="12"/>
      <c r="V374" s="12"/>
      <c r="X374" s="15">
        <f t="shared" si="10"/>
        <v>0.53165227215918853</v>
      </c>
      <c r="Y374" s="15">
        <f t="shared" si="11"/>
        <v>0.30725601929769997</v>
      </c>
    </row>
    <row r="375" spans="1:25" x14ac:dyDescent="0.3">
      <c r="A375" s="1" t="s">
        <v>475</v>
      </c>
      <c r="B375" s="1">
        <v>3.9867284595730558E-2</v>
      </c>
      <c r="C375" s="1">
        <v>2.5504888093122575E-2</v>
      </c>
      <c r="D375" s="1">
        <v>0.20970661936422128</v>
      </c>
      <c r="E375" s="1">
        <v>0.32517162600202087</v>
      </c>
      <c r="F375" s="1">
        <v>4.2565111070871353E-2</v>
      </c>
      <c r="G375" s="1">
        <v>2.3251347243785858E-2</v>
      </c>
      <c r="H375" s="1">
        <v>0.23732465505599976</v>
      </c>
      <c r="I375" s="1">
        <v>0.37147116661071777</v>
      </c>
      <c r="J375" s="5">
        <v>1</v>
      </c>
      <c r="K375" s="6">
        <v>276</v>
      </c>
      <c r="L375" s="6" t="s">
        <v>1172</v>
      </c>
      <c r="M375" s="6">
        <v>15</v>
      </c>
      <c r="N375" s="6">
        <v>64</v>
      </c>
      <c r="O375" s="10" t="s">
        <v>1173</v>
      </c>
      <c r="P375">
        <v>5.17</v>
      </c>
      <c r="Q375" s="9">
        <v>272.83372365339579</v>
      </c>
      <c r="R375" s="9">
        <v>1599.5316159250585</v>
      </c>
      <c r="S375" s="12">
        <v>76</v>
      </c>
      <c r="T375" s="12">
        <v>78</v>
      </c>
      <c r="U375" s="12">
        <v>75</v>
      </c>
      <c r="V375" s="12">
        <v>74</v>
      </c>
      <c r="X375" s="15">
        <f t="shared" si="10"/>
        <v>0.85453894362482041</v>
      </c>
      <c r="Y375" s="15">
        <f t="shared" si="11"/>
        <v>0.88218889762970853</v>
      </c>
    </row>
    <row r="376" spans="1:25" x14ac:dyDescent="0.3">
      <c r="A376" s="1" t="s">
        <v>476</v>
      </c>
      <c r="B376" s="1">
        <v>3.4232659713966371E-2</v>
      </c>
      <c r="C376" s="1">
        <v>2.4730812980427962E-2</v>
      </c>
      <c r="D376" s="1">
        <v>0.14946153300543186</v>
      </c>
      <c r="E376" s="1">
        <v>0.21413782948415869</v>
      </c>
      <c r="F376" s="1">
        <v>4.4340338557958603E-2</v>
      </c>
      <c r="G376" s="1">
        <v>2.6893001049757004E-2</v>
      </c>
      <c r="H376" s="1">
        <v>0.19924885034561157</v>
      </c>
      <c r="I376" s="1">
        <v>0.27959001064300537</v>
      </c>
      <c r="J376" s="5">
        <v>1</v>
      </c>
      <c r="K376" s="6">
        <v>317</v>
      </c>
      <c r="L376" s="6" t="s">
        <v>1174</v>
      </c>
      <c r="M376" s="6">
        <v>16</v>
      </c>
      <c r="N376" s="6">
        <v>62</v>
      </c>
      <c r="O376" s="10" t="s">
        <v>1175</v>
      </c>
      <c r="P376">
        <v>4.45</v>
      </c>
      <c r="Q376" s="9" t="s">
        <v>54</v>
      </c>
      <c r="R376" s="9" t="s">
        <v>54</v>
      </c>
      <c r="S376" s="12"/>
      <c r="T376" s="12"/>
      <c r="U376" s="12"/>
      <c r="V376" s="12"/>
      <c r="X376" s="15">
        <f t="shared" si="10"/>
        <v>0.79293378381304769</v>
      </c>
      <c r="Y376" s="15">
        <f t="shared" si="11"/>
        <v>0.82450576362309946</v>
      </c>
    </row>
    <row r="377" spans="1:25" x14ac:dyDescent="0.3">
      <c r="A377" s="1" t="s">
        <v>477</v>
      </c>
      <c r="B377" s="1">
        <v>3.0386586911398682E-2</v>
      </c>
      <c r="C377" s="1">
        <v>1.8373758416870445E-2</v>
      </c>
      <c r="D377" s="1">
        <v>0.15273736132709664</v>
      </c>
      <c r="E377" s="1">
        <v>0.22637469724787376</v>
      </c>
      <c r="F377" s="1">
        <v>4.527239128947258E-2</v>
      </c>
      <c r="G377" s="1">
        <v>2.3418975993990898E-2</v>
      </c>
      <c r="H377" s="1">
        <v>0.23856527358293533</v>
      </c>
      <c r="I377" s="1">
        <v>0.34777224063873291</v>
      </c>
      <c r="J377" s="5">
        <v>1</v>
      </c>
      <c r="K377" s="6">
        <v>320</v>
      </c>
      <c r="L377" s="6" t="s">
        <v>1176</v>
      </c>
      <c r="M377" s="6">
        <v>17</v>
      </c>
      <c r="N377" s="6">
        <v>64</v>
      </c>
      <c r="O377" s="10" t="s">
        <v>1177</v>
      </c>
      <c r="P377">
        <v>4.49</v>
      </c>
      <c r="Q377" s="9" t="s">
        <v>54</v>
      </c>
      <c r="R377" s="9" t="s">
        <v>54</v>
      </c>
      <c r="S377" s="12"/>
      <c r="T377" s="12"/>
      <c r="U377" s="12"/>
      <c r="V377" s="12"/>
      <c r="X377" s="15">
        <f t="shared" si="10"/>
        <v>0.84985598077040558</v>
      </c>
      <c r="Y377" s="15">
        <f t="shared" si="11"/>
        <v>0.87381718669726571</v>
      </c>
    </row>
    <row r="378" spans="1:25" x14ac:dyDescent="0.3">
      <c r="A378" s="1" t="s">
        <v>478</v>
      </c>
      <c r="B378" s="1">
        <v>3.3539012106005808E-2</v>
      </c>
      <c r="C378" s="1">
        <v>2.2633922618778446E-2</v>
      </c>
      <c r="D378" s="1">
        <v>0.15698173762758888</v>
      </c>
      <c r="E378" s="1">
        <v>0.23082830231589607</v>
      </c>
      <c r="F378" s="1">
        <v>4.3325334787368774E-2</v>
      </c>
      <c r="G378" s="1">
        <v>2.470766007900238E-2</v>
      </c>
      <c r="H378" s="1">
        <v>0.2095046192407608</v>
      </c>
      <c r="I378" s="1">
        <v>0.30163216590881348</v>
      </c>
      <c r="J378" s="5">
        <v>1</v>
      </c>
      <c r="K378" s="6">
        <v>361</v>
      </c>
      <c r="L378" s="6" t="s">
        <v>1178</v>
      </c>
      <c r="M378" s="6">
        <v>18</v>
      </c>
      <c r="N378" s="6">
        <v>62</v>
      </c>
      <c r="O378" s="10" t="s">
        <v>1179</v>
      </c>
      <c r="P378">
        <v>4.37</v>
      </c>
      <c r="Q378" s="9" t="s">
        <v>54</v>
      </c>
      <c r="R378" s="9" t="s">
        <v>54</v>
      </c>
      <c r="S378" s="12"/>
      <c r="T378" s="12"/>
      <c r="U378" s="12"/>
      <c r="V378" s="12"/>
      <c r="X378" s="15">
        <f t="shared" si="10"/>
        <v>0.82140200477911884</v>
      </c>
      <c r="Y378" s="15">
        <f t="shared" si="11"/>
        <v>0.84857710820790311</v>
      </c>
    </row>
    <row r="379" spans="1:25" x14ac:dyDescent="0.3">
      <c r="A379" s="1" t="s">
        <v>479</v>
      </c>
      <c r="B379" s="1">
        <v>3.4357088079522778E-2</v>
      </c>
      <c r="C379" s="1">
        <v>2.2828783267884976E-2</v>
      </c>
      <c r="D379" s="1">
        <v>0.16865176914047592</v>
      </c>
      <c r="E379" s="1">
        <v>0.2470936950920975</v>
      </c>
      <c r="F379" s="1">
        <v>4.2403239756822586E-2</v>
      </c>
      <c r="G379" s="1">
        <v>2.4018308147788048E-2</v>
      </c>
      <c r="H379" s="1">
        <v>0.22105537354946136</v>
      </c>
      <c r="I379" s="1">
        <v>0.31784242391586304</v>
      </c>
      <c r="J379" s="5">
        <v>1</v>
      </c>
      <c r="K379" s="6">
        <v>364</v>
      </c>
      <c r="L379" s="6" t="s">
        <v>1180</v>
      </c>
      <c r="M379" s="6">
        <v>19</v>
      </c>
      <c r="N379" s="6">
        <v>64</v>
      </c>
      <c r="O379" s="10" t="s">
        <v>1181</v>
      </c>
      <c r="P379">
        <v>4.33</v>
      </c>
      <c r="Q379" s="9" t="s">
        <v>54</v>
      </c>
      <c r="R379" s="9" t="s">
        <v>54</v>
      </c>
      <c r="S379" s="12"/>
      <c r="T379" s="12"/>
      <c r="U379" s="12"/>
      <c r="V379" s="12"/>
      <c r="X379" s="15">
        <f t="shared" si="10"/>
        <v>0.83084933565674113</v>
      </c>
      <c r="Y379" s="15">
        <f t="shared" si="11"/>
        <v>0.85948483756645044</v>
      </c>
    </row>
    <row r="380" spans="1:25" x14ac:dyDescent="0.3">
      <c r="A380" s="1" t="s">
        <v>480</v>
      </c>
      <c r="B380" s="1">
        <v>2.779260772822684E-2</v>
      </c>
      <c r="C380" s="1">
        <v>1.9245528228156551E-2</v>
      </c>
      <c r="D380" s="1">
        <v>0.17187341354268637</v>
      </c>
      <c r="E380" s="1">
        <v>0.29363337679282775</v>
      </c>
      <c r="F380" s="1">
        <v>3.6979164928197861E-2</v>
      </c>
      <c r="G380" s="1">
        <v>2.3036012426018715E-2</v>
      </c>
      <c r="H380" s="1">
        <v>0.24623998254537582</v>
      </c>
      <c r="I380" s="1">
        <v>0.41621683537960052</v>
      </c>
      <c r="X380" s="15">
        <f t="shared" si="10"/>
        <v>0.87697778329372644</v>
      </c>
      <c r="Y380" s="15">
        <f t="shared" si="11"/>
        <v>0.89511274637785498</v>
      </c>
    </row>
    <row r="381" spans="1:25" x14ac:dyDescent="0.3">
      <c r="A381" s="1" t="s">
        <v>481</v>
      </c>
      <c r="B381" s="1">
        <v>2.792385895176543E-2</v>
      </c>
      <c r="C381" s="1">
        <v>1.8629678664728998E-2</v>
      </c>
      <c r="D381" s="1">
        <v>0.16803528763400979</v>
      </c>
      <c r="E381" s="1">
        <v>0.28148415332683657</v>
      </c>
      <c r="F381" s="1">
        <v>3.7656676024198532E-2</v>
      </c>
      <c r="G381" s="1">
        <v>2.2482962347567081E-2</v>
      </c>
      <c r="H381" s="1">
        <v>0.24237959086894989</v>
      </c>
      <c r="I381" s="1">
        <v>0.40160362422466278</v>
      </c>
      <c r="X381" s="15">
        <f t="shared" si="10"/>
        <v>0.87584924999223257</v>
      </c>
      <c r="Y381" s="15">
        <f t="shared" si="11"/>
        <v>0.89396994359434745</v>
      </c>
    </row>
    <row r="382" spans="1:25" x14ac:dyDescent="0.3">
      <c r="A382" s="1" t="s">
        <v>482</v>
      </c>
      <c r="B382" s="1">
        <v>2.7881308224441223E-2</v>
      </c>
      <c r="C382" s="1">
        <v>1.826028819534857E-2</v>
      </c>
      <c r="D382" s="1">
        <v>0.16203761435455724</v>
      </c>
      <c r="E382" s="1">
        <v>0.26769922499226617</v>
      </c>
      <c r="F382" s="1">
        <v>3.8330484181642532E-2</v>
      </c>
      <c r="G382" s="1">
        <v>2.2227829322218895E-2</v>
      </c>
      <c r="H382" s="1">
        <v>0.23924340307712555</v>
      </c>
      <c r="I382" s="1">
        <v>0.39306548237800598</v>
      </c>
      <c r="X382" s="15">
        <f t="shared" si="10"/>
        <v>0.87228759769661368</v>
      </c>
      <c r="Y382" s="15">
        <f t="shared" si="11"/>
        <v>0.89295358872399166</v>
      </c>
    </row>
    <row r="383" spans="1:25" x14ac:dyDescent="0.3">
      <c r="A383" s="1" t="s">
        <v>483</v>
      </c>
      <c r="B383" s="1">
        <v>2.7453216615050464E-2</v>
      </c>
      <c r="C383" s="1">
        <v>1.8160037239984009E-2</v>
      </c>
      <c r="D383" s="1">
        <v>0.16318057279420806</v>
      </c>
      <c r="E383" s="1">
        <v>0.26907336987272096</v>
      </c>
      <c r="F383" s="1">
        <v>3.7166912108659744E-2</v>
      </c>
      <c r="G383" s="1">
        <v>2.1586760878562927E-2</v>
      </c>
      <c r="H383" s="1">
        <v>0.23841196298599243</v>
      </c>
      <c r="I383" s="1">
        <v>0.39172613620758057</v>
      </c>
      <c r="X383" s="15">
        <f t="shared" si="10"/>
        <v>0.87355205355442278</v>
      </c>
      <c r="Y383" s="15">
        <f t="shared" si="11"/>
        <v>0.89554276660249599</v>
      </c>
    </row>
    <row r="384" spans="1:25" x14ac:dyDescent="0.3">
      <c r="A384" s="1" t="s">
        <v>484</v>
      </c>
      <c r="B384" s="1">
        <v>2.7514292267917455E-2</v>
      </c>
      <c r="C384" s="1">
        <v>1.8651143604406166E-2</v>
      </c>
      <c r="D384" s="1">
        <v>0.15748897529549047</v>
      </c>
      <c r="E384" s="1">
        <v>0.25754438507830418</v>
      </c>
      <c r="F384" s="1">
        <v>3.8169248029589653E-2</v>
      </c>
      <c r="G384" s="1">
        <v>2.2537743672728539E-2</v>
      </c>
      <c r="H384" s="1">
        <v>0.23514207452535629</v>
      </c>
      <c r="I384" s="1">
        <v>0.3782484233379364</v>
      </c>
      <c r="X384" s="15">
        <f t="shared" si="10"/>
        <v>0.86494246526465424</v>
      </c>
      <c r="Y384" s="15">
        <f t="shared" si="11"/>
        <v>0.88753232757093237</v>
      </c>
    </row>
    <row r="385" spans="1:25" x14ac:dyDescent="0.3">
      <c r="A385" s="1" t="s">
        <v>485</v>
      </c>
      <c r="B385" s="1">
        <v>2.797957141618421E-2</v>
      </c>
      <c r="C385" s="1">
        <v>1.8204397549322227E-2</v>
      </c>
      <c r="D385" s="1">
        <v>0.16032329503847639</v>
      </c>
      <c r="E385" s="1">
        <v>0.26624056372697219</v>
      </c>
      <c r="F385" s="1">
        <v>3.8552809506654739E-2</v>
      </c>
      <c r="G385" s="1">
        <v>2.1829094737768173E-2</v>
      </c>
      <c r="H385" s="1">
        <v>0.23742039501667023</v>
      </c>
      <c r="I385" s="1">
        <v>0.38838797807693481</v>
      </c>
      <c r="X385" s="15">
        <f t="shared" si="10"/>
        <v>0.87200056230463885</v>
      </c>
      <c r="Y385" s="15">
        <f t="shared" si="11"/>
        <v>0.89357295839498874</v>
      </c>
    </row>
    <row r="386" spans="1:25" x14ac:dyDescent="0.3">
      <c r="A386" s="1" t="s">
        <v>486</v>
      </c>
      <c r="B386" s="1">
        <v>2.8503103934145898E-2</v>
      </c>
      <c r="C386" s="1">
        <v>1.8999114481561309E-2</v>
      </c>
      <c r="D386" s="1">
        <v>0.15461582724075718</v>
      </c>
      <c r="E386" s="1">
        <v>0.25166595273804437</v>
      </c>
      <c r="F386" s="1">
        <v>3.9540158584713936E-2</v>
      </c>
      <c r="G386" s="1">
        <v>2.2735845297574997E-2</v>
      </c>
      <c r="H386" s="1">
        <v>0.23071159422397614</v>
      </c>
      <c r="I386" s="1">
        <v>0.36870384216308594</v>
      </c>
      <c r="J386" s="1"/>
      <c r="X386" s="15">
        <f t="shared" si="10"/>
        <v>0.85961162497452048</v>
      </c>
      <c r="Y386" s="15">
        <f t="shared" si="11"/>
        <v>0.88383474631779679</v>
      </c>
    </row>
    <row r="387" spans="1:25" x14ac:dyDescent="0.3">
      <c r="A387" s="1" t="s">
        <v>487</v>
      </c>
      <c r="B387" s="1">
        <v>2.9184000066163229E-2</v>
      </c>
      <c r="C387" s="1">
        <v>1.8590996579172774E-2</v>
      </c>
      <c r="D387" s="1">
        <v>0.15978935973813074</v>
      </c>
      <c r="E387" s="1">
        <v>0.26388321638673168</v>
      </c>
      <c r="F387" s="1">
        <v>4.0711421519517899E-2</v>
      </c>
      <c r="G387" s="1">
        <v>2.2757651284337044E-2</v>
      </c>
      <c r="H387" s="1">
        <v>0.23872384428977966</v>
      </c>
      <c r="I387" s="1">
        <v>0.38722750544548035</v>
      </c>
      <c r="J387" s="1"/>
      <c r="X387" s="15">
        <f t="shared" ref="X387:X450" si="12">((E387-C387)/(E387+C387))</f>
        <v>0.86837030974280993</v>
      </c>
      <c r="Y387" s="15">
        <f t="shared" ref="Y387:Y450" si="13">((I387-G387)/(I387+G387))</f>
        <v>0.88898304774807024</v>
      </c>
    </row>
    <row r="388" spans="1:25" x14ac:dyDescent="0.3">
      <c r="A388" s="1" t="s">
        <v>488</v>
      </c>
      <c r="B388" s="1">
        <v>2.7604246486709276E-2</v>
      </c>
      <c r="C388" s="1">
        <v>1.9433467346833006E-2</v>
      </c>
      <c r="D388" s="1">
        <v>0.13160125587748575</v>
      </c>
      <c r="E388" s="1">
        <v>0.20274348081195656</v>
      </c>
      <c r="F388" s="1">
        <v>4.2384656146168709E-2</v>
      </c>
      <c r="G388" s="1">
        <v>2.524164505302906E-2</v>
      </c>
      <c r="H388" s="1">
        <v>0.21339304000139236</v>
      </c>
      <c r="I388" s="1">
        <v>0.31862720847129822</v>
      </c>
      <c r="J388" s="1"/>
      <c r="X388" s="15">
        <f t="shared" si="12"/>
        <v>0.82506315342000336</v>
      </c>
      <c r="Y388" s="15">
        <f t="shared" si="13"/>
        <v>0.8531902799900235</v>
      </c>
    </row>
    <row r="389" spans="1:25" x14ac:dyDescent="0.3">
      <c r="A389" s="1" t="s">
        <v>489</v>
      </c>
      <c r="B389" s="1">
        <v>2.9018582930623354E-2</v>
      </c>
      <c r="C389" s="1">
        <v>2.0139709345501248E-2</v>
      </c>
      <c r="D389" s="1">
        <v>0.15094562537048625</v>
      </c>
      <c r="E389" s="1">
        <v>0.23485455252465945</v>
      </c>
      <c r="F389" s="1">
        <v>4.037933424115181E-2</v>
      </c>
      <c r="G389" s="1">
        <v>2.371516264975071E-2</v>
      </c>
      <c r="H389" s="1">
        <v>0.22752678394317627</v>
      </c>
      <c r="I389" s="1">
        <v>0.3492618203163147</v>
      </c>
      <c r="J389" s="1"/>
      <c r="X389" s="15">
        <f t="shared" si="12"/>
        <v>0.84203794079291006</v>
      </c>
      <c r="Y389" s="15">
        <f t="shared" si="13"/>
        <v>0.87283310374190903</v>
      </c>
    </row>
    <row r="390" spans="1:25" x14ac:dyDescent="0.3">
      <c r="A390" s="1" t="s">
        <v>490</v>
      </c>
      <c r="B390" s="1">
        <v>3.1350964552404569E-2</v>
      </c>
      <c r="C390" s="1">
        <v>2.2231858197741115E-2</v>
      </c>
      <c r="D390" s="1">
        <v>0.16112550044950993</v>
      </c>
      <c r="E390" s="1">
        <v>0.25359638874195045</v>
      </c>
      <c r="F390" s="1">
        <v>4.0522536262869835E-2</v>
      </c>
      <c r="G390" s="1">
        <v>2.333610225468874E-2</v>
      </c>
      <c r="H390" s="1">
        <v>0.22282541543245316</v>
      </c>
      <c r="I390" s="1">
        <v>0.34540838003158569</v>
      </c>
      <c r="J390" s="1"/>
      <c r="X390" s="15">
        <f t="shared" si="12"/>
        <v>0.83879926407535776</v>
      </c>
      <c r="Y390" s="15">
        <f t="shared" si="13"/>
        <v>0.87342941589253786</v>
      </c>
    </row>
    <row r="391" spans="1:25" x14ac:dyDescent="0.3">
      <c r="A391" s="1" t="s">
        <v>491</v>
      </c>
      <c r="B391" s="1">
        <v>2.9269185062509643E-2</v>
      </c>
      <c r="C391" s="1">
        <v>1.966514543724494E-2</v>
      </c>
      <c r="D391" s="1">
        <v>0.16128163635377077</v>
      </c>
      <c r="E391" s="1">
        <v>0.25656909570097924</v>
      </c>
      <c r="F391" s="1">
        <v>3.9239309728145599E-2</v>
      </c>
      <c r="G391" s="1">
        <v>2.2269952110946178E-2</v>
      </c>
      <c r="H391" s="1">
        <v>0.23069458454847336</v>
      </c>
      <c r="I391" s="1">
        <v>0.36077131330966949</v>
      </c>
      <c r="J391" s="1"/>
      <c r="X391" s="15">
        <f t="shared" si="12"/>
        <v>0.85761978416423224</v>
      </c>
      <c r="Y391" s="15">
        <f t="shared" si="13"/>
        <v>0.88372035014821881</v>
      </c>
    </row>
    <row r="392" spans="1:25" x14ac:dyDescent="0.3">
      <c r="A392" s="1" t="s">
        <v>492</v>
      </c>
      <c r="B392" s="1">
        <v>3.3194289182878652E-2</v>
      </c>
      <c r="C392" s="1">
        <v>2.129296181705792E-2</v>
      </c>
      <c r="D392" s="1">
        <v>0.1768698793835938</v>
      </c>
      <c r="E392" s="1">
        <v>0.27153308195993303</v>
      </c>
      <c r="F392" s="1">
        <v>4.2314097285270691E-2</v>
      </c>
      <c r="G392" s="1">
        <v>2.2835036739706993E-2</v>
      </c>
      <c r="H392" s="1">
        <v>0.23777927458286285</v>
      </c>
      <c r="I392" s="1">
        <v>0.36308267712593079</v>
      </c>
      <c r="J392" s="5">
        <v>1</v>
      </c>
      <c r="K392" s="6">
        <v>274</v>
      </c>
      <c r="L392" s="6" t="s">
        <v>1182</v>
      </c>
      <c r="M392" s="6">
        <v>14</v>
      </c>
      <c r="N392" s="6">
        <v>65</v>
      </c>
      <c r="O392" s="10" t="s">
        <v>1183</v>
      </c>
      <c r="P392" t="s">
        <v>54</v>
      </c>
      <c r="Q392" s="9" t="s">
        <v>54</v>
      </c>
      <c r="R392" s="9" t="s">
        <v>54</v>
      </c>
      <c r="S392" s="12"/>
      <c r="T392" s="12"/>
      <c r="U392" s="12"/>
      <c r="V392" s="12"/>
      <c r="X392" s="15">
        <f t="shared" si="12"/>
        <v>0.85456920742149489</v>
      </c>
      <c r="Y392" s="15">
        <f t="shared" si="13"/>
        <v>0.88165851983846844</v>
      </c>
    </row>
    <row r="393" spans="1:25" x14ac:dyDescent="0.3">
      <c r="A393" s="1" t="s">
        <v>493</v>
      </c>
      <c r="B393" s="1">
        <v>3.3179579014430131E-2</v>
      </c>
      <c r="C393" s="1">
        <v>2.0541234474917992E-2</v>
      </c>
      <c r="D393" s="1">
        <v>0.18424083488297802</v>
      </c>
      <c r="E393" s="1">
        <v>0.29247597431221717</v>
      </c>
      <c r="F393" s="1">
        <v>4.2100057005882263E-2</v>
      </c>
      <c r="G393" s="1">
        <v>2.1880978718400002E-2</v>
      </c>
      <c r="H393" s="1">
        <v>0.24981467425823212</v>
      </c>
      <c r="I393" s="1">
        <v>0.39519438147544861</v>
      </c>
      <c r="J393" s="5">
        <v>1</v>
      </c>
      <c r="K393" s="6">
        <v>275</v>
      </c>
      <c r="L393" s="6" t="s">
        <v>1184</v>
      </c>
      <c r="M393" s="6">
        <v>15</v>
      </c>
      <c r="N393" s="6">
        <v>67</v>
      </c>
      <c r="O393" s="10" t="s">
        <v>1185</v>
      </c>
      <c r="P393">
        <v>4.5199999999999996</v>
      </c>
      <c r="Q393" s="9" t="s">
        <v>54</v>
      </c>
      <c r="R393" s="9" t="s">
        <v>54</v>
      </c>
      <c r="S393" s="12"/>
      <c r="T393" s="12"/>
      <c r="U393" s="12"/>
      <c r="V393" s="12"/>
      <c r="X393" s="15">
        <f t="shared" si="12"/>
        <v>0.86875332155372387</v>
      </c>
      <c r="Y393" s="15">
        <f t="shared" si="13"/>
        <v>0.89507422012065085</v>
      </c>
    </row>
    <row r="394" spans="1:25" x14ac:dyDescent="0.3">
      <c r="A394" s="1" t="s">
        <v>494</v>
      </c>
      <c r="B394" s="1">
        <v>2.906949257071401E-2</v>
      </c>
      <c r="C394" s="1">
        <v>2.3420126475924272E-2</v>
      </c>
      <c r="D394" s="1">
        <v>0.11134863957008229</v>
      </c>
      <c r="E394" s="1">
        <v>0.15840951884872739</v>
      </c>
      <c r="F394" s="1">
        <v>4.7223258763551712E-2</v>
      </c>
      <c r="G394" s="1">
        <v>3.2064205035567284E-2</v>
      </c>
      <c r="H394" s="1">
        <v>0.17934226244688034</v>
      </c>
      <c r="I394" s="1">
        <v>0.2523583322763443</v>
      </c>
      <c r="J394" s="5">
        <v>1</v>
      </c>
      <c r="K394" s="6">
        <v>318</v>
      </c>
      <c r="L394" s="6" t="s">
        <v>1186</v>
      </c>
      <c r="M394" s="6">
        <v>16</v>
      </c>
      <c r="N394" s="6">
        <v>65</v>
      </c>
      <c r="O394" s="10" t="s">
        <v>1187</v>
      </c>
      <c r="P394">
        <v>3.49</v>
      </c>
      <c r="Q394" s="9" t="s">
        <v>54</v>
      </c>
      <c r="R394" s="9" t="s">
        <v>54</v>
      </c>
      <c r="S394" s="12"/>
      <c r="T394" s="12"/>
      <c r="U394" s="12"/>
      <c r="V394" s="12"/>
      <c r="X394" s="15">
        <f t="shared" si="12"/>
        <v>0.74239485058546628</v>
      </c>
      <c r="Y394" s="15">
        <f t="shared" si="13"/>
        <v>0.77453119335333043</v>
      </c>
    </row>
    <row r="395" spans="1:25" x14ac:dyDescent="0.3">
      <c r="A395" s="1" t="s">
        <v>495</v>
      </c>
      <c r="B395" s="1">
        <v>1.3121672770409268E-3</v>
      </c>
      <c r="C395" s="1">
        <v>1.5457215259158158E-3</v>
      </c>
      <c r="D395" s="1">
        <v>2.6891193611995328E-3</v>
      </c>
      <c r="E395" s="1">
        <v>3.8736123780283749E-3</v>
      </c>
      <c r="F395" s="1">
        <v>5.4667603224515915E-2</v>
      </c>
      <c r="G395" s="1">
        <v>6.32200688123703E-2</v>
      </c>
      <c r="H395" s="1">
        <v>0.10758253931999207</v>
      </c>
      <c r="I395" s="1">
        <v>0.15815460681915283</v>
      </c>
      <c r="J395" s="5">
        <v>1</v>
      </c>
      <c r="K395" s="6">
        <v>319</v>
      </c>
      <c r="L395" s="6" t="s">
        <v>1188</v>
      </c>
      <c r="M395" s="6">
        <v>17</v>
      </c>
      <c r="N395" s="6">
        <v>67</v>
      </c>
      <c r="O395" s="10" t="s">
        <v>1189</v>
      </c>
      <c r="P395">
        <v>3.06</v>
      </c>
      <c r="Q395" s="9">
        <v>254.09836065573771</v>
      </c>
      <c r="R395" s="9">
        <v>1284.5433255269322</v>
      </c>
      <c r="S395" s="12">
        <v>67</v>
      </c>
      <c r="T395" s="12">
        <v>67</v>
      </c>
      <c r="U395" s="12">
        <v>64</v>
      </c>
      <c r="V395" s="12">
        <v>65</v>
      </c>
      <c r="X395" s="15">
        <f t="shared" si="12"/>
        <v>0.42955294753444156</v>
      </c>
      <c r="Y395" s="15">
        <f t="shared" si="13"/>
        <v>0.42884100331693098</v>
      </c>
    </row>
    <row r="396" spans="1:25" x14ac:dyDescent="0.3">
      <c r="A396" s="1" t="s">
        <v>496</v>
      </c>
      <c r="B396" s="1">
        <v>2.8000786792357228E-2</v>
      </c>
      <c r="C396" s="1">
        <v>1.9800084545807558E-2</v>
      </c>
      <c r="D396" s="1">
        <v>0.11595026254182375</v>
      </c>
      <c r="E396" s="1">
        <v>0.16763190879380402</v>
      </c>
      <c r="F396" s="1">
        <v>4.4022388756275177E-2</v>
      </c>
      <c r="G396" s="1">
        <v>2.6718788780272007E-2</v>
      </c>
      <c r="H396" s="1">
        <v>0.18156811594963074</v>
      </c>
      <c r="I396" s="1">
        <v>0.2541097104549408</v>
      </c>
      <c r="J396" s="5">
        <v>1</v>
      </c>
      <c r="K396" s="6">
        <v>362</v>
      </c>
      <c r="L396" s="6" t="s">
        <v>1190</v>
      </c>
      <c r="M396" s="6">
        <v>18</v>
      </c>
      <c r="N396" s="6">
        <v>65</v>
      </c>
      <c r="O396" s="10" t="s">
        <v>1191</v>
      </c>
      <c r="P396">
        <v>3.62</v>
      </c>
      <c r="Q396" s="9">
        <v>277.51756440281031</v>
      </c>
      <c r="R396" s="9">
        <v>1524.5901639344263</v>
      </c>
      <c r="S396" s="12">
        <v>60</v>
      </c>
      <c r="T396" s="12">
        <v>72</v>
      </c>
      <c r="U396" s="12">
        <v>71</v>
      </c>
      <c r="V396" s="12">
        <v>72</v>
      </c>
      <c r="X396" s="15">
        <f t="shared" si="12"/>
        <v>0.788722467354531</v>
      </c>
      <c r="Y396" s="15">
        <f t="shared" si="13"/>
        <v>0.80971454924955311</v>
      </c>
    </row>
    <row r="397" spans="1:25" x14ac:dyDescent="0.3">
      <c r="A397" s="1" t="s">
        <v>497</v>
      </c>
      <c r="B397" s="1">
        <v>3.0419524077066704E-2</v>
      </c>
      <c r="C397" s="1">
        <v>1.9304488109619228E-2</v>
      </c>
      <c r="D397" s="1">
        <v>0.15817825912462571</v>
      </c>
      <c r="E397" s="1">
        <v>0.23783714194086533</v>
      </c>
      <c r="F397" s="1">
        <v>4.1007878258824348E-2</v>
      </c>
      <c r="G397" s="1">
        <v>2.2760790772736073E-2</v>
      </c>
      <c r="H397" s="1">
        <v>0.22965998947620392</v>
      </c>
      <c r="I397" s="1">
        <v>0.34063315391540527</v>
      </c>
      <c r="J397" s="5">
        <v>1</v>
      </c>
      <c r="K397" s="6">
        <v>363</v>
      </c>
      <c r="L397" s="6" t="s">
        <v>1192</v>
      </c>
      <c r="M397" s="6">
        <v>19</v>
      </c>
      <c r="N397" s="6">
        <v>67</v>
      </c>
      <c r="O397" s="10" t="s">
        <v>1193</v>
      </c>
      <c r="P397">
        <v>3.36</v>
      </c>
      <c r="Q397" s="9" t="s">
        <v>54</v>
      </c>
      <c r="R397" s="9" t="s">
        <v>54</v>
      </c>
      <c r="S397" s="12"/>
      <c r="T397" s="12"/>
      <c r="U397" s="12"/>
      <c r="V397" s="12"/>
      <c r="X397" s="15">
        <f t="shared" si="12"/>
        <v>0.84985326486552026</v>
      </c>
      <c r="Y397" s="15">
        <f t="shared" si="13"/>
        <v>0.87473214066751159</v>
      </c>
    </row>
    <row r="398" spans="1:25" x14ac:dyDescent="0.3">
      <c r="A398" s="1" t="s">
        <v>1194</v>
      </c>
      <c r="B398" s="1">
        <v>3.3004503940497462E-2</v>
      </c>
      <c r="C398" s="1">
        <v>2.4719748218840331E-2</v>
      </c>
      <c r="D398" s="1">
        <v>0.19887978009966784</v>
      </c>
      <c r="E398" s="1">
        <v>0.33743104202161689</v>
      </c>
      <c r="F398" s="1">
        <v>3.6478405818343163E-2</v>
      </c>
      <c r="G398" s="1">
        <v>2.4199170991778374E-2</v>
      </c>
      <c r="H398" s="1">
        <v>0.23813635855913162</v>
      </c>
      <c r="I398" s="1">
        <v>0.39901676774024963</v>
      </c>
      <c r="J398" s="5">
        <v>2</v>
      </c>
      <c r="K398" s="6">
        <v>1001</v>
      </c>
      <c r="L398" s="6" t="s">
        <v>51</v>
      </c>
      <c r="M398" s="6">
        <v>2</v>
      </c>
      <c r="N398" s="6">
        <v>69</v>
      </c>
      <c r="O398" s="7" t="s">
        <v>52</v>
      </c>
      <c r="P398">
        <v>6.01</v>
      </c>
      <c r="Q398" s="9">
        <v>247.07259953161594</v>
      </c>
      <c r="R398" s="9">
        <v>1529.2740046838408</v>
      </c>
      <c r="S398" s="12">
        <v>69</v>
      </c>
      <c r="T398" s="12">
        <v>65</v>
      </c>
      <c r="U398" s="12">
        <v>70</v>
      </c>
      <c r="V398" s="12">
        <v>68</v>
      </c>
      <c r="X398" s="15">
        <f t="shared" si="12"/>
        <v>0.86348367097347956</v>
      </c>
      <c r="Y398" s="15">
        <f t="shared" si="13"/>
        <v>0.88564149514651991</v>
      </c>
    </row>
    <row r="399" spans="1:25" x14ac:dyDescent="0.3">
      <c r="A399" s="1" t="s">
        <v>1195</v>
      </c>
      <c r="B399" s="1">
        <v>3.456778323457111E-2</v>
      </c>
      <c r="C399" s="1">
        <v>2.4284783657795923E-2</v>
      </c>
      <c r="D399" s="1">
        <v>0.19307710587932098</v>
      </c>
      <c r="E399" s="1">
        <v>0.3210897850611627</v>
      </c>
      <c r="F399" s="1">
        <v>4.0151065215468407E-2</v>
      </c>
      <c r="G399" s="1">
        <v>2.5302430614829063E-2</v>
      </c>
      <c r="H399" s="1">
        <v>0.24203209578990936</v>
      </c>
      <c r="I399" s="1">
        <v>0.39888276159763336</v>
      </c>
      <c r="J399" s="5">
        <v>2</v>
      </c>
      <c r="K399" s="6">
        <v>1008</v>
      </c>
      <c r="L399" s="6" t="s">
        <v>678</v>
      </c>
      <c r="M399" s="6">
        <v>3</v>
      </c>
      <c r="N399" s="6">
        <v>72</v>
      </c>
      <c r="O399" s="10" t="s">
        <v>57</v>
      </c>
      <c r="P399">
        <v>5.93</v>
      </c>
      <c r="Q399" s="9">
        <v>241.21779859484778</v>
      </c>
      <c r="R399" s="9">
        <v>1508.1967213114754</v>
      </c>
      <c r="S399" s="12">
        <v>73</v>
      </c>
      <c r="T399" s="12">
        <v>69</v>
      </c>
      <c r="U399" s="12">
        <v>70</v>
      </c>
      <c r="V399" s="12">
        <v>77</v>
      </c>
      <c r="X399" s="15">
        <f t="shared" si="12"/>
        <v>0.85937132691690943</v>
      </c>
      <c r="Y399" s="15">
        <f t="shared" si="13"/>
        <v>0.88070101889763386</v>
      </c>
    </row>
    <row r="400" spans="1:25" x14ac:dyDescent="0.3">
      <c r="A400" s="1" t="s">
        <v>1197</v>
      </c>
      <c r="B400" s="1">
        <v>3.5040746407162073E-2</v>
      </c>
      <c r="C400" s="1">
        <v>2.3570721754139181E-2</v>
      </c>
      <c r="D400" s="1">
        <v>0.19930914541115219</v>
      </c>
      <c r="E400" s="1">
        <v>0.3235770801488414</v>
      </c>
      <c r="F400" s="1">
        <v>4.0109280496835709E-2</v>
      </c>
      <c r="G400" s="1">
        <v>2.3770514875650406E-2</v>
      </c>
      <c r="H400" s="1">
        <v>0.2459767609834671</v>
      </c>
      <c r="I400" s="1">
        <v>0.39468991756439209</v>
      </c>
      <c r="J400" s="5">
        <v>2</v>
      </c>
      <c r="K400" s="6">
        <v>1016</v>
      </c>
      <c r="L400" s="6" t="s">
        <v>966</v>
      </c>
      <c r="M400" s="6">
        <v>5</v>
      </c>
      <c r="N400" s="6">
        <v>72</v>
      </c>
      <c r="O400" s="7" t="s">
        <v>61</v>
      </c>
      <c r="P400" t="s">
        <v>54</v>
      </c>
      <c r="Q400" s="9" t="s">
        <v>54</v>
      </c>
      <c r="R400" s="9" t="s">
        <v>54</v>
      </c>
      <c r="S400" s="12"/>
      <c r="T400" s="12"/>
      <c r="U400" s="12"/>
      <c r="V400" s="12"/>
      <c r="X400" s="15">
        <f t="shared" si="12"/>
        <v>0.86420353736978806</v>
      </c>
      <c r="Y400" s="15">
        <f t="shared" si="13"/>
        <v>0.88639062127310553</v>
      </c>
    </row>
    <row r="401" spans="1:25" x14ac:dyDescent="0.3">
      <c r="A401" s="1" t="s">
        <v>1198</v>
      </c>
      <c r="B401" s="1">
        <v>3.8373978010213958E-2</v>
      </c>
      <c r="C401" s="1">
        <v>2.3760407905272049E-2</v>
      </c>
      <c r="D401" s="1">
        <v>0.21601158165016349</v>
      </c>
      <c r="E401" s="1">
        <v>0.34060116506559568</v>
      </c>
      <c r="F401" s="1">
        <v>4.4248983263969421E-2</v>
      </c>
      <c r="G401" s="1">
        <v>2.464307751506567E-2</v>
      </c>
      <c r="H401" s="1">
        <v>0.26617574691772461</v>
      </c>
      <c r="I401" s="1">
        <v>0.41471181809902191</v>
      </c>
      <c r="J401" s="5">
        <v>2</v>
      </c>
      <c r="K401" s="6">
        <v>1017</v>
      </c>
      <c r="L401" s="6" t="s">
        <v>1002</v>
      </c>
      <c r="M401" s="6">
        <v>6</v>
      </c>
      <c r="N401" s="6">
        <v>69</v>
      </c>
      <c r="O401" s="7" t="s">
        <v>63</v>
      </c>
      <c r="P401">
        <v>5.09</v>
      </c>
      <c r="Q401" s="9">
        <v>203.74707259953163</v>
      </c>
      <c r="R401" s="9">
        <v>1227.1662763466043</v>
      </c>
      <c r="S401" s="12">
        <v>65</v>
      </c>
      <c r="T401" s="12">
        <v>65</v>
      </c>
      <c r="U401" s="12">
        <v>65</v>
      </c>
      <c r="V401" s="12">
        <v>64</v>
      </c>
      <c r="X401" s="15">
        <f t="shared" si="12"/>
        <v>0.86957786074124888</v>
      </c>
      <c r="Y401" s="15">
        <f t="shared" si="13"/>
        <v>0.88782154125938684</v>
      </c>
    </row>
    <row r="402" spans="1:25" x14ac:dyDescent="0.3">
      <c r="A402" s="1" t="s">
        <v>1199</v>
      </c>
      <c r="B402" s="1">
        <v>3.8932836430597938E-2</v>
      </c>
      <c r="C402" s="1">
        <v>2.3412268517611419E-2</v>
      </c>
      <c r="D402" s="1">
        <v>0.21541403521476027</v>
      </c>
      <c r="E402" s="1">
        <v>0.3533611758379655</v>
      </c>
      <c r="F402" s="1">
        <v>4.4950146228075027E-2</v>
      </c>
      <c r="G402" s="1">
        <v>2.4495837278664112E-2</v>
      </c>
      <c r="H402" s="1">
        <v>0.26360903680324554</v>
      </c>
      <c r="I402" s="1">
        <v>0.43178115785121918</v>
      </c>
      <c r="J402" s="5">
        <v>2</v>
      </c>
      <c r="K402" s="6">
        <v>1024</v>
      </c>
      <c r="L402" s="6" t="s">
        <v>1076</v>
      </c>
      <c r="M402" s="6">
        <v>7</v>
      </c>
      <c r="N402" s="6">
        <v>72</v>
      </c>
      <c r="O402" s="7" t="s">
        <v>65</v>
      </c>
      <c r="P402" t="s">
        <v>54</v>
      </c>
      <c r="Q402" s="9" t="s">
        <v>54</v>
      </c>
      <c r="R402" s="9" t="s">
        <v>54</v>
      </c>
      <c r="S402" s="12"/>
      <c r="T402" s="12"/>
      <c r="U402" s="12"/>
      <c r="V402" s="12"/>
      <c r="X402" s="15">
        <f t="shared" si="12"/>
        <v>0.8757223001336778</v>
      </c>
      <c r="Y402" s="15">
        <f t="shared" si="13"/>
        <v>0.89262734023357393</v>
      </c>
    </row>
    <row r="403" spans="1:25" x14ac:dyDescent="0.3">
      <c r="A403" s="1" t="s">
        <v>1200</v>
      </c>
      <c r="B403" s="1">
        <v>3.3618356700224124E-2</v>
      </c>
      <c r="C403" s="1">
        <v>2.2094555372643192E-2</v>
      </c>
      <c r="D403" s="1">
        <v>0.17633247876760924</v>
      </c>
      <c r="E403" s="1">
        <v>0.29830859891548911</v>
      </c>
      <c r="F403" s="1">
        <v>4.1787724941968918E-2</v>
      </c>
      <c r="G403" s="1">
        <v>2.4451026692986488E-2</v>
      </c>
      <c r="H403" s="1">
        <v>0.23406325280666351</v>
      </c>
      <c r="I403" s="1">
        <v>0.38925169408321381</v>
      </c>
      <c r="J403" s="5">
        <v>2</v>
      </c>
      <c r="K403" s="6">
        <v>1025</v>
      </c>
      <c r="L403" s="6" t="s">
        <v>1040</v>
      </c>
      <c r="M403" s="6">
        <v>8</v>
      </c>
      <c r="N403" s="6">
        <v>69</v>
      </c>
      <c r="O403" s="7" t="s">
        <v>67</v>
      </c>
      <c r="P403" t="s">
        <v>54</v>
      </c>
      <c r="Q403" s="9" t="s">
        <v>54</v>
      </c>
      <c r="R403" s="9" t="s">
        <v>54</v>
      </c>
      <c r="S403" s="12"/>
      <c r="T403" s="12"/>
      <c r="U403" s="12"/>
      <c r="V403" s="12"/>
      <c r="X403" s="15">
        <f t="shared" si="12"/>
        <v>0.86208278491057544</v>
      </c>
      <c r="Y403" s="15">
        <f t="shared" si="13"/>
        <v>0.88179421857748097</v>
      </c>
    </row>
    <row r="404" spans="1:25" x14ac:dyDescent="0.3">
      <c r="A404" s="1" t="s">
        <v>1201</v>
      </c>
      <c r="B404" s="1">
        <v>3.7949631976887693E-2</v>
      </c>
      <c r="C404" s="1">
        <v>2.3028622391843442E-2</v>
      </c>
      <c r="D404" s="1">
        <v>0.20127099065289367</v>
      </c>
      <c r="E404" s="1">
        <v>0.33426033958333584</v>
      </c>
      <c r="F404" s="1">
        <v>4.5173678547143936E-2</v>
      </c>
      <c r="G404" s="1">
        <v>2.5031931698322296E-2</v>
      </c>
      <c r="H404" s="1">
        <v>0.25483781099319458</v>
      </c>
      <c r="I404" s="1">
        <v>0.418174147605896</v>
      </c>
      <c r="J404" s="5">
        <v>2</v>
      </c>
      <c r="K404" s="6">
        <v>1032</v>
      </c>
      <c r="L404" s="6" t="s">
        <v>788</v>
      </c>
      <c r="M404" s="6">
        <v>9</v>
      </c>
      <c r="N404" s="6">
        <v>72</v>
      </c>
      <c r="O404" s="7" t="s">
        <v>69</v>
      </c>
      <c r="P404">
        <v>6.2</v>
      </c>
      <c r="Q404" s="9">
        <v>237.70491803278688</v>
      </c>
      <c r="R404" s="9">
        <v>1406.3231850117097</v>
      </c>
      <c r="S404" s="12">
        <v>65</v>
      </c>
      <c r="T404" s="12">
        <v>74</v>
      </c>
      <c r="U404" s="12">
        <v>70</v>
      </c>
      <c r="V404" s="12">
        <v>69</v>
      </c>
      <c r="X404" s="15">
        <f t="shared" si="12"/>
        <v>0.87109244985047574</v>
      </c>
      <c r="Y404" s="15">
        <f t="shared" si="13"/>
        <v>0.88704156884481589</v>
      </c>
    </row>
    <row r="405" spans="1:25" x14ac:dyDescent="0.3">
      <c r="A405" s="1" t="s">
        <v>1202</v>
      </c>
      <c r="B405" s="1">
        <v>3.1239641194392181E-2</v>
      </c>
      <c r="C405" s="1">
        <v>2.1586702867420642E-2</v>
      </c>
      <c r="D405" s="1">
        <v>0.13087733504003177</v>
      </c>
      <c r="E405" s="1">
        <v>0.19280825823666459</v>
      </c>
      <c r="F405" s="1">
        <v>5.0063129514455795E-2</v>
      </c>
      <c r="G405" s="1">
        <v>2.9870256781578064E-2</v>
      </c>
      <c r="H405" s="1">
        <v>0.21026140451431274</v>
      </c>
      <c r="I405" s="1">
        <v>0.30406922101974487</v>
      </c>
      <c r="J405" s="5">
        <v>2</v>
      </c>
      <c r="K405" s="6">
        <v>1033</v>
      </c>
      <c r="L405" s="6" t="s">
        <v>752</v>
      </c>
      <c r="M405" s="6">
        <v>10</v>
      </c>
      <c r="N405" s="6">
        <v>69</v>
      </c>
      <c r="O405" s="7" t="s">
        <v>71</v>
      </c>
      <c r="P405" t="s">
        <v>54</v>
      </c>
      <c r="Q405" s="9" t="s">
        <v>54</v>
      </c>
      <c r="R405" s="9" t="s">
        <v>54</v>
      </c>
      <c r="S405" s="12"/>
      <c r="T405" s="12"/>
      <c r="U405" s="12"/>
      <c r="V405" s="12"/>
      <c r="X405" s="15">
        <f t="shared" si="12"/>
        <v>0.79862677036573948</v>
      </c>
      <c r="Y405" s="15">
        <f t="shared" si="13"/>
        <v>0.82110377019066105</v>
      </c>
    </row>
    <row r="406" spans="1:25" x14ac:dyDescent="0.3">
      <c r="A406" s="1" t="s">
        <v>1203</v>
      </c>
      <c r="B406" s="1">
        <v>3.6841862075162483E-2</v>
      </c>
      <c r="C406" s="1">
        <v>2.2552997229857926E-2</v>
      </c>
      <c r="D406" s="1">
        <v>0.1982483093628799</v>
      </c>
      <c r="E406" s="1">
        <v>0.31828696748625701</v>
      </c>
      <c r="F406" s="1">
        <v>4.2692646384239197E-2</v>
      </c>
      <c r="G406" s="1">
        <v>2.327372133731842E-2</v>
      </c>
      <c r="H406" s="1">
        <v>0.24569396674633026</v>
      </c>
      <c r="I406" s="1">
        <v>0.39202329516410828</v>
      </c>
      <c r="J406" s="5">
        <v>2</v>
      </c>
      <c r="K406" s="6">
        <v>1040</v>
      </c>
      <c r="L406" s="6" t="s">
        <v>500</v>
      </c>
      <c r="M406" s="6">
        <v>11</v>
      </c>
      <c r="N406" s="6">
        <v>72</v>
      </c>
      <c r="O406" s="7" t="s">
        <v>73</v>
      </c>
      <c r="P406" t="s">
        <v>54</v>
      </c>
      <c r="Q406" s="9" t="s">
        <v>54</v>
      </c>
      <c r="R406" s="9" t="s">
        <v>54</v>
      </c>
      <c r="S406" s="12"/>
      <c r="T406" s="12"/>
      <c r="U406" s="12"/>
      <c r="V406" s="12"/>
      <c r="X406" s="15">
        <f t="shared" si="12"/>
        <v>0.86766224877037357</v>
      </c>
      <c r="Y406" s="15">
        <f t="shared" si="13"/>
        <v>0.88791770509991874</v>
      </c>
    </row>
    <row r="407" spans="1:25" x14ac:dyDescent="0.3">
      <c r="A407" s="1" t="s">
        <v>1204</v>
      </c>
      <c r="B407" s="1">
        <v>3.7789298632968031E-2</v>
      </c>
      <c r="C407" s="1">
        <v>2.8805221114881516E-2</v>
      </c>
      <c r="D407" s="1">
        <v>0.17541166776553213</v>
      </c>
      <c r="E407" s="1">
        <v>0.27558631021622859</v>
      </c>
      <c r="F407" s="1">
        <v>4.217718169093132E-2</v>
      </c>
      <c r="G407" s="1">
        <v>2.6822745800018311E-2</v>
      </c>
      <c r="H407" s="1">
        <v>0.20825812220573425</v>
      </c>
      <c r="I407" s="1">
        <v>0.32554258406162262</v>
      </c>
      <c r="J407" s="5">
        <v>2</v>
      </c>
      <c r="K407" s="6">
        <v>1041</v>
      </c>
      <c r="L407" s="6" t="s">
        <v>104</v>
      </c>
      <c r="M407" s="6">
        <v>12</v>
      </c>
      <c r="N407" s="6">
        <v>69</v>
      </c>
      <c r="O407" s="7" t="s">
        <v>75</v>
      </c>
      <c r="P407">
        <v>5.49</v>
      </c>
      <c r="Q407" s="9">
        <v>283.37236533957844</v>
      </c>
      <c r="R407" s="9">
        <v>1790.3981264637002</v>
      </c>
      <c r="S407" s="12">
        <v>80</v>
      </c>
      <c r="T407" s="12">
        <v>69</v>
      </c>
      <c r="U407" s="12">
        <v>79</v>
      </c>
      <c r="V407" s="12">
        <v>76</v>
      </c>
      <c r="X407" s="15">
        <f t="shared" si="12"/>
        <v>0.81073572586651321</v>
      </c>
      <c r="Y407" s="15">
        <f t="shared" si="13"/>
        <v>0.84775604449762143</v>
      </c>
    </row>
    <row r="408" spans="1:25" x14ac:dyDescent="0.3">
      <c r="A408" s="1" t="s">
        <v>1205</v>
      </c>
      <c r="B408" s="1">
        <v>3.8756052759465552E-2</v>
      </c>
      <c r="C408" s="1">
        <v>3.0158304245459639E-2</v>
      </c>
      <c r="D408" s="1">
        <v>0.16949151252252492</v>
      </c>
      <c r="E408" s="1">
        <v>0.25150899505427327</v>
      </c>
      <c r="F408" s="1">
        <v>4.5903738588094711E-2</v>
      </c>
      <c r="G408" s="1">
        <v>2.9373038560152054E-2</v>
      </c>
      <c r="H408" s="1">
        <v>0.20799019932746887</v>
      </c>
      <c r="I408" s="1">
        <v>0.30584573745727539</v>
      </c>
      <c r="J408" s="5">
        <v>2</v>
      </c>
      <c r="K408" s="6">
        <v>1048</v>
      </c>
      <c r="L408" s="6" t="s">
        <v>610</v>
      </c>
      <c r="M408" s="6">
        <v>13</v>
      </c>
      <c r="N408" s="6">
        <v>72</v>
      </c>
      <c r="O408" s="7" t="s">
        <v>77</v>
      </c>
      <c r="P408">
        <v>6.21</v>
      </c>
      <c r="Q408" s="9">
        <v>311.47540983606558</v>
      </c>
      <c r="R408" s="9">
        <v>1885.2459016393443</v>
      </c>
      <c r="S408" s="12">
        <v>78</v>
      </c>
      <c r="T408" s="12">
        <v>80</v>
      </c>
      <c r="U408" s="12">
        <v>80</v>
      </c>
      <c r="V408" s="12">
        <v>75</v>
      </c>
      <c r="X408" s="15">
        <f t="shared" si="12"/>
        <v>0.78585867567560952</v>
      </c>
      <c r="Y408" s="15">
        <f t="shared" si="13"/>
        <v>0.82475302303099518</v>
      </c>
    </row>
    <row r="409" spans="1:25" x14ac:dyDescent="0.3">
      <c r="A409" s="1" t="s">
        <v>1206</v>
      </c>
      <c r="B409" s="1">
        <v>4.1422719585637875E-2</v>
      </c>
      <c r="C409" s="1">
        <v>2.5594329542865439E-2</v>
      </c>
      <c r="D409" s="1">
        <v>0.21328314472677629</v>
      </c>
      <c r="E409" s="1">
        <v>0.31936710308378652</v>
      </c>
      <c r="F409" s="1">
        <v>4.6917824074625969E-2</v>
      </c>
      <c r="G409" s="1">
        <v>2.5261062197387218E-2</v>
      </c>
      <c r="H409" s="1">
        <v>0.25713105499744415</v>
      </c>
      <c r="I409" s="1">
        <v>0.3834155797958374</v>
      </c>
      <c r="J409" s="5">
        <v>2</v>
      </c>
      <c r="K409" s="6">
        <v>1049</v>
      </c>
      <c r="L409" s="6" t="s">
        <v>642</v>
      </c>
      <c r="M409" s="6">
        <v>14</v>
      </c>
      <c r="N409" s="6">
        <v>69</v>
      </c>
      <c r="O409" s="7" t="s">
        <v>79</v>
      </c>
      <c r="P409">
        <v>6.95</v>
      </c>
      <c r="Q409" s="9">
        <v>300.93676814988294</v>
      </c>
      <c r="R409" s="9">
        <v>1914.5199063231851</v>
      </c>
      <c r="S409" s="12">
        <v>74</v>
      </c>
      <c r="T409" s="12">
        <v>77</v>
      </c>
      <c r="U409" s="12">
        <v>78</v>
      </c>
      <c r="V409" s="12">
        <v>75</v>
      </c>
      <c r="X409" s="15">
        <f t="shared" si="12"/>
        <v>0.85161048672611517</v>
      </c>
      <c r="Y409" s="15">
        <f t="shared" si="13"/>
        <v>0.8763762857882833</v>
      </c>
    </row>
    <row r="410" spans="1:25" x14ac:dyDescent="0.3">
      <c r="A410" s="1" t="s">
        <v>1207</v>
      </c>
      <c r="B410" s="1">
        <v>3.8381612720646378E-2</v>
      </c>
      <c r="C410" s="1">
        <v>2.625693948879386E-2</v>
      </c>
      <c r="D410" s="1">
        <v>0.18777815167039655</v>
      </c>
      <c r="E410" s="1">
        <v>0.28562498590276125</v>
      </c>
      <c r="F410" s="1">
        <v>4.5488271862268448E-2</v>
      </c>
      <c r="G410" s="1">
        <v>2.5019031018018723E-2</v>
      </c>
      <c r="H410" s="1">
        <v>0.22875447571277618</v>
      </c>
      <c r="I410" s="1">
        <v>0.34363573789596558</v>
      </c>
      <c r="J410" s="5">
        <v>2</v>
      </c>
      <c r="K410" s="6">
        <v>1056</v>
      </c>
      <c r="L410" s="6" t="s">
        <v>898</v>
      </c>
      <c r="M410" s="6">
        <v>15</v>
      </c>
      <c r="N410" s="6">
        <v>72</v>
      </c>
      <c r="O410" s="7" t="s">
        <v>81</v>
      </c>
      <c r="P410">
        <v>6.64</v>
      </c>
      <c r="Q410" s="9">
        <v>366.5105386416862</v>
      </c>
      <c r="R410" s="9">
        <v>2238.8758782201407</v>
      </c>
      <c r="S410" s="12">
        <v>79</v>
      </c>
      <c r="T410" s="12">
        <v>80</v>
      </c>
      <c r="U410" s="12">
        <v>88</v>
      </c>
      <c r="V410" s="12">
        <v>76</v>
      </c>
      <c r="X410" s="15">
        <f t="shared" si="12"/>
        <v>0.83162256385438593</v>
      </c>
      <c r="Y410" s="15">
        <f t="shared" si="13"/>
        <v>0.86426850740750216</v>
      </c>
    </row>
    <row r="411" spans="1:25" x14ac:dyDescent="0.3">
      <c r="A411" s="1" t="s">
        <v>1208</v>
      </c>
      <c r="B411" s="1">
        <v>3.4741875447968126E-2</v>
      </c>
      <c r="C411" s="1">
        <v>2.5450071325720938E-2</v>
      </c>
      <c r="D411" s="1">
        <v>0.15637406814733978</v>
      </c>
      <c r="E411" s="1">
        <v>0.23657895286985903</v>
      </c>
      <c r="F411" s="1">
        <v>4.2670056223869324E-2</v>
      </c>
      <c r="G411" s="1">
        <v>2.5873630307614803E-2</v>
      </c>
      <c r="H411" s="1">
        <v>0.19619348645210266</v>
      </c>
      <c r="I411" s="1">
        <v>0.29204629361629486</v>
      </c>
      <c r="J411" s="5">
        <v>2</v>
      </c>
      <c r="K411" s="6">
        <v>1057</v>
      </c>
      <c r="L411" s="6" t="s">
        <v>934</v>
      </c>
      <c r="M411" s="6">
        <v>16</v>
      </c>
      <c r="N411" s="6">
        <v>69</v>
      </c>
      <c r="O411" s="7" t="s">
        <v>83</v>
      </c>
      <c r="P411">
        <v>6.81</v>
      </c>
      <c r="Q411" s="9">
        <v>309.13348946135829</v>
      </c>
      <c r="R411" s="9">
        <v>1711.9437939110071</v>
      </c>
      <c r="S411" s="12">
        <v>73</v>
      </c>
      <c r="T411" s="12">
        <v>73</v>
      </c>
      <c r="U411" s="12">
        <v>79</v>
      </c>
      <c r="V411" s="12">
        <v>75</v>
      </c>
      <c r="X411" s="15">
        <f t="shared" si="12"/>
        <v>0.80574616568640234</v>
      </c>
      <c r="Y411" s="15">
        <f t="shared" si="13"/>
        <v>0.83723177844111873</v>
      </c>
    </row>
    <row r="412" spans="1:25" x14ac:dyDescent="0.3">
      <c r="A412" s="1" t="s">
        <v>1209</v>
      </c>
      <c r="B412" s="1">
        <v>3.4503278486450219E-2</v>
      </c>
      <c r="C412" s="1">
        <v>2.2196007847113314E-2</v>
      </c>
      <c r="D412" s="1">
        <v>0.16358825318374723</v>
      </c>
      <c r="E412" s="1">
        <v>0.24700937122960689</v>
      </c>
      <c r="F412" s="1">
        <v>4.3569106608629227E-2</v>
      </c>
      <c r="G412" s="1">
        <v>2.3785836063325405E-2</v>
      </c>
      <c r="H412" s="1">
        <v>0.21323835849761963</v>
      </c>
      <c r="I412" s="1">
        <v>0.31336082518100739</v>
      </c>
      <c r="J412" s="5">
        <v>2</v>
      </c>
      <c r="K412" s="6">
        <v>1064</v>
      </c>
      <c r="L412" s="6" t="s">
        <v>1152</v>
      </c>
      <c r="M412" s="6">
        <v>17</v>
      </c>
      <c r="N412" s="6">
        <v>72</v>
      </c>
      <c r="O412" s="7" t="s">
        <v>85</v>
      </c>
      <c r="P412">
        <v>6.64</v>
      </c>
      <c r="Q412" s="9">
        <v>332.55269320843092</v>
      </c>
      <c r="R412" s="9">
        <v>1831.3817330210773</v>
      </c>
      <c r="S412" s="12">
        <v>78</v>
      </c>
      <c r="T412" s="12">
        <v>76</v>
      </c>
      <c r="U412" s="12">
        <v>80</v>
      </c>
      <c r="V412" s="12">
        <v>81</v>
      </c>
      <c r="X412" s="15">
        <f t="shared" si="12"/>
        <v>0.8350998191548934</v>
      </c>
      <c r="Y412" s="15">
        <f t="shared" si="13"/>
        <v>0.85889917476544353</v>
      </c>
    </row>
    <row r="413" spans="1:25" x14ac:dyDescent="0.3">
      <c r="A413" s="1" t="s">
        <v>1210</v>
      </c>
      <c r="B413" s="1">
        <v>3.4562344595893114E-2</v>
      </c>
      <c r="C413" s="1">
        <v>2.4393262737102545E-2</v>
      </c>
      <c r="D413" s="1">
        <v>0.13973282609719465</v>
      </c>
      <c r="E413" s="1">
        <v>0.20460433564263394</v>
      </c>
      <c r="F413" s="1">
        <v>4.5679578557610512E-2</v>
      </c>
      <c r="G413" s="1">
        <v>2.7886093594133854E-2</v>
      </c>
      <c r="H413" s="1">
        <v>0.18685848265886307</v>
      </c>
      <c r="I413" s="1">
        <v>0.26623627543449402</v>
      </c>
      <c r="J413" s="5">
        <v>2</v>
      </c>
      <c r="K413" s="6">
        <v>1065</v>
      </c>
      <c r="L413" s="6" t="s">
        <v>1116</v>
      </c>
      <c r="M413" s="6">
        <v>18</v>
      </c>
      <c r="N413" s="6">
        <v>69</v>
      </c>
      <c r="O413" s="7" t="s">
        <v>87</v>
      </c>
      <c r="P413">
        <v>6.79</v>
      </c>
      <c r="Q413" s="9">
        <v>327.86885245901641</v>
      </c>
      <c r="R413" s="9">
        <v>2063.2318501170962</v>
      </c>
      <c r="S413" s="12">
        <v>74</v>
      </c>
      <c r="T413" s="12">
        <v>72</v>
      </c>
      <c r="U413" s="12">
        <v>70</v>
      </c>
      <c r="V413" s="12">
        <v>75</v>
      </c>
      <c r="X413" s="15">
        <f t="shared" si="12"/>
        <v>0.7869561697616384</v>
      </c>
      <c r="Y413" s="15">
        <f t="shared" si="13"/>
        <v>0.81037760789000302</v>
      </c>
    </row>
    <row r="414" spans="1:25" x14ac:dyDescent="0.3">
      <c r="A414" s="1" t="s">
        <v>1211</v>
      </c>
      <c r="B414" s="1">
        <v>2.1429864739977377E-3</v>
      </c>
      <c r="C414" s="1">
        <v>2.2577824489666619E-3</v>
      </c>
      <c r="D414" s="1">
        <v>5.6555081387536467E-3</v>
      </c>
      <c r="E414" s="1">
        <v>7.5809894775131425E-3</v>
      </c>
      <c r="F414" s="1">
        <v>5.7437412440776825E-2</v>
      </c>
      <c r="G414" s="1">
        <v>5.9618804603815079E-2</v>
      </c>
      <c r="H414" s="1">
        <v>0.14878630638122559</v>
      </c>
      <c r="I414" s="1">
        <v>0.19686166942119598</v>
      </c>
      <c r="J414" s="5">
        <v>2</v>
      </c>
      <c r="K414" s="6">
        <v>1072</v>
      </c>
      <c r="L414" s="6" t="s">
        <v>864</v>
      </c>
      <c r="M414" s="6">
        <v>19</v>
      </c>
      <c r="N414" s="6">
        <v>72</v>
      </c>
      <c r="O414" s="7" t="s">
        <v>89</v>
      </c>
      <c r="P414">
        <v>5.67</v>
      </c>
      <c r="Q414" s="9">
        <v>227.16627634660421</v>
      </c>
      <c r="R414" s="9">
        <v>1416.8618266978924</v>
      </c>
      <c r="S414" s="12">
        <v>65</v>
      </c>
      <c r="T414" s="12">
        <v>64</v>
      </c>
      <c r="U414" s="12">
        <v>65</v>
      </c>
      <c r="V414" s="12">
        <v>61</v>
      </c>
      <c r="X414" s="15">
        <f t="shared" si="12"/>
        <v>0.54104384859453303</v>
      </c>
      <c r="Y414" s="15">
        <f t="shared" si="13"/>
        <v>0.5351006361755144</v>
      </c>
    </row>
    <row r="415" spans="1:25" x14ac:dyDescent="0.3">
      <c r="A415" s="1" t="s">
        <v>1212</v>
      </c>
      <c r="B415" s="1">
        <v>3.3370629980170784E-2</v>
      </c>
      <c r="C415" s="1">
        <v>2.3647731690326582E-2</v>
      </c>
      <c r="D415" s="1">
        <v>0.18857470799548004</v>
      </c>
      <c r="E415" s="1">
        <v>0.30802335569660388</v>
      </c>
      <c r="F415" s="1">
        <v>3.9282921701669693E-2</v>
      </c>
      <c r="G415" s="1">
        <v>2.5311234407126904E-2</v>
      </c>
      <c r="H415" s="1">
        <v>0.2366730272769928</v>
      </c>
      <c r="I415" s="1">
        <v>0.38128010928630829</v>
      </c>
      <c r="J415" s="5">
        <v>2</v>
      </c>
      <c r="K415" s="6">
        <v>1002</v>
      </c>
      <c r="L415" s="6" t="s">
        <v>102</v>
      </c>
      <c r="M415" s="6">
        <v>2</v>
      </c>
      <c r="N415" s="6">
        <v>73</v>
      </c>
      <c r="O415" s="7" t="s">
        <v>103</v>
      </c>
      <c r="P415">
        <v>5.2</v>
      </c>
      <c r="Q415" s="9">
        <v>249.41451990632319</v>
      </c>
      <c r="R415" s="9">
        <v>1548.0093676814988</v>
      </c>
      <c r="S415" s="12">
        <v>63</v>
      </c>
      <c r="T415" s="12">
        <v>68</v>
      </c>
      <c r="U415" s="12">
        <v>62</v>
      </c>
      <c r="V415" s="12">
        <v>64</v>
      </c>
      <c r="X415" s="15">
        <f t="shared" si="12"/>
        <v>0.85740251357671748</v>
      </c>
      <c r="Y415" s="15">
        <f t="shared" si="13"/>
        <v>0.87549545852500366</v>
      </c>
    </row>
    <row r="416" spans="1:25" x14ac:dyDescent="0.3">
      <c r="A416" s="1" t="s">
        <v>1213</v>
      </c>
      <c r="B416" s="1">
        <v>2.372369680892661E-4</v>
      </c>
      <c r="C416" s="1">
        <v>2.402691319602641E-4</v>
      </c>
      <c r="D416" s="1">
        <v>7.8541120318088669E-4</v>
      </c>
      <c r="E416" s="1">
        <v>1.1395621704035964E-3</v>
      </c>
      <c r="F416" s="1">
        <v>5.857480876147747E-2</v>
      </c>
      <c r="G416" s="1">
        <v>5.8576470240950584E-2</v>
      </c>
      <c r="H416" s="1">
        <v>0.20155248045921326</v>
      </c>
      <c r="I416" s="1">
        <v>0.27948230504989624</v>
      </c>
      <c r="J416" s="5">
        <v>2</v>
      </c>
      <c r="K416" s="6">
        <v>1007</v>
      </c>
      <c r="L416" s="6" t="s">
        <v>674</v>
      </c>
      <c r="M416" s="6">
        <v>3</v>
      </c>
      <c r="N416" s="6">
        <v>76</v>
      </c>
      <c r="O416" s="10" t="s">
        <v>105</v>
      </c>
      <c r="P416">
        <v>4.5599999999999996</v>
      </c>
      <c r="Q416" s="9">
        <v>268.14988290398128</v>
      </c>
      <c r="R416" s="9">
        <v>1584.3091334894614</v>
      </c>
      <c r="S416" s="12">
        <v>69</v>
      </c>
      <c r="T416" s="12">
        <v>69</v>
      </c>
      <c r="U416" s="12">
        <v>68</v>
      </c>
      <c r="V416" s="12">
        <v>70</v>
      </c>
      <c r="X416" s="15">
        <f t="shared" si="12"/>
        <v>0.65174129395579505</v>
      </c>
      <c r="Y416" s="15">
        <f t="shared" si="13"/>
        <v>0.65345392859241902</v>
      </c>
    </row>
    <row r="417" spans="1:25" x14ac:dyDescent="0.3">
      <c r="A417" s="1" t="s">
        <v>1214</v>
      </c>
      <c r="B417" s="1">
        <v>4.8364867628197241E-3</v>
      </c>
      <c r="C417" s="1">
        <v>4.6643795623951831E-3</v>
      </c>
      <c r="D417" s="1">
        <v>1.6079405552665575E-2</v>
      </c>
      <c r="E417" s="1">
        <v>2.3164255624173905E-2</v>
      </c>
      <c r="F417" s="1">
        <v>5.6803688406944275E-2</v>
      </c>
      <c r="G417" s="1">
        <v>5.3186222910881042E-2</v>
      </c>
      <c r="H417" s="1">
        <v>0.18615616858005524</v>
      </c>
      <c r="I417" s="1">
        <v>0.26452791690826416</v>
      </c>
      <c r="J417" s="5">
        <v>2</v>
      </c>
      <c r="K417" s="6">
        <v>1010</v>
      </c>
      <c r="L417" s="6" t="s">
        <v>750</v>
      </c>
      <c r="M417" s="6">
        <v>4</v>
      </c>
      <c r="N417" s="6">
        <v>73</v>
      </c>
      <c r="O417" s="7" t="s">
        <v>107</v>
      </c>
      <c r="P417">
        <v>5.52</v>
      </c>
      <c r="Q417" s="9">
        <v>281.03044496487121</v>
      </c>
      <c r="R417" s="9">
        <v>1682.6697892271663</v>
      </c>
      <c r="S417" s="12">
        <v>71</v>
      </c>
      <c r="T417" s="12">
        <v>75</v>
      </c>
      <c r="U417" s="12">
        <v>74</v>
      </c>
      <c r="V417" s="12">
        <v>70</v>
      </c>
      <c r="X417" s="15">
        <f t="shared" si="12"/>
        <v>0.66477841754551092</v>
      </c>
      <c r="Y417" s="15">
        <f t="shared" si="13"/>
        <v>0.66519448620601751</v>
      </c>
    </row>
    <row r="418" spans="1:25" x14ac:dyDescent="0.3">
      <c r="A418" s="1" t="s">
        <v>1215</v>
      </c>
      <c r="B418" s="1">
        <v>3.4215373184833545E-2</v>
      </c>
      <c r="C418" s="1">
        <v>2.2603824471662023E-2</v>
      </c>
      <c r="D418" s="1">
        <v>0.19994904309358152</v>
      </c>
      <c r="E418" s="1">
        <v>0.3309547660304249</v>
      </c>
      <c r="F418" s="1">
        <v>4.0142299607396126E-2</v>
      </c>
      <c r="G418" s="1">
        <v>2.3958212696015835E-2</v>
      </c>
      <c r="H418" s="1">
        <v>0.25204510986804962</v>
      </c>
      <c r="I418" s="1">
        <v>0.40889579057693481</v>
      </c>
      <c r="J418" s="5">
        <v>2</v>
      </c>
      <c r="K418" s="6">
        <v>1015</v>
      </c>
      <c r="L418" s="6" t="s">
        <v>930</v>
      </c>
      <c r="M418" s="6">
        <v>5</v>
      </c>
      <c r="N418" s="6">
        <v>76</v>
      </c>
      <c r="O418" s="7" t="s">
        <v>109</v>
      </c>
      <c r="P418">
        <v>4.3099999999999996</v>
      </c>
      <c r="Q418" s="9">
        <v>202.57611241217799</v>
      </c>
      <c r="R418" s="9">
        <v>1176.8149882903981</v>
      </c>
      <c r="S418" s="12">
        <v>60</v>
      </c>
      <c r="T418" s="12">
        <v>68</v>
      </c>
      <c r="U418" s="12">
        <v>59</v>
      </c>
      <c r="V418" s="12">
        <v>65</v>
      </c>
      <c r="X418" s="15">
        <f t="shared" si="12"/>
        <v>0.87213534006025739</v>
      </c>
      <c r="Y418" s="15">
        <f t="shared" si="13"/>
        <v>0.88930118462641006</v>
      </c>
    </row>
    <row r="419" spans="1:25" x14ac:dyDescent="0.3">
      <c r="A419" s="1" t="s">
        <v>1216</v>
      </c>
      <c r="B419" s="1">
        <v>3.8684179000547575E-2</v>
      </c>
      <c r="C419" s="1">
        <v>2.378776796310713E-2</v>
      </c>
      <c r="D419" s="1">
        <v>0.2041479112922519</v>
      </c>
      <c r="E419" s="1">
        <v>0.31306474596966644</v>
      </c>
      <c r="F419" s="1">
        <v>4.7598298639059067E-2</v>
      </c>
      <c r="G419" s="1">
        <v>2.6144269853830338E-2</v>
      </c>
      <c r="H419" s="1">
        <v>0.26568880677223206</v>
      </c>
      <c r="I419" s="1">
        <v>0.39527428150177002</v>
      </c>
      <c r="J419" s="5">
        <v>2</v>
      </c>
      <c r="K419" s="6">
        <v>1018</v>
      </c>
      <c r="L419" s="6" t="s">
        <v>1038</v>
      </c>
      <c r="M419" s="6">
        <v>6</v>
      </c>
      <c r="N419" s="6">
        <v>73</v>
      </c>
      <c r="O419" s="7" t="s">
        <v>111</v>
      </c>
      <c r="P419">
        <v>5.9</v>
      </c>
      <c r="Q419" s="9">
        <v>291.56908665105385</v>
      </c>
      <c r="R419" s="9">
        <v>1779.8594847775175</v>
      </c>
      <c r="S419" s="12">
        <v>70</v>
      </c>
      <c r="T419" s="12">
        <v>75</v>
      </c>
      <c r="U419" s="12">
        <v>72</v>
      </c>
      <c r="V419" s="12">
        <v>75</v>
      </c>
      <c r="X419" s="15">
        <f t="shared" si="12"/>
        <v>0.85876449200046945</v>
      </c>
      <c r="Y419" s="15">
        <f t="shared" si="13"/>
        <v>0.87592254887816101</v>
      </c>
    </row>
    <row r="420" spans="1:25" x14ac:dyDescent="0.3">
      <c r="A420" s="1" t="s">
        <v>1217</v>
      </c>
      <c r="B420" s="1">
        <v>3.5980429565069111E-2</v>
      </c>
      <c r="C420" s="1">
        <v>2.3125512254072285E-2</v>
      </c>
      <c r="D420" s="1">
        <v>0.20249416174668244</v>
      </c>
      <c r="E420" s="1">
        <v>0.34327408780281771</v>
      </c>
      <c r="F420" s="1">
        <v>4.170357808470726E-2</v>
      </c>
      <c r="G420" s="1">
        <v>2.4147836491465569E-2</v>
      </c>
      <c r="H420" s="1">
        <v>0.2491297721862793</v>
      </c>
      <c r="I420" s="1">
        <v>0.41574889421463013</v>
      </c>
      <c r="J420" s="5">
        <v>2</v>
      </c>
      <c r="K420" s="6">
        <v>1023</v>
      </c>
      <c r="L420" s="6" t="s">
        <v>1112</v>
      </c>
      <c r="M420" s="6">
        <v>7</v>
      </c>
      <c r="N420" s="6">
        <v>76</v>
      </c>
      <c r="O420" s="7" t="s">
        <v>113</v>
      </c>
      <c r="P420">
        <v>5.89</v>
      </c>
      <c r="Q420" s="9">
        <v>312.64637002341919</v>
      </c>
      <c r="R420" s="9">
        <v>1925.0585480093678</v>
      </c>
      <c r="S420" s="12">
        <v>74</v>
      </c>
      <c r="T420" s="12">
        <v>78</v>
      </c>
      <c r="U420" s="12">
        <v>74</v>
      </c>
      <c r="V420" s="12">
        <v>77</v>
      </c>
      <c r="X420" s="15">
        <f t="shared" si="12"/>
        <v>0.87376890012717456</v>
      </c>
      <c r="Y420" s="15">
        <f t="shared" si="13"/>
        <v>0.89021133913541517</v>
      </c>
    </row>
    <row r="421" spans="1:25" x14ac:dyDescent="0.3">
      <c r="A421" s="1" t="s">
        <v>1218</v>
      </c>
      <c r="B421" s="1">
        <v>3.7912186375099133E-2</v>
      </c>
      <c r="C421" s="1">
        <v>2.2582658622587369E-2</v>
      </c>
      <c r="D421" s="1">
        <v>0.20058166544954731</v>
      </c>
      <c r="E421" s="1">
        <v>0.33707256710540717</v>
      </c>
      <c r="F421" s="1">
        <v>4.5493818819522858E-2</v>
      </c>
      <c r="G421" s="1">
        <v>2.4706446565687656E-2</v>
      </c>
      <c r="H421" s="1">
        <v>0.25414061546325684</v>
      </c>
      <c r="I421" s="1">
        <v>0.42315435409545898</v>
      </c>
      <c r="J421" s="5">
        <v>2</v>
      </c>
      <c r="K421" s="6">
        <v>1026</v>
      </c>
      <c r="L421" s="6" t="s">
        <v>1004</v>
      </c>
      <c r="M421" s="6">
        <v>8</v>
      </c>
      <c r="N421" s="6">
        <v>73</v>
      </c>
      <c r="O421" s="7" t="s">
        <v>115</v>
      </c>
      <c r="P421">
        <v>5.72</v>
      </c>
      <c r="Q421" s="9">
        <v>244.73067915690868</v>
      </c>
      <c r="R421" s="9">
        <v>1433.2552693208431</v>
      </c>
      <c r="S421" s="12">
        <v>65</v>
      </c>
      <c r="T421" s="12">
        <v>65</v>
      </c>
      <c r="U421" s="12">
        <v>64</v>
      </c>
      <c r="V421" s="12">
        <v>68</v>
      </c>
      <c r="X421" s="15">
        <f t="shared" si="12"/>
        <v>0.87442051716681302</v>
      </c>
      <c r="Y421" s="15">
        <f t="shared" si="13"/>
        <v>0.88966908231658048</v>
      </c>
    </row>
    <row r="422" spans="1:25" x14ac:dyDescent="0.3">
      <c r="A422" s="1" t="s">
        <v>1219</v>
      </c>
      <c r="B422" s="1">
        <v>3.8253894009244151E-2</v>
      </c>
      <c r="C422" s="1">
        <v>2.3147394667562618E-2</v>
      </c>
      <c r="D422" s="1">
        <v>0.19609412156242956</v>
      </c>
      <c r="E422" s="1">
        <v>0.33030851337821154</v>
      </c>
      <c r="F422" s="1">
        <v>4.5827316120266914E-2</v>
      </c>
      <c r="G422" s="1">
        <v>2.5227038189768791E-2</v>
      </c>
      <c r="H422" s="1">
        <v>0.25047725439071655</v>
      </c>
      <c r="I422" s="1">
        <v>0.41783192753791809</v>
      </c>
      <c r="J422" s="5">
        <v>2</v>
      </c>
      <c r="K422" s="6">
        <v>1031</v>
      </c>
      <c r="L422" s="6" t="s">
        <v>824</v>
      </c>
      <c r="M422" s="6">
        <v>9</v>
      </c>
      <c r="N422" s="6">
        <v>76</v>
      </c>
      <c r="O422" s="7" t="s">
        <v>117</v>
      </c>
      <c r="P422">
        <v>5.3</v>
      </c>
      <c r="Q422" s="9">
        <v>292.74004683840752</v>
      </c>
      <c r="R422" s="9">
        <v>1781.0304449648713</v>
      </c>
      <c r="S422" s="12">
        <v>71</v>
      </c>
      <c r="T422" s="12">
        <v>76</v>
      </c>
      <c r="U422" s="12">
        <v>70</v>
      </c>
      <c r="V422" s="12">
        <v>75</v>
      </c>
      <c r="X422" s="15">
        <f t="shared" si="12"/>
        <v>0.86902244868084133</v>
      </c>
      <c r="Y422" s="15">
        <f t="shared" si="13"/>
        <v>0.88612333733801996</v>
      </c>
    </row>
    <row r="423" spans="1:25" x14ac:dyDescent="0.3">
      <c r="A423" s="1" t="s">
        <v>1220</v>
      </c>
      <c r="B423" s="1">
        <v>3.4081619544297719E-2</v>
      </c>
      <c r="C423" s="1">
        <v>2.3723856152280193E-2</v>
      </c>
      <c r="D423" s="1">
        <v>0.1552453949328593</v>
      </c>
      <c r="E423" s="1">
        <v>0.24313823302221491</v>
      </c>
      <c r="F423" s="1">
        <v>4.4325036928057671E-2</v>
      </c>
      <c r="G423" s="1">
        <v>2.6901253499090672E-2</v>
      </c>
      <c r="H423" s="1">
        <v>0.2083086371421814</v>
      </c>
      <c r="I423" s="1">
        <v>0.31995399296283722</v>
      </c>
      <c r="J423" s="5">
        <v>2</v>
      </c>
      <c r="K423" s="6">
        <v>1034</v>
      </c>
      <c r="L423" s="6" t="s">
        <v>716</v>
      </c>
      <c r="M423" s="6">
        <v>10</v>
      </c>
      <c r="N423" s="6">
        <v>73</v>
      </c>
      <c r="O423" s="7" t="s">
        <v>119</v>
      </c>
      <c r="P423">
        <v>5.05</v>
      </c>
      <c r="Q423" s="9">
        <v>235.36299765807962</v>
      </c>
      <c r="R423" s="9">
        <v>1444.9648711943794</v>
      </c>
      <c r="S423" s="12">
        <v>69</v>
      </c>
      <c r="T423" s="12">
        <v>72</v>
      </c>
      <c r="U423" s="12">
        <v>75</v>
      </c>
      <c r="V423" s="12">
        <v>69</v>
      </c>
      <c r="X423" s="15">
        <f t="shared" si="12"/>
        <v>0.82220137580675456</v>
      </c>
      <c r="Y423" s="15">
        <f t="shared" si="13"/>
        <v>0.84488484015453147</v>
      </c>
    </row>
    <row r="424" spans="1:25" x14ac:dyDescent="0.3">
      <c r="A424" s="1" t="s">
        <v>1221</v>
      </c>
      <c r="B424" s="1">
        <v>3.5561218622432195E-2</v>
      </c>
      <c r="C424" s="1">
        <v>2.3491256217269173E-2</v>
      </c>
      <c r="D424" s="1">
        <v>0.18918675825743622</v>
      </c>
      <c r="E424" s="1">
        <v>0.3062025149418911</v>
      </c>
      <c r="F424" s="1">
        <v>4.1784321889281273E-2</v>
      </c>
      <c r="G424" s="1">
        <v>2.3940312676131725E-2</v>
      </c>
      <c r="H424" s="1">
        <v>0.23795931786298752</v>
      </c>
      <c r="I424" s="1">
        <v>0.38175195455551147</v>
      </c>
      <c r="J424" s="5">
        <v>2</v>
      </c>
      <c r="K424" s="6">
        <v>1039</v>
      </c>
      <c r="L424" s="6" t="s">
        <v>536</v>
      </c>
      <c r="M424" s="6">
        <v>11</v>
      </c>
      <c r="N424" s="6">
        <v>76</v>
      </c>
      <c r="O424" s="7" t="s">
        <v>121</v>
      </c>
      <c r="P424">
        <v>5.57</v>
      </c>
      <c r="Q424" s="9">
        <v>263.46604215456676</v>
      </c>
      <c r="R424" s="9">
        <v>1556.2060889929742</v>
      </c>
      <c r="S424" s="12">
        <v>75</v>
      </c>
      <c r="T424" s="12">
        <v>73</v>
      </c>
      <c r="U424" s="12">
        <v>70</v>
      </c>
      <c r="V424" s="12">
        <v>74</v>
      </c>
      <c r="X424" s="15">
        <f t="shared" si="12"/>
        <v>0.85749651178014696</v>
      </c>
      <c r="Y424" s="15">
        <f t="shared" si="13"/>
        <v>0.88197796896896619</v>
      </c>
    </row>
    <row r="425" spans="1:25" x14ac:dyDescent="0.3">
      <c r="A425" s="1" t="s">
        <v>1222</v>
      </c>
      <c r="B425" s="1">
        <v>1.3673564190935172E-3</v>
      </c>
      <c r="C425" s="1">
        <v>1.5545789644403278E-3</v>
      </c>
      <c r="D425" s="1">
        <v>3.1064596691762515E-3</v>
      </c>
      <c r="E425" s="1">
        <v>4.2539798141465373E-3</v>
      </c>
      <c r="F425" s="1">
        <v>5.8549728244543076E-2</v>
      </c>
      <c r="G425" s="1">
        <v>6.6875167191028595E-2</v>
      </c>
      <c r="H425" s="1">
        <v>0.12368346750736237</v>
      </c>
      <c r="I425" s="1">
        <v>0.16429844498634338</v>
      </c>
      <c r="J425" s="5">
        <v>2</v>
      </c>
      <c r="K425" s="6">
        <v>1042</v>
      </c>
      <c r="L425" s="6" t="s">
        <v>56</v>
      </c>
      <c r="M425" s="6">
        <v>12</v>
      </c>
      <c r="N425" s="6">
        <v>73</v>
      </c>
      <c r="O425" s="7" t="s">
        <v>123</v>
      </c>
      <c r="P425">
        <v>5.51</v>
      </c>
      <c r="Q425" s="9">
        <v>228.33723653395785</v>
      </c>
      <c r="R425" s="9">
        <v>1387.5878220140517</v>
      </c>
      <c r="S425" s="12">
        <v>77</v>
      </c>
      <c r="T425" s="12">
        <v>82</v>
      </c>
      <c r="U425" s="12">
        <v>74</v>
      </c>
      <c r="V425" s="12">
        <v>75</v>
      </c>
      <c r="X425" s="15">
        <f t="shared" si="12"/>
        <v>0.46472816280305124</v>
      </c>
      <c r="Y425" s="15">
        <f t="shared" si="13"/>
        <v>0.42142905878273462</v>
      </c>
    </row>
    <row r="426" spans="1:25" x14ac:dyDescent="0.3">
      <c r="A426" s="1" t="s">
        <v>1223</v>
      </c>
      <c r="B426" s="1">
        <v>3.9813398373770792E-2</v>
      </c>
      <c r="C426" s="1">
        <v>2.586780043449213E-2</v>
      </c>
      <c r="D426" s="1">
        <v>0.20979776201048586</v>
      </c>
      <c r="E426" s="1">
        <v>0.3249300696090992</v>
      </c>
      <c r="F426" s="1">
        <v>4.3600413948297501E-2</v>
      </c>
      <c r="G426" s="1">
        <v>2.4444174021482468E-2</v>
      </c>
      <c r="H426" s="1">
        <v>0.24739247560501099</v>
      </c>
      <c r="I426" s="1">
        <v>0.38000097870826721</v>
      </c>
      <c r="J426" s="5">
        <v>2</v>
      </c>
      <c r="K426" s="6">
        <v>1047</v>
      </c>
      <c r="L426" s="6" t="s">
        <v>574</v>
      </c>
      <c r="M426" s="6">
        <v>13</v>
      </c>
      <c r="N426" s="6">
        <v>76</v>
      </c>
      <c r="O426" s="7" t="s">
        <v>125</v>
      </c>
      <c r="P426">
        <v>5.03</v>
      </c>
      <c r="Q426" s="9">
        <v>258.78220140515225</v>
      </c>
      <c r="R426" s="9">
        <v>1555.0351288056206</v>
      </c>
      <c r="S426" s="12">
        <v>66</v>
      </c>
      <c r="T426" s="12">
        <v>66</v>
      </c>
      <c r="U426" s="12">
        <v>74</v>
      </c>
      <c r="V426" s="12">
        <v>70</v>
      </c>
      <c r="X426" s="15">
        <f t="shared" si="12"/>
        <v>0.85252019670884727</v>
      </c>
      <c r="Y426" s="15">
        <f t="shared" si="13"/>
        <v>0.87912242806472174</v>
      </c>
    </row>
    <row r="427" spans="1:25" x14ac:dyDescent="0.3">
      <c r="A427" s="1" t="s">
        <v>1224</v>
      </c>
      <c r="B427" s="1">
        <v>3.9530103187407503E-2</v>
      </c>
      <c r="C427" s="1">
        <v>2.655826624463296E-2</v>
      </c>
      <c r="D427" s="1">
        <v>0.21282543819944871</v>
      </c>
      <c r="E427" s="1">
        <v>0.32487101823621783</v>
      </c>
      <c r="F427" s="1">
        <v>4.246835969388485E-2</v>
      </c>
      <c r="G427" s="1">
        <v>2.4292592890560627E-2</v>
      </c>
      <c r="H427" s="1">
        <v>0.24536579847335815</v>
      </c>
      <c r="I427" s="1">
        <v>0.37448850274085999</v>
      </c>
      <c r="J427" s="5">
        <v>2</v>
      </c>
      <c r="K427" s="6">
        <v>1050</v>
      </c>
      <c r="L427" s="6" t="s">
        <v>682</v>
      </c>
      <c r="M427" s="6">
        <v>14</v>
      </c>
      <c r="N427" s="6">
        <v>73</v>
      </c>
      <c r="O427" s="7" t="s">
        <v>127</v>
      </c>
      <c r="P427">
        <v>5.68</v>
      </c>
      <c r="Q427" s="9">
        <v>245.90163934426229</v>
      </c>
      <c r="R427" s="9">
        <v>1556.2060889929742</v>
      </c>
      <c r="S427" s="12">
        <v>65</v>
      </c>
      <c r="T427" s="12">
        <v>71</v>
      </c>
      <c r="U427" s="12">
        <v>69</v>
      </c>
      <c r="V427" s="12">
        <v>68</v>
      </c>
      <c r="X427" s="15">
        <f t="shared" si="12"/>
        <v>0.84885570202912264</v>
      </c>
      <c r="Y427" s="15">
        <f t="shared" si="13"/>
        <v>0.87816577487407566</v>
      </c>
    </row>
    <row r="428" spans="1:25" x14ac:dyDescent="0.3">
      <c r="A428" s="1" t="s">
        <v>1225</v>
      </c>
      <c r="B428" s="1">
        <v>4.0484084339569057E-2</v>
      </c>
      <c r="C428" s="1">
        <v>2.5466942426118869E-2</v>
      </c>
      <c r="D428" s="1">
        <v>0.22134652901338539</v>
      </c>
      <c r="E428" s="1">
        <v>0.34328250298180896</v>
      </c>
      <c r="F428" s="1">
        <v>4.4326238334178925E-2</v>
      </c>
      <c r="G428" s="1">
        <v>2.3841338232159615E-2</v>
      </c>
      <c r="H428" s="1">
        <v>0.26195186376571655</v>
      </c>
      <c r="I428" s="1">
        <v>0.40551021695137024</v>
      </c>
      <c r="J428" s="5">
        <v>2</v>
      </c>
      <c r="K428" s="6">
        <v>1055</v>
      </c>
      <c r="L428" s="6" t="s">
        <v>862</v>
      </c>
      <c r="M428" s="6">
        <v>15</v>
      </c>
      <c r="N428" s="6">
        <v>76</v>
      </c>
      <c r="O428" s="7" t="s">
        <v>129</v>
      </c>
      <c r="P428">
        <v>6.43</v>
      </c>
      <c r="Q428" s="9">
        <v>286.88524590163934</v>
      </c>
      <c r="R428" s="9">
        <v>1692.0374707259953</v>
      </c>
      <c r="S428" s="12">
        <v>74</v>
      </c>
      <c r="T428" s="12">
        <v>72</v>
      </c>
      <c r="U428" s="12">
        <v>73</v>
      </c>
      <c r="V428" s="12">
        <v>70</v>
      </c>
      <c r="X428" s="15">
        <f t="shared" si="12"/>
        <v>0.8618740028316727</v>
      </c>
      <c r="Y428" s="15">
        <f t="shared" si="13"/>
        <v>0.88894257889915673</v>
      </c>
    </row>
    <row r="429" spans="1:25" x14ac:dyDescent="0.3">
      <c r="A429" s="1" t="s">
        <v>1226</v>
      </c>
      <c r="B429" s="1">
        <v>3.6855408019208953E-2</v>
      </c>
      <c r="C429" s="1">
        <v>2.7060658546622398E-2</v>
      </c>
      <c r="D429" s="1">
        <v>0.17125732547767925</v>
      </c>
      <c r="E429" s="1">
        <v>0.26192410113808218</v>
      </c>
      <c r="F429" s="1">
        <v>4.2557051405310631E-2</v>
      </c>
      <c r="G429" s="1">
        <v>2.459409274160862E-2</v>
      </c>
      <c r="H429" s="1">
        <v>0.20399302244186401</v>
      </c>
      <c r="I429" s="1">
        <v>0.30671592056751251</v>
      </c>
      <c r="J429" s="5">
        <v>2</v>
      </c>
      <c r="K429" s="6">
        <v>1058</v>
      </c>
      <c r="L429" s="6" t="s">
        <v>970</v>
      </c>
      <c r="M429" s="6">
        <v>16</v>
      </c>
      <c r="N429" s="6">
        <v>73</v>
      </c>
      <c r="O429" s="7" t="s">
        <v>131</v>
      </c>
      <c r="P429">
        <v>3.58</v>
      </c>
      <c r="Q429" s="9">
        <v>135.83138173302109</v>
      </c>
      <c r="R429" s="9">
        <v>735.36299765807962</v>
      </c>
      <c r="S429" s="12">
        <v>51</v>
      </c>
      <c r="T429" s="12">
        <v>56</v>
      </c>
      <c r="U429" s="12">
        <v>55</v>
      </c>
      <c r="V429" s="12">
        <v>48</v>
      </c>
      <c r="X429" s="15">
        <f t="shared" si="12"/>
        <v>0.81271913040572252</v>
      </c>
      <c r="Y429" s="15">
        <f t="shared" si="13"/>
        <v>0.85153426245127295</v>
      </c>
    </row>
    <row r="430" spans="1:25" x14ac:dyDescent="0.3">
      <c r="A430" s="1" t="s">
        <v>1227</v>
      </c>
      <c r="B430" s="1">
        <v>3.5685429083068189E-2</v>
      </c>
      <c r="C430" s="1">
        <v>2.2841096925654863E-2</v>
      </c>
      <c r="D430" s="1">
        <v>0.17536362610510006</v>
      </c>
      <c r="E430" s="1">
        <v>0.26716347854982164</v>
      </c>
      <c r="F430" s="1">
        <v>4.3238056823611259E-2</v>
      </c>
      <c r="G430" s="1">
        <v>2.3233044892549515E-2</v>
      </c>
      <c r="H430" s="1">
        <v>0.22072940319776535</v>
      </c>
      <c r="I430" s="1">
        <v>0.32883806526660919</v>
      </c>
      <c r="J430" s="5">
        <v>2</v>
      </c>
      <c r="K430" s="6">
        <v>1063</v>
      </c>
      <c r="L430" s="6" t="s">
        <v>1150</v>
      </c>
      <c r="M430" s="6">
        <v>17</v>
      </c>
      <c r="N430" s="6">
        <v>76</v>
      </c>
      <c r="O430" s="7" t="s">
        <v>133</v>
      </c>
      <c r="P430">
        <v>3.64</v>
      </c>
      <c r="Q430" s="9">
        <v>177.98594847775175</v>
      </c>
      <c r="R430" s="9">
        <v>1078.4543325526931</v>
      </c>
      <c r="S430" s="12">
        <v>62</v>
      </c>
      <c r="T430" s="12">
        <v>63</v>
      </c>
      <c r="U430" s="12">
        <v>61</v>
      </c>
      <c r="V430" s="12">
        <v>60</v>
      </c>
      <c r="X430" s="15">
        <f t="shared" si="12"/>
        <v>0.84247767892485281</v>
      </c>
      <c r="Y430" s="15">
        <f t="shared" si="13"/>
        <v>0.86802072523333884</v>
      </c>
    </row>
    <row r="431" spans="1:25" x14ac:dyDescent="0.3">
      <c r="A431" s="1" t="s">
        <v>1228</v>
      </c>
      <c r="B431" s="1">
        <v>3.3745986298269366E-2</v>
      </c>
      <c r="C431" s="1">
        <v>2.3378958155322978E-2</v>
      </c>
      <c r="D431" s="1">
        <v>0.15029120214189154</v>
      </c>
      <c r="E431" s="1">
        <v>0.22849264755001608</v>
      </c>
      <c r="F431" s="1">
        <v>4.4095795601606369E-2</v>
      </c>
      <c r="G431" s="1">
        <v>2.5575535371899605E-2</v>
      </c>
      <c r="H431" s="1">
        <v>0.19837267696857452</v>
      </c>
      <c r="I431" s="1">
        <v>0.29487434029579163</v>
      </c>
      <c r="J431" s="5">
        <v>2</v>
      </c>
      <c r="K431" s="6">
        <v>1066</v>
      </c>
      <c r="L431" s="6" t="s">
        <v>1080</v>
      </c>
      <c r="M431" s="6">
        <v>18</v>
      </c>
      <c r="N431" s="6">
        <v>73</v>
      </c>
      <c r="O431" s="7" t="s">
        <v>135</v>
      </c>
      <c r="P431">
        <v>4.83</v>
      </c>
      <c r="Q431" s="9">
        <v>177.98594847775175</v>
      </c>
      <c r="R431" s="9">
        <v>1029.2740046838408</v>
      </c>
      <c r="S431" s="12">
        <v>70</v>
      </c>
      <c r="T431" s="12">
        <v>68</v>
      </c>
      <c r="U431" s="12">
        <v>72</v>
      </c>
      <c r="V431" s="12">
        <v>70</v>
      </c>
      <c r="X431" s="15">
        <f t="shared" si="12"/>
        <v>0.81435812830229315</v>
      </c>
      <c r="Y431" s="15">
        <f t="shared" si="13"/>
        <v>0.84037731131204052</v>
      </c>
    </row>
    <row r="432" spans="1:25" x14ac:dyDescent="0.3">
      <c r="A432" s="1" t="s">
        <v>1229</v>
      </c>
      <c r="B432" s="1">
        <v>3.5685277275931501E-2</v>
      </c>
      <c r="C432" s="1">
        <v>2.3232179325752819E-2</v>
      </c>
      <c r="D432" s="1">
        <v>0.16830952481460337</v>
      </c>
      <c r="E432" s="1">
        <v>0.26062875721227274</v>
      </c>
      <c r="F432" s="1">
        <v>4.4056447222828865E-2</v>
      </c>
      <c r="G432" s="1">
        <v>2.4690001271665096E-2</v>
      </c>
      <c r="H432" s="1">
        <v>0.21825988590717316</v>
      </c>
      <c r="I432" s="1">
        <v>0.33121350407600403</v>
      </c>
      <c r="J432" s="5">
        <v>2</v>
      </c>
      <c r="K432" s="6">
        <v>1071</v>
      </c>
      <c r="L432" s="6" t="s">
        <v>900</v>
      </c>
      <c r="M432" s="6">
        <v>19</v>
      </c>
      <c r="N432" s="6">
        <v>76</v>
      </c>
      <c r="O432" s="7" t="s">
        <v>137</v>
      </c>
      <c r="P432">
        <v>4.51</v>
      </c>
      <c r="Q432" s="9">
        <v>211.94379391100702</v>
      </c>
      <c r="R432" s="9">
        <v>1215.456674473068</v>
      </c>
      <c r="S432" s="12">
        <v>67</v>
      </c>
      <c r="T432" s="12">
        <v>70</v>
      </c>
      <c r="U432" s="12">
        <v>70</v>
      </c>
      <c r="V432" s="12">
        <v>70</v>
      </c>
      <c r="X432" s="15">
        <f t="shared" si="12"/>
        <v>0.83631295232734015</v>
      </c>
      <c r="Y432" s="15">
        <f t="shared" si="13"/>
        <v>0.86125452039284445</v>
      </c>
    </row>
    <row r="433" spans="1:25" x14ac:dyDescent="0.3">
      <c r="A433" s="1" t="s">
        <v>1230</v>
      </c>
      <c r="B433" s="1">
        <v>3.2062659910469644E-2</v>
      </c>
      <c r="C433" s="1">
        <v>2.4858095178459348E-2</v>
      </c>
      <c r="D433" s="1">
        <v>0.17070681503269905</v>
      </c>
      <c r="E433" s="1">
        <v>0.2652861459235431</v>
      </c>
      <c r="F433" s="1">
        <v>3.9900911971926689E-2</v>
      </c>
      <c r="G433" s="1">
        <v>2.7356896549463272E-2</v>
      </c>
      <c r="H433" s="1">
        <v>0.22819732874631882</v>
      </c>
      <c r="I433" s="1">
        <v>0.35197831690311432</v>
      </c>
      <c r="J433" s="5">
        <v>2</v>
      </c>
      <c r="K433" s="6">
        <v>1003</v>
      </c>
      <c r="L433" s="6" t="s">
        <v>498</v>
      </c>
      <c r="M433" s="6">
        <v>2</v>
      </c>
      <c r="N433" s="6">
        <v>77</v>
      </c>
      <c r="O433" s="7" t="s">
        <v>499</v>
      </c>
      <c r="P433">
        <v>5.08</v>
      </c>
      <c r="Q433" s="9">
        <v>240.04683840749416</v>
      </c>
      <c r="R433" s="9">
        <v>1421.5456674473069</v>
      </c>
      <c r="S433" s="12">
        <v>78</v>
      </c>
      <c r="T433" s="12">
        <v>69</v>
      </c>
      <c r="U433" s="12">
        <v>76</v>
      </c>
      <c r="V433" s="12">
        <v>73</v>
      </c>
      <c r="X433" s="15">
        <f t="shared" si="12"/>
        <v>0.82865008739070378</v>
      </c>
      <c r="Y433" s="15">
        <f t="shared" si="13"/>
        <v>0.85576400197350366</v>
      </c>
    </row>
    <row r="434" spans="1:25" x14ac:dyDescent="0.3">
      <c r="A434" s="1" t="s">
        <v>1231</v>
      </c>
      <c r="B434" s="1">
        <v>4.9972893451773128E-4</v>
      </c>
      <c r="C434" s="1">
        <v>4.776680870068395E-4</v>
      </c>
      <c r="D434" s="1">
        <v>2.0205207064068059E-3</v>
      </c>
      <c r="E434" s="1">
        <v>2.8167490689259655E-3</v>
      </c>
      <c r="F434" s="1">
        <v>5.7024033740162849E-2</v>
      </c>
      <c r="G434" s="1">
        <v>5.3031947463750839E-2</v>
      </c>
      <c r="H434" s="1">
        <v>0.23778723180294037</v>
      </c>
      <c r="I434" s="1">
        <v>0.32962708175182343</v>
      </c>
      <c r="J434" s="5">
        <v>2</v>
      </c>
      <c r="K434" s="6">
        <v>1006</v>
      </c>
      <c r="L434" s="6" t="s">
        <v>606</v>
      </c>
      <c r="M434" s="6">
        <v>3</v>
      </c>
      <c r="N434" s="6">
        <v>80</v>
      </c>
      <c r="O434" s="10" t="s">
        <v>501</v>
      </c>
      <c r="P434">
        <v>4.92</v>
      </c>
      <c r="Q434" s="9">
        <v>237.70491803278688</v>
      </c>
      <c r="R434" s="9">
        <v>1449.6487119437938</v>
      </c>
      <c r="S434" s="12">
        <v>67</v>
      </c>
      <c r="T434" s="12">
        <v>65</v>
      </c>
      <c r="U434" s="12">
        <v>63</v>
      </c>
      <c r="V434" s="12">
        <v>67</v>
      </c>
      <c r="X434" s="15">
        <f t="shared" si="12"/>
        <v>0.71001359912989592</v>
      </c>
      <c r="Y434" s="15">
        <f t="shared" si="13"/>
        <v>0.72282401085654335</v>
      </c>
    </row>
    <row r="435" spans="1:25" x14ac:dyDescent="0.3">
      <c r="A435" s="1" t="s">
        <v>1232</v>
      </c>
      <c r="B435" s="1">
        <v>3.7349805651365614E-2</v>
      </c>
      <c r="C435" s="1">
        <v>2.5124233094821875E-2</v>
      </c>
      <c r="D435" s="1">
        <v>0.20151686290973464</v>
      </c>
      <c r="E435" s="1">
        <v>0.31922670581017926</v>
      </c>
      <c r="F435" s="1">
        <v>4.3538235127925873E-2</v>
      </c>
      <c r="G435" s="1">
        <v>2.6407210156321526E-2</v>
      </c>
      <c r="H435" s="1">
        <v>0.24744264781475067</v>
      </c>
      <c r="I435" s="1">
        <v>0.38665175437927246</v>
      </c>
      <c r="J435" s="5">
        <v>2</v>
      </c>
      <c r="K435" s="6">
        <v>1011</v>
      </c>
      <c r="L435" s="6" t="s">
        <v>786</v>
      </c>
      <c r="M435" s="6">
        <v>4</v>
      </c>
      <c r="N435" s="6">
        <v>77</v>
      </c>
      <c r="O435" s="7" t="s">
        <v>503</v>
      </c>
      <c r="P435">
        <v>4.83</v>
      </c>
      <c r="Q435" s="9">
        <v>326.69789227166279</v>
      </c>
      <c r="R435" s="9">
        <v>1396.9555035128806</v>
      </c>
      <c r="S435" s="12">
        <v>72</v>
      </c>
      <c r="T435" s="12">
        <v>71</v>
      </c>
      <c r="U435" s="12">
        <v>70</v>
      </c>
      <c r="V435" s="12">
        <v>67</v>
      </c>
      <c r="X435" s="15">
        <f t="shared" si="12"/>
        <v>0.85407774304484707</v>
      </c>
      <c r="Y435" s="15">
        <f t="shared" si="13"/>
        <v>0.87213830264639625</v>
      </c>
    </row>
    <row r="436" spans="1:25" x14ac:dyDescent="0.3">
      <c r="A436" s="1" t="s">
        <v>1233</v>
      </c>
      <c r="B436" s="1">
        <v>3.6314970019164693E-2</v>
      </c>
      <c r="C436" s="1">
        <v>2.2645064069530704E-2</v>
      </c>
      <c r="D436" s="1">
        <v>0.2150677090592136</v>
      </c>
      <c r="E436" s="1">
        <v>0.36464183018454965</v>
      </c>
      <c r="F436" s="1">
        <v>4.2071770876646042E-2</v>
      </c>
      <c r="G436" s="1">
        <v>2.4315865710377693E-2</v>
      </c>
      <c r="H436" s="1">
        <v>0.26143324375152588</v>
      </c>
      <c r="I436" s="1">
        <v>0.44234663248062134</v>
      </c>
      <c r="J436" s="5">
        <v>2</v>
      </c>
      <c r="K436" s="6">
        <v>1014</v>
      </c>
      <c r="L436" s="6" t="s">
        <v>894</v>
      </c>
      <c r="M436" s="6">
        <v>5</v>
      </c>
      <c r="N436" s="6">
        <v>80</v>
      </c>
      <c r="O436" s="7" t="s">
        <v>505</v>
      </c>
      <c r="P436">
        <v>5.72</v>
      </c>
      <c r="Q436" s="9">
        <v>286.88524590163934</v>
      </c>
      <c r="R436" s="9">
        <v>1737.704918032787</v>
      </c>
      <c r="S436" s="12">
        <v>75</v>
      </c>
      <c r="T436" s="12">
        <v>74</v>
      </c>
      <c r="U436" s="12">
        <v>72</v>
      </c>
      <c r="V436" s="12">
        <v>74</v>
      </c>
      <c r="X436" s="15">
        <f t="shared" si="12"/>
        <v>0.88305793764002571</v>
      </c>
      <c r="Y436" s="15">
        <f t="shared" si="13"/>
        <v>0.89578821608919812</v>
      </c>
    </row>
    <row r="437" spans="1:25" x14ac:dyDescent="0.3">
      <c r="A437" s="1" t="s">
        <v>1234</v>
      </c>
      <c r="B437" s="1">
        <v>3.6371576892274757E-2</v>
      </c>
      <c r="C437" s="1">
        <v>2.3565380775543422E-2</v>
      </c>
      <c r="D437" s="1">
        <v>0.18630521903217109</v>
      </c>
      <c r="E437" s="1">
        <v>0.2994634467643088</v>
      </c>
      <c r="F437" s="1">
        <v>4.6298857778310776E-2</v>
      </c>
      <c r="G437" s="1">
        <v>2.6752370409667492E-2</v>
      </c>
      <c r="H437" s="1">
        <v>0.24702925980091095</v>
      </c>
      <c r="I437" s="1">
        <v>0.3882252424955368</v>
      </c>
      <c r="J437" s="5">
        <v>2</v>
      </c>
      <c r="K437" s="6">
        <v>1019</v>
      </c>
      <c r="L437" s="6" t="s">
        <v>1074</v>
      </c>
      <c r="M437" s="6">
        <v>6</v>
      </c>
      <c r="N437" s="6">
        <v>77</v>
      </c>
      <c r="O437" s="7" t="s">
        <v>507</v>
      </c>
      <c r="P437">
        <v>4.97</v>
      </c>
      <c r="Q437" s="9">
        <v>237.70491803278688</v>
      </c>
      <c r="R437" s="9">
        <v>1373.5362997658081</v>
      </c>
      <c r="S437" s="12">
        <v>65</v>
      </c>
      <c r="T437" s="12">
        <v>68</v>
      </c>
      <c r="U437" s="12">
        <v>69</v>
      </c>
      <c r="V437" s="12">
        <v>70</v>
      </c>
      <c r="X437" s="15">
        <f t="shared" si="12"/>
        <v>0.85409735127967079</v>
      </c>
      <c r="Y437" s="15">
        <f t="shared" si="13"/>
        <v>0.87106595836639178</v>
      </c>
    </row>
    <row r="438" spans="1:25" x14ac:dyDescent="0.3">
      <c r="A438" s="1" t="s">
        <v>1235</v>
      </c>
      <c r="B438" s="1">
        <v>3.3350601085891635E-2</v>
      </c>
      <c r="C438" s="1">
        <v>2.5550166371625237E-2</v>
      </c>
      <c r="D438" s="1">
        <v>0.16588964634015532</v>
      </c>
      <c r="E438" s="1">
        <v>0.26991305399907639</v>
      </c>
      <c r="F438" s="1">
        <v>4.1310379281640053E-2</v>
      </c>
      <c r="G438" s="1">
        <v>2.8012990951538086E-2</v>
      </c>
      <c r="H438" s="1">
        <v>0.21823021769523621</v>
      </c>
      <c r="I438" s="1">
        <v>0.34637650847434998</v>
      </c>
      <c r="J438" s="5">
        <v>2</v>
      </c>
      <c r="K438" s="6">
        <v>1022</v>
      </c>
      <c r="L438" s="6" t="s">
        <v>1148</v>
      </c>
      <c r="M438" s="6">
        <v>7</v>
      </c>
      <c r="N438" s="6">
        <v>80</v>
      </c>
      <c r="O438" s="7" t="s">
        <v>509</v>
      </c>
      <c r="P438" t="s">
        <v>54</v>
      </c>
      <c r="Q438" s="9" t="s">
        <v>54</v>
      </c>
      <c r="R438" s="9" t="s">
        <v>54</v>
      </c>
      <c r="S438" s="12"/>
      <c r="T438" s="12"/>
      <c r="U438" s="12"/>
      <c r="V438" s="12"/>
      <c r="X438" s="15">
        <f t="shared" si="12"/>
        <v>0.82705010566412407</v>
      </c>
      <c r="Y438" s="15">
        <f t="shared" si="13"/>
        <v>0.85035375727954476</v>
      </c>
    </row>
    <row r="439" spans="1:25" x14ac:dyDescent="0.3">
      <c r="A439" s="1" t="s">
        <v>1236</v>
      </c>
      <c r="B439" s="1">
        <v>3.6181899087011089E-2</v>
      </c>
      <c r="C439" s="1">
        <v>2.3313162546290799E-2</v>
      </c>
      <c r="D439" s="1">
        <v>0.18557148837736434</v>
      </c>
      <c r="E439" s="1">
        <v>0.30963154635382117</v>
      </c>
      <c r="F439" s="1">
        <v>4.4587498530745506E-2</v>
      </c>
      <c r="G439" s="1">
        <v>2.594316191971302E-2</v>
      </c>
      <c r="H439" s="1">
        <v>0.23884162306785583</v>
      </c>
      <c r="I439" s="1">
        <v>0.39177398383617401</v>
      </c>
      <c r="J439" s="5">
        <v>2</v>
      </c>
      <c r="K439" s="6">
        <v>1027</v>
      </c>
      <c r="L439" s="6" t="s">
        <v>968</v>
      </c>
      <c r="M439" s="6">
        <v>8</v>
      </c>
      <c r="N439" s="6">
        <v>77</v>
      </c>
      <c r="O439" s="7" t="s">
        <v>511</v>
      </c>
      <c r="P439" t="s">
        <v>54</v>
      </c>
      <c r="Q439" s="9" t="s">
        <v>54</v>
      </c>
      <c r="R439" s="9" t="s">
        <v>54</v>
      </c>
      <c r="S439" s="12"/>
      <c r="T439" s="12"/>
      <c r="U439" s="12"/>
      <c r="V439" s="12"/>
      <c r="X439" s="15">
        <f t="shared" si="12"/>
        <v>0.85995775320589307</v>
      </c>
      <c r="Y439" s="15">
        <f t="shared" si="13"/>
        <v>0.87578598492639248</v>
      </c>
    </row>
    <row r="440" spans="1:25" x14ac:dyDescent="0.3">
      <c r="A440" s="1" t="s">
        <v>1237</v>
      </c>
      <c r="B440" s="1">
        <v>3.4470900131381939E-2</v>
      </c>
      <c r="C440" s="1">
        <v>2.3733036394638293E-2</v>
      </c>
      <c r="D440" s="1">
        <v>0.18011483644382864</v>
      </c>
      <c r="E440" s="1">
        <v>0.31123935191371377</v>
      </c>
      <c r="F440" s="1">
        <v>4.1240006685256958E-2</v>
      </c>
      <c r="G440" s="1">
        <v>2.5240173563361168E-2</v>
      </c>
      <c r="H440" s="1">
        <v>0.22904139757156372</v>
      </c>
      <c r="I440" s="1">
        <v>0.38841602206230164</v>
      </c>
      <c r="J440" s="5">
        <v>2</v>
      </c>
      <c r="K440" s="6">
        <v>1030</v>
      </c>
      <c r="L440" s="6" t="s">
        <v>860</v>
      </c>
      <c r="M440" s="6">
        <v>9</v>
      </c>
      <c r="N440" s="6">
        <v>80</v>
      </c>
      <c r="O440" s="7" t="s">
        <v>513</v>
      </c>
      <c r="P440">
        <v>6.54</v>
      </c>
      <c r="Q440" s="9">
        <v>307.96252927400468</v>
      </c>
      <c r="R440" s="9">
        <v>1936.768149882904</v>
      </c>
      <c r="S440" s="12">
        <v>73</v>
      </c>
      <c r="T440" s="12">
        <v>77</v>
      </c>
      <c r="U440" s="12">
        <v>77</v>
      </c>
      <c r="V440" s="12">
        <v>75</v>
      </c>
      <c r="X440" s="15">
        <f t="shared" si="12"/>
        <v>0.85829855102689034</v>
      </c>
      <c r="Y440" s="15">
        <f t="shared" si="13"/>
        <v>0.87796545135660342</v>
      </c>
    </row>
    <row r="441" spans="1:25" x14ac:dyDescent="0.3">
      <c r="A441" s="1" t="s">
        <v>1238</v>
      </c>
      <c r="B441" s="1">
        <v>3.6464057302007691E-2</v>
      </c>
      <c r="C441" s="1">
        <v>2.2627086104375381E-2</v>
      </c>
      <c r="D441" s="1">
        <v>0.17916442467385099</v>
      </c>
      <c r="E441" s="1">
        <v>0.28424143146679914</v>
      </c>
      <c r="F441" s="1">
        <v>4.5907197520136833E-2</v>
      </c>
      <c r="G441" s="1">
        <v>2.5751559063792229E-2</v>
      </c>
      <c r="H441" s="1">
        <v>0.23765289783477783</v>
      </c>
      <c r="I441" s="1">
        <v>0.36902768909931183</v>
      </c>
      <c r="J441" s="5">
        <v>2</v>
      </c>
      <c r="K441" s="6">
        <v>1035</v>
      </c>
      <c r="L441" s="6" t="s">
        <v>680</v>
      </c>
      <c r="M441" s="6">
        <v>10</v>
      </c>
      <c r="N441" s="6">
        <v>77</v>
      </c>
      <c r="O441" s="7" t="s">
        <v>515</v>
      </c>
      <c r="P441">
        <v>5.69</v>
      </c>
      <c r="Q441" s="9">
        <v>174.47306791569088</v>
      </c>
      <c r="R441" s="9">
        <v>1066.7447306791569</v>
      </c>
      <c r="S441" s="12">
        <v>63</v>
      </c>
      <c r="T441" s="12">
        <v>69</v>
      </c>
      <c r="U441" s="12">
        <v>64</v>
      </c>
      <c r="V441" s="12">
        <v>60</v>
      </c>
      <c r="X441" s="15">
        <f t="shared" si="12"/>
        <v>0.85252911387935204</v>
      </c>
      <c r="Y441" s="15">
        <f t="shared" si="13"/>
        <v>0.86953944928152405</v>
      </c>
    </row>
    <row r="442" spans="1:25" x14ac:dyDescent="0.3">
      <c r="A442" s="1" t="s">
        <v>1239</v>
      </c>
      <c r="B442" s="1">
        <v>3.3186171589993568E-2</v>
      </c>
      <c r="C442" s="1">
        <v>2.5034116388901139E-2</v>
      </c>
      <c r="D442" s="1">
        <v>0.17175555907248569</v>
      </c>
      <c r="E442" s="1">
        <v>0.27665111206512849</v>
      </c>
      <c r="F442" s="1">
        <v>3.9679538458585739E-2</v>
      </c>
      <c r="G442" s="1">
        <v>2.6075826957821846E-2</v>
      </c>
      <c r="H442" s="1">
        <v>0.22152076661586761</v>
      </c>
      <c r="I442" s="1">
        <v>0.35412901639938354</v>
      </c>
      <c r="J442" s="5">
        <v>2</v>
      </c>
      <c r="K442" s="6">
        <v>1038</v>
      </c>
      <c r="L442" s="6" t="s">
        <v>572</v>
      </c>
      <c r="M442" s="6">
        <v>11</v>
      </c>
      <c r="N442" s="6">
        <v>80</v>
      </c>
      <c r="O442" s="7" t="s">
        <v>517</v>
      </c>
      <c r="P442">
        <v>6.15</v>
      </c>
      <c r="Q442" s="9">
        <v>190.86651053864168</v>
      </c>
      <c r="R442" s="9">
        <v>1168.6182669789227</v>
      </c>
      <c r="S442" s="12">
        <v>62</v>
      </c>
      <c r="T442" s="12">
        <v>63</v>
      </c>
      <c r="U442" s="12">
        <v>64</v>
      </c>
      <c r="V442" s="12">
        <v>64</v>
      </c>
      <c r="X442" s="15">
        <f t="shared" si="12"/>
        <v>0.83403816940466613</v>
      </c>
      <c r="Y442" s="15">
        <f t="shared" si="13"/>
        <v>0.86283274706564739</v>
      </c>
    </row>
    <row r="443" spans="1:25" x14ac:dyDescent="0.3">
      <c r="A443" s="1" t="s">
        <v>1240</v>
      </c>
      <c r="B443" s="1">
        <v>1.7087163089111478E-3</v>
      </c>
      <c r="C443" s="1">
        <v>1.8150143561996423E-3</v>
      </c>
      <c r="D443" s="1">
        <v>4.8176928801256973E-3</v>
      </c>
      <c r="E443" s="1">
        <v>6.5481501246853887E-3</v>
      </c>
      <c r="F443" s="1">
        <v>5.6756537407636642E-2</v>
      </c>
      <c r="G443" s="1">
        <v>5.6868717074394226E-2</v>
      </c>
      <c r="H443" s="1">
        <v>0.14879994094371796</v>
      </c>
      <c r="I443" s="1">
        <v>0.19170686602592468</v>
      </c>
      <c r="J443" s="5">
        <v>2</v>
      </c>
      <c r="K443" s="6">
        <v>1043</v>
      </c>
      <c r="L443" s="6" t="s">
        <v>58</v>
      </c>
      <c r="M443" s="6">
        <v>12</v>
      </c>
      <c r="N443" s="6">
        <v>77</v>
      </c>
      <c r="O443" s="7" t="s">
        <v>519</v>
      </c>
      <c r="P443">
        <v>5.77</v>
      </c>
      <c r="Q443" s="9">
        <v>210.77283372365341</v>
      </c>
      <c r="R443" s="9">
        <v>1351.2880562060891</v>
      </c>
      <c r="S443" s="12">
        <v>63</v>
      </c>
      <c r="T443" s="12">
        <v>68</v>
      </c>
      <c r="U443" s="12">
        <v>65</v>
      </c>
      <c r="V443" s="12">
        <v>65</v>
      </c>
      <c r="X443" s="15">
        <f t="shared" si="12"/>
        <v>0.56595033845189457</v>
      </c>
      <c r="Y443" s="15">
        <f t="shared" si="13"/>
        <v>0.54244325717668396</v>
      </c>
    </row>
    <row r="444" spans="1:25" x14ac:dyDescent="0.3">
      <c r="A444" s="1" t="s">
        <v>1241</v>
      </c>
      <c r="B444" s="1">
        <v>3.6232393279009713E-2</v>
      </c>
      <c r="C444" s="1">
        <v>2.4755136259140394E-2</v>
      </c>
      <c r="D444" s="1">
        <v>0.18556591202350342</v>
      </c>
      <c r="E444" s="1">
        <v>0.28453821870572876</v>
      </c>
      <c r="F444" s="1">
        <v>4.1906446218490601E-2</v>
      </c>
      <c r="G444" s="1">
        <v>2.4583453312516212E-2</v>
      </c>
      <c r="H444" s="1">
        <v>0.22870539128780365</v>
      </c>
      <c r="I444" s="1">
        <v>0.34693476557731628</v>
      </c>
      <c r="J444" s="5">
        <v>2</v>
      </c>
      <c r="K444" s="6">
        <v>1046</v>
      </c>
      <c r="L444" s="6" t="s">
        <v>538</v>
      </c>
      <c r="M444" s="6">
        <v>13</v>
      </c>
      <c r="N444" s="6">
        <v>80</v>
      </c>
      <c r="O444" s="7" t="s">
        <v>521</v>
      </c>
      <c r="P444">
        <v>5.09</v>
      </c>
      <c r="Q444" s="9">
        <v>108.89929742388759</v>
      </c>
      <c r="R444" s="9">
        <v>708.43091334894621</v>
      </c>
      <c r="S444" s="12">
        <v>60</v>
      </c>
      <c r="T444" s="12">
        <v>60</v>
      </c>
      <c r="U444" s="12">
        <v>60</v>
      </c>
      <c r="V444" s="12">
        <v>61</v>
      </c>
      <c r="X444" s="15">
        <f t="shared" si="12"/>
        <v>0.83992455148638945</v>
      </c>
      <c r="Y444" s="15">
        <f t="shared" si="13"/>
        <v>0.86765950059743358</v>
      </c>
    </row>
    <row r="445" spans="1:25" x14ac:dyDescent="0.3">
      <c r="A445" s="1" t="s">
        <v>1242</v>
      </c>
      <c r="B445" s="1">
        <v>4.1195760063554784E-2</v>
      </c>
      <c r="C445" s="1">
        <v>2.6482939760413993E-2</v>
      </c>
      <c r="D445" s="1">
        <v>0.20803552882086129</v>
      </c>
      <c r="E445" s="1">
        <v>0.30434634334536537</v>
      </c>
      <c r="F445" s="1">
        <v>4.7159209847450256E-2</v>
      </c>
      <c r="G445" s="1">
        <v>2.6241211220622063E-2</v>
      </c>
      <c r="H445" s="1">
        <v>0.25230690836906433</v>
      </c>
      <c r="I445" s="1">
        <v>0.36798673868179321</v>
      </c>
      <c r="J445" s="5">
        <v>2</v>
      </c>
      <c r="K445" s="6">
        <v>1051</v>
      </c>
      <c r="L445" s="6" t="s">
        <v>718</v>
      </c>
      <c r="M445" s="6">
        <v>14</v>
      </c>
      <c r="N445" s="6">
        <v>77</v>
      </c>
      <c r="O445" s="7" t="s">
        <v>523</v>
      </c>
      <c r="P445">
        <v>5.72</v>
      </c>
      <c r="Q445" s="9">
        <v>283.37236533957844</v>
      </c>
      <c r="R445" s="9">
        <v>1772.8337236533957</v>
      </c>
      <c r="S445" s="12">
        <v>70</v>
      </c>
      <c r="T445" s="12">
        <v>82</v>
      </c>
      <c r="U445" s="12">
        <v>75</v>
      </c>
      <c r="V445" s="12">
        <v>80</v>
      </c>
      <c r="X445" s="15">
        <f t="shared" si="12"/>
        <v>0.83989966358602941</v>
      </c>
      <c r="Y445" s="15">
        <f t="shared" si="13"/>
        <v>0.86687290321694521</v>
      </c>
    </row>
    <row r="446" spans="1:25" x14ac:dyDescent="0.3">
      <c r="A446" s="1" t="s">
        <v>1243</v>
      </c>
      <c r="B446" s="1">
        <v>3.9942791043745825E-2</v>
      </c>
      <c r="C446" s="1">
        <v>2.602850653254277E-2</v>
      </c>
      <c r="D446" s="1">
        <v>0.21285125564544474</v>
      </c>
      <c r="E446" s="1">
        <v>0.33205092377677747</v>
      </c>
      <c r="F446" s="1">
        <v>4.4547861441969872E-2</v>
      </c>
      <c r="G446" s="1">
        <v>2.5134502910077572E-2</v>
      </c>
      <c r="H446" s="1">
        <v>0.25095506012439728</v>
      </c>
      <c r="I446" s="1">
        <v>0.38892179727554321</v>
      </c>
      <c r="J446" s="5">
        <v>2</v>
      </c>
      <c r="K446" s="6">
        <v>1054</v>
      </c>
      <c r="L446" s="6" t="s">
        <v>826</v>
      </c>
      <c r="M446" s="6">
        <v>15</v>
      </c>
      <c r="N446" s="6">
        <v>80</v>
      </c>
      <c r="O446" s="7" t="s">
        <v>525</v>
      </c>
      <c r="P446">
        <v>5.6</v>
      </c>
      <c r="Q446" s="9">
        <v>296.25292740046837</v>
      </c>
      <c r="R446" s="9">
        <v>1656.9086651053865</v>
      </c>
      <c r="S446" s="12">
        <v>73</v>
      </c>
      <c r="T446" s="12">
        <v>75</v>
      </c>
      <c r="U446" s="12">
        <v>76</v>
      </c>
      <c r="V446" s="12">
        <v>75</v>
      </c>
      <c r="X446" s="15">
        <f t="shared" si="12"/>
        <v>0.85462160442972912</v>
      </c>
      <c r="Y446" s="15">
        <f t="shared" si="13"/>
        <v>0.87859379075352884</v>
      </c>
    </row>
    <row r="447" spans="1:25" x14ac:dyDescent="0.3">
      <c r="A447" s="1" t="s">
        <v>1244</v>
      </c>
      <c r="B447" s="1">
        <v>3.6575363003383009E-2</v>
      </c>
      <c r="C447" s="1">
        <v>2.601541843530434E-2</v>
      </c>
      <c r="D447" s="1">
        <v>0.17919818792382713</v>
      </c>
      <c r="E447" s="1">
        <v>0.27606087858010825</v>
      </c>
      <c r="F447" s="1">
        <v>4.2022500187158585E-2</v>
      </c>
      <c r="G447" s="1">
        <v>2.4120815098285675E-2</v>
      </c>
      <c r="H447" s="1">
        <v>0.21810542047023773</v>
      </c>
      <c r="I447" s="1">
        <v>0.32983279228210449</v>
      </c>
      <c r="J447" s="5">
        <v>2</v>
      </c>
      <c r="K447" s="6">
        <v>1059</v>
      </c>
      <c r="L447" s="6" t="s">
        <v>1006</v>
      </c>
      <c r="M447" s="6">
        <v>16</v>
      </c>
      <c r="N447" s="6">
        <v>77</v>
      </c>
      <c r="O447" s="7" t="s">
        <v>527</v>
      </c>
      <c r="P447">
        <v>5.17</v>
      </c>
      <c r="Q447" s="9">
        <v>247.07259953161594</v>
      </c>
      <c r="R447" s="9">
        <v>1508.1967213114754</v>
      </c>
      <c r="S447" s="12">
        <v>72</v>
      </c>
      <c r="T447" s="12">
        <v>78</v>
      </c>
      <c r="U447" s="12">
        <v>74</v>
      </c>
      <c r="V447" s="12">
        <v>80</v>
      </c>
      <c r="X447" s="15">
        <f t="shared" si="12"/>
        <v>0.82775597627259712</v>
      </c>
      <c r="Y447" s="15">
        <f t="shared" si="13"/>
        <v>0.8637063468469568</v>
      </c>
    </row>
    <row r="448" spans="1:25" x14ac:dyDescent="0.3">
      <c r="A448" s="1" t="s">
        <v>1245</v>
      </c>
      <c r="B448" s="1">
        <v>3.5149262749381113E-2</v>
      </c>
      <c r="C448" s="1">
        <v>2.4379130319523368E-2</v>
      </c>
      <c r="D448" s="1">
        <v>0.1793408163544925</v>
      </c>
      <c r="E448" s="1">
        <v>0.28357456154464705</v>
      </c>
      <c r="F448" s="1">
        <v>3.9852948859333992E-2</v>
      </c>
      <c r="G448" s="1">
        <v>2.2659236565232277E-2</v>
      </c>
      <c r="H448" s="1">
        <v>0.21388628333806992</v>
      </c>
      <c r="I448" s="1">
        <v>0.33234021067619324</v>
      </c>
      <c r="J448" s="5">
        <v>2</v>
      </c>
      <c r="K448" s="6">
        <v>1062</v>
      </c>
      <c r="L448" s="6" t="s">
        <v>1114</v>
      </c>
      <c r="M448" s="6">
        <v>17</v>
      </c>
      <c r="N448" s="6">
        <v>80</v>
      </c>
      <c r="O448" s="7" t="s">
        <v>529</v>
      </c>
      <c r="P448" t="s">
        <v>54</v>
      </c>
      <c r="Q448" s="9" t="s">
        <v>54</v>
      </c>
      <c r="R448" s="9" t="s">
        <v>54</v>
      </c>
      <c r="S448" s="12"/>
      <c r="T448" s="12"/>
      <c r="U448" s="12"/>
      <c r="V448" s="12"/>
      <c r="X448" s="15">
        <f t="shared" si="12"/>
        <v>0.8416701538991368</v>
      </c>
      <c r="Y448" s="15">
        <f t="shared" si="13"/>
        <v>0.87234213043817876</v>
      </c>
    </row>
    <row r="449" spans="1:25" x14ac:dyDescent="0.3">
      <c r="A449" s="1" t="s">
        <v>1246</v>
      </c>
      <c r="B449" s="1">
        <v>1.4187475006670607E-2</v>
      </c>
      <c r="C449" s="1">
        <v>1.2915476600336793E-2</v>
      </c>
      <c r="D449" s="1">
        <v>4.2850528780752642E-2</v>
      </c>
      <c r="E449" s="1">
        <v>6.1962444268492657E-2</v>
      </c>
      <c r="F449" s="1">
        <v>5.4348986595869064E-2</v>
      </c>
      <c r="G449" s="1">
        <v>4.7084817662835121E-2</v>
      </c>
      <c r="H449" s="1">
        <v>0.15955466032028198</v>
      </c>
      <c r="I449" s="1">
        <v>0.23018191009759903</v>
      </c>
      <c r="J449" s="5">
        <v>2</v>
      </c>
      <c r="K449" s="6">
        <v>1067</v>
      </c>
      <c r="L449" s="6" t="s">
        <v>1044</v>
      </c>
      <c r="M449" s="6">
        <v>18</v>
      </c>
      <c r="N449" s="6">
        <v>77</v>
      </c>
      <c r="O449" s="7" t="s">
        <v>531</v>
      </c>
      <c r="P449">
        <v>5.1100000000000003</v>
      </c>
      <c r="Q449" s="9">
        <v>185.01170960187355</v>
      </c>
      <c r="R449" s="9">
        <v>1156.9086651053865</v>
      </c>
      <c r="S449" s="12">
        <v>57</v>
      </c>
      <c r="T449" s="12">
        <v>61</v>
      </c>
      <c r="U449" s="12">
        <v>65</v>
      </c>
      <c r="V449" s="12">
        <v>51</v>
      </c>
      <c r="X449" s="15">
        <f t="shared" si="12"/>
        <v>0.655025768598409</v>
      </c>
      <c r="Y449" s="15">
        <f t="shared" si="13"/>
        <v>0.66036445812915812</v>
      </c>
    </row>
    <row r="450" spans="1:25" x14ac:dyDescent="0.3">
      <c r="A450" s="1" t="s">
        <v>1247</v>
      </c>
      <c r="B450" s="1">
        <v>3.4554625210288403E-2</v>
      </c>
      <c r="C450" s="1">
        <v>2.3975299822990896E-2</v>
      </c>
      <c r="D450" s="1">
        <v>0.15442518179812265</v>
      </c>
      <c r="E450" s="1">
        <v>0.24152905911612915</v>
      </c>
      <c r="F450" s="1">
        <v>4.3136052787303925E-2</v>
      </c>
      <c r="G450" s="1">
        <v>2.5305371731519699E-2</v>
      </c>
      <c r="H450" s="1">
        <v>0.19905558228492737</v>
      </c>
      <c r="I450" s="1">
        <v>0.30363768339157104</v>
      </c>
      <c r="J450" s="5">
        <v>2</v>
      </c>
      <c r="K450" s="6">
        <v>1070</v>
      </c>
      <c r="L450" s="6" t="s">
        <v>936</v>
      </c>
      <c r="M450" s="6">
        <v>19</v>
      </c>
      <c r="N450" s="6">
        <v>80</v>
      </c>
      <c r="O450" s="7" t="s">
        <v>533</v>
      </c>
      <c r="P450">
        <v>6.05</v>
      </c>
      <c r="Q450" s="9">
        <v>336.06557377049182</v>
      </c>
      <c r="R450" s="9">
        <v>2036.2997658079626</v>
      </c>
      <c r="S450" s="12">
        <v>74</v>
      </c>
      <c r="T450" s="12">
        <v>78</v>
      </c>
      <c r="U450" s="12">
        <v>74</v>
      </c>
      <c r="V450" s="12">
        <v>77</v>
      </c>
      <c r="X450" s="15">
        <f t="shared" si="12"/>
        <v>0.81939807000691522</v>
      </c>
      <c r="Y450" s="15">
        <f t="shared" si="13"/>
        <v>0.84614132241186601</v>
      </c>
    </row>
    <row r="451" spans="1:25" x14ac:dyDescent="0.3">
      <c r="A451" s="1" t="s">
        <v>1248</v>
      </c>
      <c r="B451" s="1">
        <v>7.3258862378049476E-4</v>
      </c>
      <c r="C451" s="1">
        <v>9.781825194922272E-4</v>
      </c>
      <c r="D451" s="1">
        <v>2.3275110964021167E-3</v>
      </c>
      <c r="E451" s="1">
        <v>3.6771908057228546E-3</v>
      </c>
      <c r="F451" s="1">
        <v>4.9609161913394928E-2</v>
      </c>
      <c r="G451" s="1">
        <v>6.8418648093938828E-2</v>
      </c>
      <c r="H451" s="1">
        <v>0.1613910049200058</v>
      </c>
      <c r="I451" s="1">
        <v>0.25601586699485779</v>
      </c>
      <c r="J451" s="5">
        <v>2</v>
      </c>
      <c r="K451" s="6">
        <v>1004</v>
      </c>
      <c r="L451" s="6" t="s">
        <v>534</v>
      </c>
      <c r="M451" s="6">
        <v>2</v>
      </c>
      <c r="N451" s="6">
        <v>81</v>
      </c>
      <c r="O451" s="7" t="s">
        <v>535</v>
      </c>
      <c r="P451">
        <v>6.7</v>
      </c>
      <c r="Q451" s="9">
        <v>265.80796252927399</v>
      </c>
      <c r="R451" s="9">
        <v>1647.5409836065573</v>
      </c>
      <c r="S451" s="12">
        <v>65</v>
      </c>
      <c r="T451" s="12">
        <v>70</v>
      </c>
      <c r="U451" s="12">
        <v>73</v>
      </c>
      <c r="V451" s="12">
        <v>75</v>
      </c>
      <c r="X451" s="15">
        <f t="shared" ref="X451:X514" si="14">((E451-C451)/(E451+C451))</f>
        <v>0.57976194338956299</v>
      </c>
      <c r="Y451" s="15">
        <f t="shared" ref="Y451:Y514" si="15">((I451-G451)/(I451+G451))</f>
        <v>0.57822830240356593</v>
      </c>
    </row>
    <row r="452" spans="1:25" x14ac:dyDescent="0.3">
      <c r="A452" s="1" t="s">
        <v>1249</v>
      </c>
      <c r="B452" s="1">
        <v>3.5230277582392694E-2</v>
      </c>
      <c r="C452" s="1">
        <v>2.7865141638625142E-2</v>
      </c>
      <c r="D452" s="1">
        <v>0.17079854264485259</v>
      </c>
      <c r="E452" s="1">
        <v>0.25918107752779201</v>
      </c>
      <c r="F452" s="1">
        <v>4.4643720611929893E-2</v>
      </c>
      <c r="G452" s="1">
        <v>3.1383957713842392E-2</v>
      </c>
      <c r="H452" s="1">
        <v>0.22570919245481491</v>
      </c>
      <c r="I452" s="1">
        <v>0.33761236071586609</v>
      </c>
      <c r="J452" s="5">
        <v>2</v>
      </c>
      <c r="K452" s="6">
        <v>1005</v>
      </c>
      <c r="L452" s="6" t="s">
        <v>570</v>
      </c>
      <c r="M452" s="6">
        <v>3</v>
      </c>
      <c r="N452" s="6">
        <v>84</v>
      </c>
      <c r="O452" s="10" t="s">
        <v>537</v>
      </c>
      <c r="P452">
        <v>4.84</v>
      </c>
      <c r="Q452" s="9">
        <v>235.36299765807962</v>
      </c>
      <c r="R452" s="9">
        <v>1355.9718969555036</v>
      </c>
      <c r="S452" s="12">
        <v>64</v>
      </c>
      <c r="T452" s="12">
        <v>64</v>
      </c>
      <c r="U452" s="12">
        <v>63</v>
      </c>
      <c r="V452" s="12">
        <v>63</v>
      </c>
      <c r="X452" s="15">
        <f t="shared" si="14"/>
        <v>0.80584909482838296</v>
      </c>
      <c r="Y452" s="15">
        <f t="shared" si="15"/>
        <v>0.8298955510049576</v>
      </c>
    </row>
    <row r="453" spans="1:25" x14ac:dyDescent="0.3">
      <c r="A453" s="1" t="s">
        <v>1250</v>
      </c>
      <c r="B453" s="1">
        <v>3.5848402670434029E-2</v>
      </c>
      <c r="C453" s="1">
        <v>2.3610414430216144E-2</v>
      </c>
      <c r="D453" s="1">
        <v>0.19675166036107103</v>
      </c>
      <c r="E453" s="1">
        <v>0.32813010226151296</v>
      </c>
      <c r="F453" s="1">
        <v>4.1117662563920021E-2</v>
      </c>
      <c r="G453" s="1">
        <v>2.4545492604374886E-2</v>
      </c>
      <c r="H453" s="1">
        <v>0.23730476200580597</v>
      </c>
      <c r="I453" s="1">
        <v>0.39118416607379913</v>
      </c>
      <c r="J453" s="5">
        <v>2</v>
      </c>
      <c r="K453" s="6">
        <v>1012</v>
      </c>
      <c r="L453" s="6" t="s">
        <v>822</v>
      </c>
      <c r="M453" s="6">
        <v>4</v>
      </c>
      <c r="N453" s="6">
        <v>81</v>
      </c>
      <c r="O453" s="7" t="s">
        <v>539</v>
      </c>
      <c r="P453">
        <v>4.42</v>
      </c>
      <c r="Q453" s="9">
        <v>283.37236533957844</v>
      </c>
      <c r="R453" s="9">
        <v>1674.473067915691</v>
      </c>
      <c r="S453" s="12">
        <v>64</v>
      </c>
      <c r="T453" s="12">
        <v>68</v>
      </c>
      <c r="U453" s="12">
        <v>63</v>
      </c>
      <c r="V453" s="12">
        <v>65</v>
      </c>
      <c r="X453" s="15">
        <f t="shared" si="14"/>
        <v>0.86575095384357614</v>
      </c>
      <c r="Y453" s="15">
        <f t="shared" si="15"/>
        <v>0.88191608612953876</v>
      </c>
    </row>
    <row r="454" spans="1:25" x14ac:dyDescent="0.3">
      <c r="A454" s="1" t="s">
        <v>1251</v>
      </c>
      <c r="B454" s="1">
        <v>3.756303236320889E-2</v>
      </c>
      <c r="C454" s="1">
        <v>2.2699769356107624E-2</v>
      </c>
      <c r="D454" s="1">
        <v>0.21277436768493307</v>
      </c>
      <c r="E454" s="1">
        <v>0.36548060023054346</v>
      </c>
      <c r="F454" s="1">
        <v>4.3917236849665642E-2</v>
      </c>
      <c r="G454" s="1">
        <v>2.4466255679726601E-2</v>
      </c>
      <c r="H454" s="1">
        <v>0.26050569117069244</v>
      </c>
      <c r="I454" s="1">
        <v>0.44421903789043427</v>
      </c>
      <c r="J454" s="5">
        <v>2</v>
      </c>
      <c r="K454" s="6">
        <v>1013</v>
      </c>
      <c r="L454" s="6" t="s">
        <v>858</v>
      </c>
      <c r="M454" s="6">
        <v>5</v>
      </c>
      <c r="N454" s="6">
        <v>84</v>
      </c>
      <c r="O454" s="7" t="s">
        <v>541</v>
      </c>
      <c r="P454">
        <v>5.55</v>
      </c>
      <c r="Q454" s="9">
        <v>196.72131147540983</v>
      </c>
      <c r="R454" s="9">
        <v>1203.7470725995317</v>
      </c>
      <c r="S454" s="12">
        <v>70</v>
      </c>
      <c r="T454" s="12">
        <v>66</v>
      </c>
      <c r="U454" s="12">
        <v>65</v>
      </c>
      <c r="V454" s="12">
        <v>60</v>
      </c>
      <c r="X454" s="15">
        <f t="shared" si="14"/>
        <v>0.88304524837111575</v>
      </c>
      <c r="Y454" s="15">
        <f t="shared" si="15"/>
        <v>0.89559623049676906</v>
      </c>
    </row>
    <row r="455" spans="1:25" x14ac:dyDescent="0.3">
      <c r="A455" s="1" t="s">
        <v>1252</v>
      </c>
      <c r="B455" s="1">
        <v>3.5235705060325161E-2</v>
      </c>
      <c r="C455" s="1">
        <v>2.4273018390500792E-2</v>
      </c>
      <c r="D455" s="1">
        <v>0.17884830427975537</v>
      </c>
      <c r="E455" s="1">
        <v>0.29263621847164611</v>
      </c>
      <c r="F455" s="1">
        <v>4.3678632006049156E-2</v>
      </c>
      <c r="G455" s="1">
        <v>2.6535318233072758E-2</v>
      </c>
      <c r="H455" s="1">
        <v>0.23388899117708206</v>
      </c>
      <c r="I455" s="1">
        <v>0.37403085827827454</v>
      </c>
      <c r="J455" s="5">
        <v>2</v>
      </c>
      <c r="K455" s="6">
        <v>1020</v>
      </c>
      <c r="L455" s="6" t="s">
        <v>1110</v>
      </c>
      <c r="M455" s="6">
        <v>6</v>
      </c>
      <c r="N455" s="6">
        <v>81</v>
      </c>
      <c r="O455" s="7" t="s">
        <v>543</v>
      </c>
      <c r="P455">
        <v>5.39</v>
      </c>
      <c r="Q455" s="9">
        <v>252.92740046838409</v>
      </c>
      <c r="R455" s="9">
        <v>1564.4028103044498</v>
      </c>
      <c r="S455" s="12">
        <v>67</v>
      </c>
      <c r="T455" s="12">
        <v>72</v>
      </c>
      <c r="U455" s="12">
        <v>68</v>
      </c>
      <c r="V455" s="12">
        <v>71</v>
      </c>
      <c r="X455" s="15">
        <f t="shared" si="14"/>
        <v>0.84681406808562443</v>
      </c>
      <c r="Y455" s="15">
        <f t="shared" si="15"/>
        <v>0.86751093932005485</v>
      </c>
    </row>
    <row r="456" spans="1:25" x14ac:dyDescent="0.3">
      <c r="A456" s="1" t="s">
        <v>1253</v>
      </c>
      <c r="B456" s="1">
        <v>3.4555856122897549E-2</v>
      </c>
      <c r="C456" s="1">
        <v>2.3219323698373422E-2</v>
      </c>
      <c r="D456" s="1">
        <v>0.18916654986635664</v>
      </c>
      <c r="E456" s="1">
        <v>0.31386557756139066</v>
      </c>
      <c r="F456" s="1">
        <v>4.1260085999965668E-2</v>
      </c>
      <c r="G456" s="1">
        <v>2.4399461224675179E-2</v>
      </c>
      <c r="H456" s="1">
        <v>0.24095618724822998</v>
      </c>
      <c r="I456" s="1">
        <v>0.39467322826385498</v>
      </c>
      <c r="J456" s="5">
        <v>2</v>
      </c>
      <c r="K456" s="6">
        <v>1021</v>
      </c>
      <c r="L456" s="6" t="s">
        <v>1146</v>
      </c>
      <c r="M456" s="6">
        <v>7</v>
      </c>
      <c r="N456" s="6">
        <v>84</v>
      </c>
      <c r="O456" s="7" t="s">
        <v>545</v>
      </c>
      <c r="P456">
        <v>5.25</v>
      </c>
      <c r="Q456" s="9">
        <v>255.26932084309135</v>
      </c>
      <c r="R456" s="9">
        <v>1577.2833723653396</v>
      </c>
      <c r="S456" s="12">
        <v>72</v>
      </c>
      <c r="T456" s="12">
        <v>70</v>
      </c>
      <c r="U456" s="12">
        <v>72</v>
      </c>
      <c r="V456" s="12">
        <v>72</v>
      </c>
      <c r="X456" s="15">
        <f t="shared" si="14"/>
        <v>0.86223456694976575</v>
      </c>
      <c r="Y456" s="15">
        <f t="shared" si="15"/>
        <v>0.88355499255055614</v>
      </c>
    </row>
    <row r="457" spans="1:25" x14ac:dyDescent="0.3">
      <c r="A457" s="1" t="s">
        <v>1254</v>
      </c>
      <c r="B457" s="1">
        <v>3.4259005411453984E-2</v>
      </c>
      <c r="C457" s="1">
        <v>2.3681150693050469E-2</v>
      </c>
      <c r="D457" s="1">
        <v>0.18308565970879481</v>
      </c>
      <c r="E457" s="1">
        <v>0.30307741071170285</v>
      </c>
      <c r="F457" s="1">
        <v>4.0490776300430298E-2</v>
      </c>
      <c r="G457" s="1">
        <v>2.4660618975758553E-2</v>
      </c>
      <c r="H457" s="1">
        <v>0.2321108877658844</v>
      </c>
      <c r="I457" s="1">
        <v>0.374813511967659</v>
      </c>
      <c r="J457" s="5">
        <v>2</v>
      </c>
      <c r="K457" s="6">
        <v>1028</v>
      </c>
      <c r="L457" s="6" t="s">
        <v>932</v>
      </c>
      <c r="M457" s="6">
        <v>8</v>
      </c>
      <c r="N457" s="6">
        <v>81</v>
      </c>
      <c r="O457" s="7" t="s">
        <v>547</v>
      </c>
      <c r="P457">
        <v>5.22</v>
      </c>
      <c r="Q457" s="9">
        <v>236.53395784543326</v>
      </c>
      <c r="R457" s="9">
        <v>1337.2365339578455</v>
      </c>
      <c r="S457" s="12">
        <v>64</v>
      </c>
      <c r="T457" s="12">
        <v>62</v>
      </c>
      <c r="U457" s="12">
        <v>68</v>
      </c>
      <c r="V457" s="12">
        <v>70</v>
      </c>
      <c r="X457" s="15">
        <f t="shared" si="14"/>
        <v>0.85505413788551465</v>
      </c>
      <c r="Y457" s="15">
        <f t="shared" si="15"/>
        <v>0.87653458852257171</v>
      </c>
    </row>
    <row r="458" spans="1:25" x14ac:dyDescent="0.3">
      <c r="A458" s="1" t="s">
        <v>1255</v>
      </c>
      <c r="B458" s="1">
        <v>3.4902317993296614E-2</v>
      </c>
      <c r="C458" s="1">
        <v>2.3415147576455301E-2</v>
      </c>
      <c r="D458" s="1">
        <v>0.19844411142528101</v>
      </c>
      <c r="E458" s="1">
        <v>0.34182299292219948</v>
      </c>
      <c r="F458" s="1">
        <v>3.901066817343235E-2</v>
      </c>
      <c r="G458" s="1">
        <v>2.3744603618979454E-2</v>
      </c>
      <c r="H458" s="1">
        <v>0.23694568127393723</v>
      </c>
      <c r="I458" s="1">
        <v>0.40223576128482819</v>
      </c>
      <c r="J458" s="5">
        <v>2</v>
      </c>
      <c r="K458" s="6">
        <v>1029</v>
      </c>
      <c r="L458" s="6" t="s">
        <v>896</v>
      </c>
      <c r="M458" s="6">
        <v>9</v>
      </c>
      <c r="N458" s="6">
        <v>84</v>
      </c>
      <c r="O458" s="7" t="s">
        <v>549</v>
      </c>
      <c r="P458">
        <v>5.3</v>
      </c>
      <c r="Q458" s="9">
        <v>256.44028103044496</v>
      </c>
      <c r="R458" s="9">
        <v>1021.0772833723654</v>
      </c>
      <c r="S458" s="12">
        <v>67</v>
      </c>
      <c r="T458" s="12">
        <v>70</v>
      </c>
      <c r="U458" s="12">
        <v>68</v>
      </c>
      <c r="V458" s="12">
        <v>70</v>
      </c>
      <c r="X458" s="15">
        <f t="shared" si="14"/>
        <v>0.87178147635683989</v>
      </c>
      <c r="Y458" s="15">
        <f t="shared" si="15"/>
        <v>0.88851784929410382</v>
      </c>
    </row>
    <row r="459" spans="1:25" x14ac:dyDescent="0.3">
      <c r="A459" s="1" t="s">
        <v>1256</v>
      </c>
      <c r="B459" s="1">
        <v>3.7516611059031028E-2</v>
      </c>
      <c r="C459" s="1">
        <v>2.4803850318011363E-2</v>
      </c>
      <c r="D459" s="1">
        <v>0.18041180044942889</v>
      </c>
      <c r="E459" s="1">
        <v>0.28108244762091528</v>
      </c>
      <c r="F459" s="1">
        <v>4.5783154666423798E-2</v>
      </c>
      <c r="G459" s="1">
        <v>2.769625186920166E-2</v>
      </c>
      <c r="H459" s="1">
        <v>0.23264722526073456</v>
      </c>
      <c r="I459" s="1">
        <v>0.35286861658096313</v>
      </c>
      <c r="J459" s="5">
        <v>2</v>
      </c>
      <c r="K459" s="6">
        <v>1036</v>
      </c>
      <c r="L459" s="6" t="s">
        <v>676</v>
      </c>
      <c r="M459" s="6">
        <v>10</v>
      </c>
      <c r="N459" s="6">
        <v>81</v>
      </c>
      <c r="O459" s="7" t="s">
        <v>551</v>
      </c>
      <c r="P459">
        <v>5.16</v>
      </c>
      <c r="Q459" s="9">
        <v>243.55971896955504</v>
      </c>
      <c r="R459" s="9">
        <v>1384.0749414519908</v>
      </c>
      <c r="S459" s="12">
        <v>68</v>
      </c>
      <c r="T459" s="12">
        <v>70</v>
      </c>
      <c r="U459" s="12">
        <v>69</v>
      </c>
      <c r="V459" s="12">
        <v>69</v>
      </c>
      <c r="X459" s="15">
        <f t="shared" si="14"/>
        <v>0.83782307030330794</v>
      </c>
      <c r="Y459" s="15">
        <f t="shared" si="15"/>
        <v>0.85444661782894704</v>
      </c>
    </row>
    <row r="460" spans="1:25" x14ac:dyDescent="0.3">
      <c r="A460" s="1" t="s">
        <v>1257</v>
      </c>
      <c r="B460" s="1">
        <v>3.9863939093639847E-2</v>
      </c>
      <c r="C460" s="1">
        <v>2.5138115624229664E-2</v>
      </c>
      <c r="D460" s="1">
        <v>0.20739198580263252</v>
      </c>
      <c r="E460" s="1">
        <v>0.31448724075479212</v>
      </c>
      <c r="F460" s="1">
        <v>4.66451495885849E-2</v>
      </c>
      <c r="G460" s="1">
        <v>2.6254214346408844E-2</v>
      </c>
      <c r="H460" s="1">
        <v>0.25876465439796448</v>
      </c>
      <c r="I460" s="1">
        <v>0.38999989628791809</v>
      </c>
      <c r="J460" s="5">
        <v>2</v>
      </c>
      <c r="K460" s="6">
        <v>1037</v>
      </c>
      <c r="L460" s="6" t="s">
        <v>608</v>
      </c>
      <c r="M460" s="6">
        <v>11</v>
      </c>
      <c r="N460" s="6">
        <v>84</v>
      </c>
      <c r="O460" s="7" t="s">
        <v>553</v>
      </c>
      <c r="P460">
        <v>5.32</v>
      </c>
      <c r="Q460" s="9">
        <v>167.44730679156908</v>
      </c>
      <c r="R460" s="9">
        <v>1079.6252927400469</v>
      </c>
      <c r="S460" s="12">
        <v>64</v>
      </c>
      <c r="T460" s="12">
        <v>68</v>
      </c>
      <c r="U460" s="12">
        <v>61</v>
      </c>
      <c r="V460" s="12">
        <v>65</v>
      </c>
      <c r="X460" s="15">
        <f t="shared" si="14"/>
        <v>0.85196561356758327</v>
      </c>
      <c r="Y460" s="15">
        <f t="shared" si="15"/>
        <v>0.87385487049533173</v>
      </c>
    </row>
    <row r="461" spans="1:25" x14ac:dyDescent="0.3">
      <c r="A461" s="1" t="s">
        <v>1258</v>
      </c>
      <c r="B461" s="1">
        <v>3.8165196919191388E-2</v>
      </c>
      <c r="C461" s="1">
        <v>2.4497835283886781E-2</v>
      </c>
      <c r="D461" s="1">
        <v>0.20592125019506563</v>
      </c>
      <c r="E461" s="1">
        <v>0.31706084610312885</v>
      </c>
      <c r="F461" s="1">
        <v>4.4129004701972008E-2</v>
      </c>
      <c r="G461" s="1">
        <v>2.5334350764751434E-2</v>
      </c>
      <c r="H461" s="1">
        <v>0.25119404494762421</v>
      </c>
      <c r="I461" s="1">
        <v>0.38269917666912079</v>
      </c>
      <c r="J461" s="5">
        <v>2</v>
      </c>
      <c r="K461" s="6">
        <v>1044</v>
      </c>
      <c r="L461" s="6" t="s">
        <v>106</v>
      </c>
      <c r="M461" s="6">
        <v>12</v>
      </c>
      <c r="N461" s="6">
        <v>81</v>
      </c>
      <c r="O461" s="7" t="s">
        <v>555</v>
      </c>
      <c r="P461">
        <v>4.1100000000000003</v>
      </c>
      <c r="Q461" s="9">
        <v>131.14754098360655</v>
      </c>
      <c r="R461" s="9">
        <v>756.44028103044502</v>
      </c>
      <c r="S461" s="12">
        <v>60</v>
      </c>
      <c r="T461" s="12">
        <v>61</v>
      </c>
      <c r="U461" s="12">
        <v>62</v>
      </c>
      <c r="V461" s="12">
        <v>63</v>
      </c>
      <c r="X461" s="15">
        <f t="shared" si="14"/>
        <v>0.85655270020129515</v>
      </c>
      <c r="Y461" s="15">
        <f t="shared" si="15"/>
        <v>0.87582221037531172</v>
      </c>
    </row>
    <row r="462" spans="1:25" x14ac:dyDescent="0.3">
      <c r="A462" s="1" t="s">
        <v>1259</v>
      </c>
      <c r="B462" s="1">
        <v>3.7959823096831644E-2</v>
      </c>
      <c r="C462" s="1">
        <v>2.4533560269776707E-2</v>
      </c>
      <c r="D462" s="1">
        <v>0.20050941853078247</v>
      </c>
      <c r="E462" s="1">
        <v>0.30130585149047995</v>
      </c>
      <c r="F462" s="1">
        <v>4.439418762922287E-2</v>
      </c>
      <c r="G462" s="1">
        <v>2.5809710845351219E-2</v>
      </c>
      <c r="H462" s="1">
        <v>0.24787212908267975</v>
      </c>
      <c r="I462" s="1">
        <v>0.36887523531913757</v>
      </c>
      <c r="J462" s="5">
        <v>2</v>
      </c>
      <c r="K462" s="6">
        <v>1045</v>
      </c>
      <c r="L462" s="6" t="s">
        <v>502</v>
      </c>
      <c r="M462" s="6">
        <v>13</v>
      </c>
      <c r="N462" s="6">
        <v>84</v>
      </c>
      <c r="O462" s="7" t="s">
        <v>557</v>
      </c>
      <c r="P462">
        <v>4.58</v>
      </c>
      <c r="Q462" s="9">
        <v>166.27634660421546</v>
      </c>
      <c r="R462" s="9">
        <v>1026.9320843091334</v>
      </c>
      <c r="S462" s="12">
        <v>59</v>
      </c>
      <c r="T462" s="12">
        <v>58</v>
      </c>
      <c r="U462" s="12">
        <v>54</v>
      </c>
      <c r="V462" s="12">
        <v>61</v>
      </c>
      <c r="X462" s="15">
        <f t="shared" si="14"/>
        <v>0.84941318094554008</v>
      </c>
      <c r="Y462" s="15">
        <f t="shared" si="15"/>
        <v>0.86921360393312408</v>
      </c>
    </row>
    <row r="463" spans="1:25" x14ac:dyDescent="0.3">
      <c r="A463" s="1" t="s">
        <v>1260</v>
      </c>
      <c r="B463" s="1">
        <v>1.4343531559845813E-3</v>
      </c>
      <c r="C463" s="1">
        <v>1.5693759652006332E-3</v>
      </c>
      <c r="D463" s="1">
        <v>3.7543491669691405E-3</v>
      </c>
      <c r="E463" s="1">
        <v>4.7712641974351896E-3</v>
      </c>
      <c r="F463" s="1">
        <v>5.1847804337739944E-2</v>
      </c>
      <c r="G463" s="1">
        <v>5.6914182379841805E-2</v>
      </c>
      <c r="H463" s="1">
        <v>0.13004293292760849</v>
      </c>
      <c r="I463" s="1">
        <v>0.16246593743562698</v>
      </c>
      <c r="J463" s="5">
        <v>2</v>
      </c>
      <c r="K463" s="6">
        <v>1052</v>
      </c>
      <c r="L463" s="6" t="s">
        <v>754</v>
      </c>
      <c r="M463" s="6">
        <v>14</v>
      </c>
      <c r="N463" s="6">
        <v>81</v>
      </c>
      <c r="O463" s="7" t="s">
        <v>559</v>
      </c>
      <c r="P463" t="s">
        <v>54</v>
      </c>
      <c r="Q463" s="9" t="s">
        <v>54</v>
      </c>
      <c r="R463" s="9" t="s">
        <v>54</v>
      </c>
      <c r="S463" s="12"/>
      <c r="T463" s="12"/>
      <c r="U463" s="12"/>
      <c r="V463" s="12"/>
      <c r="X463" s="15">
        <f t="shared" si="14"/>
        <v>0.50497870090510255</v>
      </c>
      <c r="Y463" s="15">
        <f t="shared" si="15"/>
        <v>0.48113637254173192</v>
      </c>
    </row>
    <row r="464" spans="1:25" x14ac:dyDescent="0.3">
      <c r="A464" s="1" t="s">
        <v>1261</v>
      </c>
      <c r="B464" s="1">
        <v>3.5198654354878477E-2</v>
      </c>
      <c r="C464" s="1">
        <v>2.5245302450423425E-2</v>
      </c>
      <c r="D464" s="1">
        <v>0.16065570576583996</v>
      </c>
      <c r="E464" s="1">
        <v>0.2348616468146931</v>
      </c>
      <c r="F464" s="1">
        <v>4.9111237749457359E-2</v>
      </c>
      <c r="G464" s="1">
        <v>3.0320974066853523E-2</v>
      </c>
      <c r="H464" s="1">
        <v>0.23415853083133698</v>
      </c>
      <c r="I464" s="1">
        <v>0.34042873978614807</v>
      </c>
      <c r="J464" s="5">
        <v>2</v>
      </c>
      <c r="K464" s="6">
        <v>1053</v>
      </c>
      <c r="L464" s="6" t="s">
        <v>790</v>
      </c>
      <c r="M464" s="6">
        <v>15</v>
      </c>
      <c r="N464" s="6">
        <v>84</v>
      </c>
      <c r="O464" s="7" t="s">
        <v>561</v>
      </c>
      <c r="P464">
        <v>3.14</v>
      </c>
      <c r="Q464" s="9">
        <v>86.651053864168617</v>
      </c>
      <c r="R464" s="9">
        <v>487.11943793911007</v>
      </c>
      <c r="S464" s="12">
        <v>45</v>
      </c>
      <c r="T464" s="12">
        <v>49</v>
      </c>
      <c r="U464" s="12">
        <v>45</v>
      </c>
      <c r="V464" s="12">
        <v>47</v>
      </c>
      <c r="X464" s="15">
        <f t="shared" si="14"/>
        <v>0.80588521358810827</v>
      </c>
      <c r="Y464" s="15">
        <f t="shared" si="15"/>
        <v>0.83643426854335767</v>
      </c>
    </row>
    <row r="465" spans="1:25" x14ac:dyDescent="0.3">
      <c r="A465" s="1" t="s">
        <v>1262</v>
      </c>
      <c r="B465" s="1">
        <v>3.7896126789644324E-2</v>
      </c>
      <c r="C465" s="1">
        <v>2.6219473567179373E-2</v>
      </c>
      <c r="D465" s="1">
        <v>0.18855516904894309</v>
      </c>
      <c r="E465" s="1">
        <v>0.28545293917758013</v>
      </c>
      <c r="F465" s="1">
        <v>4.3851662427186966E-2</v>
      </c>
      <c r="G465" s="1">
        <v>2.4990884587168694E-2</v>
      </c>
      <c r="H465" s="1">
        <v>0.23195777833461761</v>
      </c>
      <c r="I465" s="1">
        <v>0.34762990474700928</v>
      </c>
      <c r="J465" s="5">
        <v>2</v>
      </c>
      <c r="K465" s="6">
        <v>1060</v>
      </c>
      <c r="L465" s="6" t="s">
        <v>1042</v>
      </c>
      <c r="M465" s="6">
        <v>16</v>
      </c>
      <c r="N465" s="6">
        <v>81</v>
      </c>
      <c r="O465" s="7" t="s">
        <v>563</v>
      </c>
      <c r="P465">
        <v>4.04</v>
      </c>
      <c r="Q465" s="9">
        <v>166.27634660421546</v>
      </c>
      <c r="R465" s="9">
        <v>1016.3934426229508</v>
      </c>
      <c r="S465" s="12">
        <v>78</v>
      </c>
      <c r="T465" s="12">
        <v>68</v>
      </c>
      <c r="U465" s="12">
        <v>72</v>
      </c>
      <c r="V465" s="12">
        <v>75</v>
      </c>
      <c r="X465" s="15">
        <f t="shared" si="14"/>
        <v>0.83174979565065654</v>
      </c>
      <c r="Y465" s="15">
        <f t="shared" si="15"/>
        <v>0.86586424964734809</v>
      </c>
    </row>
    <row r="466" spans="1:25" x14ac:dyDescent="0.3">
      <c r="A466" s="1" t="s">
        <v>1263</v>
      </c>
      <c r="B466" s="1">
        <v>3.8739853847753199E-2</v>
      </c>
      <c r="C466" s="1">
        <v>2.7360735793206737E-2</v>
      </c>
      <c r="D466" s="1">
        <v>0.18546059302378873</v>
      </c>
      <c r="E466" s="1">
        <v>0.28239642980935353</v>
      </c>
      <c r="F466" s="1">
        <v>4.3585313484072685E-2</v>
      </c>
      <c r="G466" s="1">
        <v>2.4618075229227543E-2</v>
      </c>
      <c r="H466" s="1">
        <v>0.2190844789147377</v>
      </c>
      <c r="I466" s="1">
        <v>0.3276442289352417</v>
      </c>
      <c r="J466" s="5">
        <v>2</v>
      </c>
      <c r="K466" s="6">
        <v>1061</v>
      </c>
      <c r="L466" s="6" t="s">
        <v>1078</v>
      </c>
      <c r="M466" s="6">
        <v>17</v>
      </c>
      <c r="N466" s="6">
        <v>84</v>
      </c>
      <c r="O466" s="7" t="s">
        <v>565</v>
      </c>
      <c r="P466">
        <v>4.1500000000000004</v>
      </c>
      <c r="Q466" s="9">
        <v>235.36299765807962</v>
      </c>
      <c r="R466" s="9">
        <v>1332.552693208431</v>
      </c>
      <c r="S466" s="12">
        <v>68</v>
      </c>
      <c r="T466" s="12">
        <v>69</v>
      </c>
      <c r="U466" s="12">
        <v>69</v>
      </c>
      <c r="V466" s="12">
        <v>65</v>
      </c>
      <c r="X466" s="15">
        <f t="shared" si="14"/>
        <v>0.82334074022156789</v>
      </c>
      <c r="Y466" s="15">
        <f t="shared" si="15"/>
        <v>0.8602287276373829</v>
      </c>
    </row>
    <row r="467" spans="1:25" x14ac:dyDescent="0.3">
      <c r="A467" s="1" t="s">
        <v>1264</v>
      </c>
      <c r="B467" s="1">
        <v>3.4978784915484208E-2</v>
      </c>
      <c r="C467" s="1">
        <v>3.006449337102916E-2</v>
      </c>
      <c r="D467" s="1">
        <v>0.12413334638122331</v>
      </c>
      <c r="E467" s="1">
        <v>0.17675653492650611</v>
      </c>
      <c r="F467" s="1">
        <v>4.9612618982791901E-2</v>
      </c>
      <c r="G467" s="1">
        <v>3.7290778011083603E-2</v>
      </c>
      <c r="H467" s="1">
        <v>0.16924950480461121</v>
      </c>
      <c r="I467" s="1">
        <v>0.23985518515110016</v>
      </c>
      <c r="J467" s="5">
        <v>2</v>
      </c>
      <c r="K467" s="6">
        <v>1068</v>
      </c>
      <c r="L467" s="6" t="s">
        <v>1008</v>
      </c>
      <c r="M467" s="6">
        <v>18</v>
      </c>
      <c r="N467" s="6">
        <v>81</v>
      </c>
      <c r="O467" s="7" t="s">
        <v>567</v>
      </c>
      <c r="P467">
        <v>4.59</v>
      </c>
      <c r="Q467" s="9">
        <v>241.21779859484778</v>
      </c>
      <c r="R467" s="9">
        <v>1430.9133489461358</v>
      </c>
      <c r="S467" s="12">
        <v>68</v>
      </c>
      <c r="T467" s="12">
        <v>72</v>
      </c>
      <c r="U467" s="12">
        <v>65</v>
      </c>
      <c r="V467" s="12">
        <v>70</v>
      </c>
      <c r="X467" s="15">
        <f t="shared" si="14"/>
        <v>0.70927043909889087</v>
      </c>
      <c r="Y467" s="15">
        <f t="shared" si="15"/>
        <v>0.73089430864802951</v>
      </c>
    </row>
    <row r="468" spans="1:25" x14ac:dyDescent="0.3">
      <c r="A468" s="1" t="s">
        <v>1265</v>
      </c>
      <c r="B468" s="1">
        <v>3.7964263577027556E-2</v>
      </c>
      <c r="C468" s="1">
        <v>2.5259277410093442E-2</v>
      </c>
      <c r="D468" s="1">
        <v>0.17070568209335632</v>
      </c>
      <c r="E468" s="1">
        <v>0.25064352089425729</v>
      </c>
      <c r="F468" s="1">
        <v>4.6428371220827103E-2</v>
      </c>
      <c r="G468" s="1">
        <v>2.6189384981989861E-2</v>
      </c>
      <c r="H468" s="1">
        <v>0.21750485897064209</v>
      </c>
      <c r="I468" s="1">
        <v>0.31560879945755005</v>
      </c>
      <c r="J468" s="5">
        <v>2</v>
      </c>
      <c r="K468" s="6">
        <v>1069</v>
      </c>
      <c r="L468" s="6" t="s">
        <v>972</v>
      </c>
      <c r="M468" s="6">
        <v>19</v>
      </c>
      <c r="N468" s="6">
        <v>84</v>
      </c>
      <c r="O468" s="7" t="s">
        <v>569</v>
      </c>
      <c r="P468" t="s">
        <v>54</v>
      </c>
      <c r="Q468" s="9" t="s">
        <v>54</v>
      </c>
      <c r="R468" s="9" t="s">
        <v>54</v>
      </c>
      <c r="S468" s="12"/>
      <c r="T468" s="12"/>
      <c r="U468" s="12"/>
      <c r="V468" s="12"/>
      <c r="X468" s="15">
        <f t="shared" si="14"/>
        <v>0.81689727276901547</v>
      </c>
      <c r="Y468" s="15">
        <f t="shared" si="15"/>
        <v>0.84675527153584129</v>
      </c>
    </row>
    <row r="469" spans="1:25" x14ac:dyDescent="0.3">
      <c r="A469" s="1" t="s">
        <v>1266</v>
      </c>
      <c r="B469" s="1">
        <v>3.4903769045249639E-2</v>
      </c>
      <c r="C469" s="1">
        <v>2.243665680209193E-2</v>
      </c>
      <c r="D469" s="1">
        <v>0.20343883311923602</v>
      </c>
      <c r="E469" s="1">
        <v>0.32718192024549264</v>
      </c>
      <c r="F469" s="1">
        <v>4.2037762701511383E-2</v>
      </c>
      <c r="G469" s="1">
        <v>2.3782775737345219E-2</v>
      </c>
      <c r="H469" s="1">
        <v>0.25522661209106445</v>
      </c>
      <c r="I469" s="1">
        <v>0.4048381894826889</v>
      </c>
      <c r="J469" s="5">
        <v>3</v>
      </c>
      <c r="K469" s="6">
        <v>385</v>
      </c>
      <c r="L469" s="6" t="s">
        <v>618</v>
      </c>
      <c r="M469" s="6">
        <v>2</v>
      </c>
      <c r="N469" s="6">
        <v>87</v>
      </c>
      <c r="O469" s="7" t="s">
        <v>52</v>
      </c>
      <c r="P469">
        <v>7.87</v>
      </c>
      <c r="Q469" s="9" t="s">
        <v>54</v>
      </c>
      <c r="R469" s="9" t="s">
        <v>54</v>
      </c>
      <c r="S469" s="12"/>
      <c r="T469" s="12"/>
      <c r="U469" s="12"/>
      <c r="V469" s="12"/>
      <c r="X469" s="15">
        <f t="shared" si="14"/>
        <v>0.87165066003321545</v>
      </c>
      <c r="Y469" s="15">
        <f t="shared" si="15"/>
        <v>0.88902654015005433</v>
      </c>
    </row>
    <row r="470" spans="1:25" x14ac:dyDescent="0.3">
      <c r="A470" s="1" t="s">
        <v>1267</v>
      </c>
      <c r="B470" s="1">
        <v>4.0026108629544227E-2</v>
      </c>
      <c r="C470" s="1">
        <v>2.329185942300456E-2</v>
      </c>
      <c r="D470" s="1">
        <v>0.21687585828816489</v>
      </c>
      <c r="E470" s="1">
        <v>0.3560312913416222</v>
      </c>
      <c r="F470" s="1">
        <v>4.761957935988903E-2</v>
      </c>
      <c r="G470" s="1">
        <v>2.5567849166691303E-2</v>
      </c>
      <c r="H470" s="1">
        <v>0.2728179544210434</v>
      </c>
      <c r="I470" s="1">
        <v>0.4399276077747345</v>
      </c>
      <c r="J470" s="5">
        <v>3</v>
      </c>
      <c r="K470" s="6">
        <v>426</v>
      </c>
      <c r="L470" s="6" t="s">
        <v>584</v>
      </c>
      <c r="M470" s="6">
        <v>3</v>
      </c>
      <c r="N470" s="6">
        <v>88</v>
      </c>
      <c r="O470" s="10" t="s">
        <v>57</v>
      </c>
      <c r="P470">
        <v>7.01</v>
      </c>
      <c r="Q470" s="9" t="s">
        <v>54</v>
      </c>
      <c r="R470" s="9" t="s">
        <v>54</v>
      </c>
      <c r="S470" s="12"/>
      <c r="T470" s="12"/>
      <c r="U470" s="12"/>
      <c r="V470" s="12"/>
      <c r="X470" s="15">
        <f t="shared" si="14"/>
        <v>0.87719252370411027</v>
      </c>
      <c r="Y470" s="15">
        <f t="shared" si="15"/>
        <v>0.89014780365554225</v>
      </c>
    </row>
    <row r="471" spans="1:25" x14ac:dyDescent="0.3">
      <c r="A471" s="1" t="s">
        <v>1268</v>
      </c>
      <c r="B471" s="1">
        <v>3.4101784114058814E-2</v>
      </c>
      <c r="C471" s="1">
        <v>2.1653019860280082E-2</v>
      </c>
      <c r="D471" s="1">
        <v>0.18365125016805123</v>
      </c>
      <c r="E471" s="1">
        <v>0.31961564769501727</v>
      </c>
      <c r="F471" s="1">
        <v>4.1398186236619949E-2</v>
      </c>
      <c r="G471" s="1">
        <v>2.3653394542634487E-2</v>
      </c>
      <c r="H471" s="1">
        <v>0.23739265650510788</v>
      </c>
      <c r="I471" s="1">
        <v>0.40047220885753632</v>
      </c>
      <c r="J471" s="5">
        <v>3</v>
      </c>
      <c r="K471" s="6">
        <v>427</v>
      </c>
      <c r="L471" s="6" t="s">
        <v>1040</v>
      </c>
      <c r="M471" s="6">
        <v>4</v>
      </c>
      <c r="N471" s="6">
        <v>87</v>
      </c>
      <c r="O471" s="10" t="s">
        <v>59</v>
      </c>
      <c r="P471">
        <v>6.01</v>
      </c>
      <c r="Q471" s="9" t="s">
        <v>54</v>
      </c>
      <c r="R471" s="9" t="s">
        <v>54</v>
      </c>
      <c r="S471" s="12"/>
      <c r="T471" s="12"/>
      <c r="U471" s="12"/>
      <c r="V471" s="12"/>
      <c r="X471" s="15">
        <f t="shared" si="14"/>
        <v>0.87310279601468821</v>
      </c>
      <c r="Y471" s="15">
        <f t="shared" si="15"/>
        <v>0.88846042609544118</v>
      </c>
    </row>
    <row r="472" spans="1:25" x14ac:dyDescent="0.3">
      <c r="A472" s="1" t="s">
        <v>1269</v>
      </c>
      <c r="B472" s="1">
        <v>3.2714238969539296E-2</v>
      </c>
      <c r="C472" s="1">
        <v>2.5128599237592801E-2</v>
      </c>
      <c r="D472" s="1">
        <v>0.15054107657588123</v>
      </c>
      <c r="E472" s="1">
        <v>0.24775750279882117</v>
      </c>
      <c r="F472" s="1">
        <v>4.443642869591713E-2</v>
      </c>
      <c r="G472" s="1">
        <v>3.1430348753929138E-2</v>
      </c>
      <c r="H472" s="1">
        <v>0.21565218269824982</v>
      </c>
      <c r="I472" s="1">
        <v>0.34901955723762512</v>
      </c>
      <c r="J472" s="5">
        <v>3</v>
      </c>
      <c r="K472" s="6">
        <v>468</v>
      </c>
      <c r="L472" s="6" t="s">
        <v>1070</v>
      </c>
      <c r="M472" s="6">
        <v>5</v>
      </c>
      <c r="N472" s="6">
        <v>88</v>
      </c>
      <c r="O472" s="10" t="s">
        <v>61</v>
      </c>
      <c r="P472">
        <v>6.57</v>
      </c>
      <c r="Q472" s="9" t="s">
        <v>54</v>
      </c>
      <c r="R472" s="9" t="s">
        <v>54</v>
      </c>
      <c r="S472" s="12"/>
      <c r="T472" s="12"/>
      <c r="U472" s="12"/>
      <c r="V472" s="12"/>
      <c r="X472" s="15">
        <f t="shared" si="14"/>
        <v>0.81583086093377055</v>
      </c>
      <c r="Y472" s="15">
        <f t="shared" si="15"/>
        <v>0.8347727348124151</v>
      </c>
    </row>
    <row r="473" spans="1:25" x14ac:dyDescent="0.3">
      <c r="A473" s="1" t="s">
        <v>1271</v>
      </c>
      <c r="B473" s="1">
        <v>3.8497958706430725E-2</v>
      </c>
      <c r="C473" s="1">
        <v>2.2796348259582537E-2</v>
      </c>
      <c r="D473" s="1">
        <v>0.21886874551893504</v>
      </c>
      <c r="E473" s="1">
        <v>0.34826301661430581</v>
      </c>
      <c r="F473" s="1">
        <v>4.7069583088159561E-2</v>
      </c>
      <c r="G473" s="1">
        <v>2.5203762575984001E-2</v>
      </c>
      <c r="H473" s="1">
        <v>0.28496482968330383</v>
      </c>
      <c r="I473" s="1">
        <v>0.44783623516559601</v>
      </c>
      <c r="J473" s="5">
        <v>3</v>
      </c>
      <c r="K473" s="6">
        <v>510</v>
      </c>
      <c r="L473" s="6" t="s">
        <v>1118</v>
      </c>
      <c r="M473" s="6">
        <v>7</v>
      </c>
      <c r="N473" s="6">
        <v>88</v>
      </c>
      <c r="O473" s="10" t="s">
        <v>65</v>
      </c>
      <c r="P473" t="s">
        <v>54</v>
      </c>
      <c r="Q473" s="9" t="s">
        <v>54</v>
      </c>
      <c r="R473" s="9" t="s">
        <v>54</v>
      </c>
      <c r="S473" s="12"/>
      <c r="T473" s="12"/>
      <c r="U473" s="12"/>
      <c r="V473" s="12"/>
      <c r="X473" s="15">
        <f t="shared" si="14"/>
        <v>0.87712829580608853</v>
      </c>
      <c r="Y473" s="15">
        <f t="shared" si="15"/>
        <v>0.89343919035889763</v>
      </c>
    </row>
    <row r="474" spans="1:25" x14ac:dyDescent="0.3">
      <c r="A474" s="1" t="s">
        <v>1272</v>
      </c>
      <c r="B474" s="1">
        <v>1.0309600653200237E-3</v>
      </c>
      <c r="C474" s="1">
        <v>1.1070843226362419E-3</v>
      </c>
      <c r="D474" s="1">
        <v>3.2874695300087885E-3</v>
      </c>
      <c r="E474" s="1">
        <v>5.4620371240404475E-3</v>
      </c>
      <c r="F474" s="1">
        <v>5.0722949206829071E-2</v>
      </c>
      <c r="G474" s="1">
        <v>5.4253023117780685E-2</v>
      </c>
      <c r="H474" s="1">
        <v>0.16092789173126221</v>
      </c>
      <c r="I474" s="1">
        <v>0.26766970753669739</v>
      </c>
      <c r="J474" s="5">
        <v>3</v>
      </c>
      <c r="K474" s="6">
        <v>511</v>
      </c>
      <c r="L474" s="6" t="s">
        <v>1170</v>
      </c>
      <c r="M474" s="6">
        <v>8</v>
      </c>
      <c r="N474" s="6">
        <v>87</v>
      </c>
      <c r="O474" s="10" t="s">
        <v>67</v>
      </c>
      <c r="P474">
        <v>6.8</v>
      </c>
      <c r="Q474" s="9" t="s">
        <v>54</v>
      </c>
      <c r="R474" s="9" t="s">
        <v>54</v>
      </c>
      <c r="S474" s="12"/>
      <c r="T474" s="12"/>
      <c r="U474" s="12"/>
      <c r="V474" s="12"/>
      <c r="X474" s="15">
        <f t="shared" si="14"/>
        <v>0.66294295770819867</v>
      </c>
      <c r="Y474" s="15">
        <f t="shared" si="15"/>
        <v>0.66294381880097286</v>
      </c>
    </row>
    <row r="475" spans="1:25" x14ac:dyDescent="0.3">
      <c r="A475" s="1" t="s">
        <v>1273</v>
      </c>
      <c r="B475" s="1">
        <v>3.5275712980752431E-2</v>
      </c>
      <c r="C475" s="1">
        <v>2.2498978677792738E-2</v>
      </c>
      <c r="D475" s="1">
        <v>0.19737622814650235</v>
      </c>
      <c r="E475" s="1">
        <v>0.32374664624707639</v>
      </c>
      <c r="F475" s="1">
        <v>4.2677031829953194E-2</v>
      </c>
      <c r="G475" s="1">
        <v>2.4345360696315765E-2</v>
      </c>
      <c r="H475" s="1">
        <v>0.25738336145877838</v>
      </c>
      <c r="I475" s="1">
        <v>0.41561037302017212</v>
      </c>
      <c r="J475" s="5">
        <v>3</v>
      </c>
      <c r="K475" s="6">
        <v>552</v>
      </c>
      <c r="L475" s="6" t="s">
        <v>604</v>
      </c>
      <c r="M475" s="6">
        <v>9</v>
      </c>
      <c r="N475" s="6">
        <v>88</v>
      </c>
      <c r="O475" s="10" t="s">
        <v>69</v>
      </c>
      <c r="P475" t="s">
        <v>54</v>
      </c>
      <c r="Q475" s="9" t="s">
        <v>54</v>
      </c>
      <c r="R475" s="9" t="s">
        <v>54</v>
      </c>
      <c r="S475" s="12"/>
      <c r="T475" s="12"/>
      <c r="U475" s="12"/>
      <c r="V475" s="12"/>
      <c r="X475" s="15">
        <f t="shared" si="14"/>
        <v>0.87004035829954696</v>
      </c>
      <c r="Y475" s="15">
        <f t="shared" si="15"/>
        <v>0.88932813539825728</v>
      </c>
    </row>
    <row r="476" spans="1:25" x14ac:dyDescent="0.3">
      <c r="A476" s="1" t="s">
        <v>1274</v>
      </c>
      <c r="B476" s="1">
        <v>3.1528103485408077E-2</v>
      </c>
      <c r="C476" s="1">
        <v>2.3138116463726991E-2</v>
      </c>
      <c r="D476" s="1">
        <v>0.15426479642648017</v>
      </c>
      <c r="E476" s="1">
        <v>0.23963623984861634</v>
      </c>
      <c r="F476" s="1">
        <v>4.027201235294342E-2</v>
      </c>
      <c r="G476" s="1">
        <v>2.6411711238324642E-2</v>
      </c>
      <c r="H476" s="1">
        <v>0.21173094213008881</v>
      </c>
      <c r="I476" s="1">
        <v>0.31738542020320892</v>
      </c>
      <c r="J476" s="5">
        <v>3</v>
      </c>
      <c r="K476" s="6">
        <v>553</v>
      </c>
      <c r="L476" s="6" t="s">
        <v>934</v>
      </c>
      <c r="M476" s="6">
        <v>10</v>
      </c>
      <c r="N476" s="6">
        <v>87</v>
      </c>
      <c r="O476" s="10" t="s">
        <v>71</v>
      </c>
      <c r="P476">
        <v>6.72</v>
      </c>
      <c r="Q476" s="9" t="s">
        <v>54</v>
      </c>
      <c r="R476" s="9" t="s">
        <v>54</v>
      </c>
      <c r="S476" s="12"/>
      <c r="T476" s="12"/>
      <c r="U476" s="12"/>
      <c r="V476" s="12"/>
      <c r="X476" s="15">
        <f t="shared" si="14"/>
        <v>0.82389364937707865</v>
      </c>
      <c r="Y476" s="15">
        <f t="shared" si="15"/>
        <v>0.84635292838203191</v>
      </c>
    </row>
    <row r="477" spans="1:25" x14ac:dyDescent="0.3">
      <c r="A477" s="1" t="s">
        <v>1275</v>
      </c>
      <c r="B477" s="1">
        <v>3.8782666008256632E-2</v>
      </c>
      <c r="C477" s="1">
        <v>2.3587398524639685E-2</v>
      </c>
      <c r="D477" s="1">
        <v>0.21089560955634742</v>
      </c>
      <c r="E477" s="1">
        <v>0.3269657024106975</v>
      </c>
      <c r="F477" s="1">
        <v>4.5029588043689728E-2</v>
      </c>
      <c r="G477" s="1">
        <v>2.4786092340946198E-2</v>
      </c>
      <c r="H477" s="1">
        <v>0.25958576798439026</v>
      </c>
      <c r="I477" s="1">
        <v>0.39813902974128723</v>
      </c>
      <c r="J477" s="5">
        <v>3</v>
      </c>
      <c r="K477" s="6">
        <v>594</v>
      </c>
      <c r="L477" s="6" t="s">
        <v>582</v>
      </c>
      <c r="M477" s="6">
        <v>11</v>
      </c>
      <c r="N477" s="6">
        <v>88</v>
      </c>
      <c r="O477" s="10" t="s">
        <v>73</v>
      </c>
      <c r="P477">
        <v>7.04</v>
      </c>
      <c r="Q477" s="9" t="s">
        <v>54</v>
      </c>
      <c r="R477" s="9" t="s">
        <v>54</v>
      </c>
      <c r="S477" s="12"/>
      <c r="T477" s="12"/>
      <c r="U477" s="12"/>
      <c r="V477" s="12"/>
      <c r="X477" s="15">
        <f t="shared" si="14"/>
        <v>0.86542752888675423</v>
      </c>
      <c r="Y477" s="15">
        <f t="shared" si="15"/>
        <v>0.88278732547778616</v>
      </c>
    </row>
    <row r="478" spans="1:25" x14ac:dyDescent="0.3">
      <c r="A478" s="1" t="s">
        <v>1276</v>
      </c>
      <c r="B478" s="1">
        <v>3.6209832448516763E-2</v>
      </c>
      <c r="C478" s="1">
        <v>2.2667915105876645E-2</v>
      </c>
      <c r="D478" s="1">
        <v>0.21450731007892532</v>
      </c>
      <c r="E478" s="1">
        <v>0.33982103303206518</v>
      </c>
      <c r="F478" s="1">
        <v>4.1672307997941971E-2</v>
      </c>
      <c r="G478" s="1">
        <v>2.3014426231384277E-2</v>
      </c>
      <c r="H478" s="1">
        <v>0.26480916142463684</v>
      </c>
      <c r="I478" s="1">
        <v>0.41696599125862122</v>
      </c>
      <c r="J478" s="5">
        <v>3</v>
      </c>
      <c r="K478" s="6">
        <v>595</v>
      </c>
      <c r="L478" s="6" t="s">
        <v>980</v>
      </c>
      <c r="M478" s="6">
        <v>12</v>
      </c>
      <c r="N478" s="6">
        <v>87</v>
      </c>
      <c r="O478" s="10" t="s">
        <v>75</v>
      </c>
      <c r="P478">
        <v>6.14</v>
      </c>
      <c r="Q478" s="9" t="s">
        <v>54</v>
      </c>
      <c r="R478" s="9" t="s">
        <v>54</v>
      </c>
      <c r="S478" s="12"/>
      <c r="T478" s="12"/>
      <c r="U478" s="12"/>
      <c r="V478" s="12"/>
      <c r="X478" s="15">
        <f t="shared" si="14"/>
        <v>0.87493182772981781</v>
      </c>
      <c r="Y478" s="15">
        <f t="shared" si="15"/>
        <v>0.89538431568079013</v>
      </c>
    </row>
    <row r="479" spans="1:25" x14ac:dyDescent="0.3">
      <c r="A479" s="1" t="s">
        <v>1277</v>
      </c>
      <c r="B479" s="1">
        <v>3.7398708986924975E-2</v>
      </c>
      <c r="C479" s="1">
        <v>2.266104829059222E-2</v>
      </c>
      <c r="D479" s="1">
        <v>0.22698617184364286</v>
      </c>
      <c r="E479" s="1">
        <v>0.35395285166517088</v>
      </c>
      <c r="F479" s="1">
        <v>4.1057297959923744E-2</v>
      </c>
      <c r="G479" s="1">
        <v>2.2322400473058224E-2</v>
      </c>
      <c r="H479" s="1">
        <v>0.26398666203022003</v>
      </c>
      <c r="I479" s="1">
        <v>0.41352100670337677</v>
      </c>
      <c r="J479" s="5">
        <v>3</v>
      </c>
      <c r="K479" s="6">
        <v>636</v>
      </c>
      <c r="L479" s="6" t="s">
        <v>592</v>
      </c>
      <c r="M479" s="6">
        <v>13</v>
      </c>
      <c r="N479" s="6">
        <v>88</v>
      </c>
      <c r="O479" s="10" t="s">
        <v>77</v>
      </c>
      <c r="P479">
        <v>5.48</v>
      </c>
      <c r="Q479" s="9" t="s">
        <v>54</v>
      </c>
      <c r="R479" s="9" t="s">
        <v>54</v>
      </c>
      <c r="S479" s="12"/>
      <c r="T479" s="12"/>
      <c r="U479" s="12"/>
      <c r="V479" s="12"/>
      <c r="X479" s="15">
        <f t="shared" si="14"/>
        <v>0.87965899137947912</v>
      </c>
      <c r="Y479" s="15">
        <f t="shared" si="15"/>
        <v>0.89756687789464795</v>
      </c>
    </row>
    <row r="480" spans="1:25" x14ac:dyDescent="0.3">
      <c r="A480" s="1" t="s">
        <v>1278</v>
      </c>
      <c r="B480" s="1">
        <v>3.6678495556863477E-2</v>
      </c>
      <c r="C480" s="1">
        <v>2.3023819208326645E-2</v>
      </c>
      <c r="D480" s="1">
        <v>0.1833166342797187</v>
      </c>
      <c r="E480" s="1">
        <v>0.27144285515466793</v>
      </c>
      <c r="F480" s="1">
        <v>4.7757094725966454E-2</v>
      </c>
      <c r="G480" s="1">
        <v>2.6326674036681652E-2</v>
      </c>
      <c r="H480" s="1">
        <v>0.24999197572469711</v>
      </c>
      <c r="I480" s="1">
        <v>0.36289124190807343</v>
      </c>
      <c r="J480" s="5">
        <v>3</v>
      </c>
      <c r="K480" s="6">
        <v>637</v>
      </c>
      <c r="L480" s="6" t="s">
        <v>1008</v>
      </c>
      <c r="M480" s="6">
        <v>14</v>
      </c>
      <c r="N480" s="6">
        <v>87</v>
      </c>
      <c r="O480" s="10" t="s">
        <v>79</v>
      </c>
      <c r="P480" t="s">
        <v>54</v>
      </c>
      <c r="Q480" s="9" t="s">
        <v>54</v>
      </c>
      <c r="R480" s="9" t="s">
        <v>54</v>
      </c>
      <c r="S480" s="12"/>
      <c r="T480" s="12"/>
      <c r="U480" s="12"/>
      <c r="V480" s="12"/>
      <c r="X480" s="15">
        <f t="shared" si="14"/>
        <v>0.84362360013653193</v>
      </c>
      <c r="Y480" s="15">
        <f t="shared" si="15"/>
        <v>0.86472013256235403</v>
      </c>
    </row>
    <row r="481" spans="1:25" x14ac:dyDescent="0.3">
      <c r="A481" s="1" t="s">
        <v>1279</v>
      </c>
      <c r="B481" s="1">
        <v>4.1122222416225672E-2</v>
      </c>
      <c r="C481" s="1">
        <v>2.4673266811881339E-2</v>
      </c>
      <c r="D481" s="1">
        <v>0.20873701543591033</v>
      </c>
      <c r="E481" s="1">
        <v>0.32785301217606905</v>
      </c>
      <c r="F481" s="1">
        <v>4.8311039805412292E-2</v>
      </c>
      <c r="G481" s="1">
        <v>2.5972096249461174E-2</v>
      </c>
      <c r="H481" s="1">
        <v>0.26065070927143097</v>
      </c>
      <c r="I481" s="1">
        <v>0.41196279227733612</v>
      </c>
      <c r="J481" s="5">
        <v>3</v>
      </c>
      <c r="K481" s="6">
        <v>680</v>
      </c>
      <c r="L481" s="6" t="s">
        <v>984</v>
      </c>
      <c r="M481" s="6">
        <v>15</v>
      </c>
      <c r="N481" s="6">
        <v>88</v>
      </c>
      <c r="O481" s="10" t="s">
        <v>81</v>
      </c>
      <c r="P481">
        <v>6.66</v>
      </c>
      <c r="Q481" s="9" t="s">
        <v>54</v>
      </c>
      <c r="R481" s="9" t="s">
        <v>54</v>
      </c>
      <c r="S481" s="12"/>
      <c r="T481" s="12"/>
      <c r="U481" s="12"/>
      <c r="V481" s="12"/>
      <c r="X481" s="15">
        <f t="shared" si="14"/>
        <v>0.86002026922523578</v>
      </c>
      <c r="Y481" s="15">
        <f t="shared" si="15"/>
        <v>0.88138832082170615</v>
      </c>
    </row>
    <row r="482" spans="1:25" x14ac:dyDescent="0.3">
      <c r="A482" s="1" t="s">
        <v>1280</v>
      </c>
      <c r="B482" s="1">
        <v>1.1336422811616198E-2</v>
      </c>
      <c r="C482" s="1">
        <v>1.3822605162111591E-2</v>
      </c>
      <c r="D482" s="1">
        <v>2.4197524809840189E-2</v>
      </c>
      <c r="E482" s="1">
        <v>3.2748872450265275E-2</v>
      </c>
      <c r="F482" s="1">
        <v>5.4853864014148712E-2</v>
      </c>
      <c r="G482" s="1">
        <v>6.8836718797683716E-2</v>
      </c>
      <c r="H482" s="1">
        <v>0.10592351108789444</v>
      </c>
      <c r="I482" s="1">
        <v>0.14072376489639282</v>
      </c>
      <c r="J482" s="5">
        <v>3</v>
      </c>
      <c r="K482" s="6">
        <v>681</v>
      </c>
      <c r="L482" s="6" t="s">
        <v>782</v>
      </c>
      <c r="M482" s="6">
        <v>16</v>
      </c>
      <c r="N482" s="6">
        <v>87</v>
      </c>
      <c r="O482" s="10" t="s">
        <v>83</v>
      </c>
      <c r="P482">
        <v>6.64</v>
      </c>
      <c r="Q482" s="9" t="s">
        <v>54</v>
      </c>
      <c r="R482" s="9" t="s">
        <v>54</v>
      </c>
      <c r="S482" s="12"/>
      <c r="T482" s="12"/>
      <c r="U482" s="12"/>
      <c r="V482" s="12"/>
      <c r="X482" s="15">
        <f t="shared" si="14"/>
        <v>0.40639181444231925</v>
      </c>
      <c r="Y482" s="15">
        <f t="shared" si="15"/>
        <v>0.34303722167225115</v>
      </c>
    </row>
    <row r="483" spans="1:25" x14ac:dyDescent="0.3">
      <c r="A483" s="1" t="s">
        <v>1281</v>
      </c>
      <c r="B483" s="1">
        <v>3.7962293610909206E-2</v>
      </c>
      <c r="C483" s="1">
        <v>2.8158085187174182E-2</v>
      </c>
      <c r="D483" s="1">
        <v>0.17101431545292758</v>
      </c>
      <c r="E483" s="1">
        <v>0.25566443398591299</v>
      </c>
      <c r="F483" s="1">
        <v>4.4171206653118134E-2</v>
      </c>
      <c r="G483" s="1">
        <v>2.7445403859019279E-2</v>
      </c>
      <c r="H483" s="1">
        <v>0.21003483235836029</v>
      </c>
      <c r="I483" s="1">
        <v>0.30824896693229675</v>
      </c>
      <c r="J483" s="5">
        <v>3</v>
      </c>
      <c r="K483" s="6">
        <v>724</v>
      </c>
      <c r="L483" s="6" t="s">
        <v>994</v>
      </c>
      <c r="M483" s="6">
        <v>17</v>
      </c>
      <c r="N483" s="6">
        <v>88</v>
      </c>
      <c r="O483" s="10" t="s">
        <v>85</v>
      </c>
      <c r="P483" t="s">
        <v>54</v>
      </c>
      <c r="Q483" s="9" t="s">
        <v>54</v>
      </c>
      <c r="R483" s="9" t="s">
        <v>54</v>
      </c>
      <c r="S483" s="12"/>
      <c r="T483" s="12"/>
      <c r="U483" s="12"/>
      <c r="V483" s="12"/>
      <c r="X483" s="15">
        <f t="shared" si="14"/>
        <v>0.80157962610428268</v>
      </c>
      <c r="Y483" s="15">
        <f t="shared" si="15"/>
        <v>0.83648576653624807</v>
      </c>
    </row>
    <row r="484" spans="1:25" x14ac:dyDescent="0.3">
      <c r="A484" s="1" t="s">
        <v>1282</v>
      </c>
      <c r="B484" s="1">
        <v>3.6896237240028121E-2</v>
      </c>
      <c r="C484" s="1">
        <v>2.554565992411862E-2</v>
      </c>
      <c r="D484" s="1">
        <v>0.17821278738390439</v>
      </c>
      <c r="E484" s="1">
        <v>0.27645981402194442</v>
      </c>
      <c r="F484" s="1">
        <v>4.2988594621419907E-2</v>
      </c>
      <c r="G484" s="1">
        <v>2.37883310765028E-2</v>
      </c>
      <c r="H484" s="1">
        <v>0.22132527828216553</v>
      </c>
      <c r="I484" s="1">
        <v>0.33891335129737854</v>
      </c>
      <c r="J484" s="5">
        <v>3</v>
      </c>
      <c r="K484" s="6">
        <v>725</v>
      </c>
      <c r="L484" s="6" t="s">
        <v>1034</v>
      </c>
      <c r="M484" s="6">
        <v>18</v>
      </c>
      <c r="N484" s="6">
        <v>87</v>
      </c>
      <c r="O484" s="10" t="s">
        <v>87</v>
      </c>
      <c r="P484">
        <v>6.34</v>
      </c>
      <c r="Q484" s="9" t="s">
        <v>54</v>
      </c>
      <c r="R484" s="9" t="s">
        <v>54</v>
      </c>
      <c r="S484" s="12"/>
      <c r="T484" s="12"/>
      <c r="U484" s="12"/>
      <c r="V484" s="12"/>
      <c r="X484" s="15">
        <f t="shared" si="14"/>
        <v>0.83082651059046053</v>
      </c>
      <c r="Y484" s="15">
        <f t="shared" si="15"/>
        <v>0.8688270155197062</v>
      </c>
    </row>
    <row r="485" spans="1:25" x14ac:dyDescent="0.3">
      <c r="A485" s="1" t="s">
        <v>1283</v>
      </c>
      <c r="B485" s="1">
        <v>1.7187138290238147E-2</v>
      </c>
      <c r="C485" s="1">
        <v>1.9215873058005394E-2</v>
      </c>
      <c r="D485" s="1">
        <v>4.6424174007337074E-2</v>
      </c>
      <c r="E485" s="1">
        <v>6.1341621737961899E-2</v>
      </c>
      <c r="F485" s="1">
        <v>5.5621564388275146E-2</v>
      </c>
      <c r="G485" s="1">
        <v>6.1680871993303299E-2</v>
      </c>
      <c r="H485" s="1">
        <v>0.13951206207275391</v>
      </c>
      <c r="I485" s="1">
        <v>0.1794351190328598</v>
      </c>
      <c r="J485" s="5">
        <v>3</v>
      </c>
      <c r="K485" s="6">
        <v>768</v>
      </c>
      <c r="L485" s="6" t="s">
        <v>868</v>
      </c>
      <c r="M485" s="6">
        <v>19</v>
      </c>
      <c r="N485" s="6">
        <v>88</v>
      </c>
      <c r="O485" s="10" t="s">
        <v>89</v>
      </c>
      <c r="P485">
        <v>6.57</v>
      </c>
      <c r="Q485" s="9" t="s">
        <v>54</v>
      </c>
      <c r="R485" s="9" t="s">
        <v>54</v>
      </c>
      <c r="S485" s="12"/>
      <c r="T485" s="12"/>
      <c r="U485" s="12"/>
      <c r="V485" s="12"/>
      <c r="X485" s="15">
        <f t="shared" si="14"/>
        <v>0.52292773982918495</v>
      </c>
      <c r="Y485" s="15">
        <f t="shared" si="15"/>
        <v>0.48837178545648258</v>
      </c>
    </row>
    <row r="486" spans="1:25" x14ac:dyDescent="0.3">
      <c r="A486" s="1" t="s">
        <v>1284</v>
      </c>
      <c r="B486" s="1">
        <v>3.2810231644490297E-2</v>
      </c>
      <c r="C486" s="1">
        <v>2.1514162285098146E-2</v>
      </c>
      <c r="D486" s="1">
        <v>0.19964818604128554</v>
      </c>
      <c r="E486" s="1">
        <v>0.33767859857677984</v>
      </c>
      <c r="F486" s="1">
        <v>3.810974583029747E-2</v>
      </c>
      <c r="G486" s="1">
        <v>2.2603845223784447E-2</v>
      </c>
      <c r="H486" s="1">
        <v>0.24588103592395782</v>
      </c>
      <c r="I486" s="1">
        <v>0.40716436505317688</v>
      </c>
      <c r="J486" s="5">
        <v>3</v>
      </c>
      <c r="K486" s="6">
        <v>386</v>
      </c>
      <c r="L486" s="6" t="s">
        <v>660</v>
      </c>
      <c r="M486" s="6">
        <v>2</v>
      </c>
      <c r="N486" s="6">
        <v>89</v>
      </c>
      <c r="O486" s="7" t="s">
        <v>103</v>
      </c>
      <c r="P486">
        <v>5.73</v>
      </c>
      <c r="Q486" s="9" t="s">
        <v>54</v>
      </c>
      <c r="R486" s="9" t="s">
        <v>54</v>
      </c>
      <c r="S486" s="12"/>
      <c r="T486" s="12"/>
      <c r="U486" s="12"/>
      <c r="V486" s="12"/>
      <c r="X486" s="15">
        <f t="shared" si="14"/>
        <v>0.88020826347682934</v>
      </c>
      <c r="Y486" s="15">
        <f t="shared" si="15"/>
        <v>0.89480913346653745</v>
      </c>
    </row>
    <row r="487" spans="1:25" x14ac:dyDescent="0.3">
      <c r="A487" s="1" t="s">
        <v>1285</v>
      </c>
      <c r="B487" s="1">
        <v>4.081526376371071E-2</v>
      </c>
      <c r="C487" s="1">
        <v>2.3805143015785266E-2</v>
      </c>
      <c r="D487" s="1">
        <v>0.21980705982194701</v>
      </c>
      <c r="E487" s="1">
        <v>0.3628647219410141</v>
      </c>
      <c r="F487" s="1">
        <v>4.7423295676708221E-2</v>
      </c>
      <c r="G487" s="1">
        <v>2.5674067437648773E-2</v>
      </c>
      <c r="H487" s="1">
        <v>0.26544451713562012</v>
      </c>
      <c r="I487" s="1">
        <v>0.4337323009967804</v>
      </c>
      <c r="J487" s="5">
        <v>3</v>
      </c>
      <c r="K487" s="6">
        <v>425</v>
      </c>
      <c r="L487" s="6" t="s">
        <v>564</v>
      </c>
      <c r="M487" s="6">
        <v>3</v>
      </c>
      <c r="N487" s="6">
        <v>90</v>
      </c>
      <c r="O487" s="10" t="s">
        <v>105</v>
      </c>
      <c r="P487">
        <v>7.38</v>
      </c>
      <c r="Q487" s="9" t="s">
        <v>54</v>
      </c>
      <c r="R487" s="9" t="s">
        <v>54</v>
      </c>
      <c r="S487" s="12"/>
      <c r="T487" s="12"/>
      <c r="U487" s="12"/>
      <c r="V487" s="12"/>
      <c r="X487" s="15">
        <f t="shared" si="14"/>
        <v>0.87687096837274914</v>
      </c>
      <c r="Y487" s="15">
        <f t="shared" si="15"/>
        <v>0.88822937947011404</v>
      </c>
    </row>
    <row r="488" spans="1:25" x14ac:dyDescent="0.3">
      <c r="A488" s="1" t="s">
        <v>1286</v>
      </c>
      <c r="B488" s="1">
        <v>3.9987628702950674E-2</v>
      </c>
      <c r="C488" s="1">
        <v>2.2767365955266544E-2</v>
      </c>
      <c r="D488" s="1">
        <v>0.21440021160403669</v>
      </c>
      <c r="E488" s="1">
        <v>0.36217484960044688</v>
      </c>
      <c r="F488" s="1">
        <v>4.8918467015028E-2</v>
      </c>
      <c r="G488" s="1">
        <v>2.5711389258503914E-2</v>
      </c>
      <c r="H488" s="1">
        <v>0.27454644441604614</v>
      </c>
      <c r="I488" s="1">
        <v>0.45624390244483948</v>
      </c>
      <c r="J488" s="5">
        <v>3</v>
      </c>
      <c r="K488" s="6">
        <v>428</v>
      </c>
      <c r="L488" s="6" t="s">
        <v>1164</v>
      </c>
      <c r="M488" s="6">
        <v>4</v>
      </c>
      <c r="N488" s="6">
        <v>89</v>
      </c>
      <c r="O488" s="10" t="s">
        <v>107</v>
      </c>
      <c r="P488">
        <v>5.87</v>
      </c>
      <c r="Q488" s="9" t="s">
        <v>54</v>
      </c>
      <c r="R488" s="9" t="s">
        <v>54</v>
      </c>
      <c r="S488" s="12"/>
      <c r="T488" s="12"/>
      <c r="U488" s="12"/>
      <c r="V488" s="12"/>
      <c r="X488" s="15">
        <f t="shared" si="14"/>
        <v>0.88171021501292646</v>
      </c>
      <c r="Y488" s="15">
        <f t="shared" si="15"/>
        <v>0.89330384082874648</v>
      </c>
    </row>
    <row r="489" spans="1:25" x14ac:dyDescent="0.3">
      <c r="A489" s="1" t="s">
        <v>1287</v>
      </c>
      <c r="B489" s="1">
        <v>4.0598681156532646E-2</v>
      </c>
      <c r="C489" s="1">
        <v>2.3905706027149441E-2</v>
      </c>
      <c r="D489" s="1">
        <v>0.22183402981640246</v>
      </c>
      <c r="E489" s="1">
        <v>0.37004301440240317</v>
      </c>
      <c r="F489" s="1">
        <v>4.8467792570590973E-2</v>
      </c>
      <c r="G489" s="1">
        <v>2.6781046763062477E-2</v>
      </c>
      <c r="H489" s="1">
        <v>0.27971956133842468</v>
      </c>
      <c r="I489" s="1">
        <v>0.46304306387901306</v>
      </c>
      <c r="J489" s="5">
        <v>3</v>
      </c>
      <c r="K489" s="6">
        <v>467</v>
      </c>
      <c r="L489" s="6" t="s">
        <v>594</v>
      </c>
      <c r="M489" s="6">
        <v>5</v>
      </c>
      <c r="N489" s="6">
        <v>90</v>
      </c>
      <c r="O489" s="10" t="s">
        <v>109</v>
      </c>
      <c r="P489">
        <v>6.15</v>
      </c>
      <c r="Q489" s="9" t="s">
        <v>54</v>
      </c>
      <c r="R489" s="9" t="s">
        <v>54</v>
      </c>
      <c r="S489" s="12"/>
      <c r="T489" s="12"/>
      <c r="U489" s="12"/>
      <c r="V489" s="12"/>
      <c r="X489" s="15">
        <f t="shared" si="14"/>
        <v>0.87863544269882032</v>
      </c>
      <c r="Y489" s="15">
        <f t="shared" si="15"/>
        <v>0.89065035313203711</v>
      </c>
    </row>
    <row r="490" spans="1:25" x14ac:dyDescent="0.3">
      <c r="A490" s="1" t="s">
        <v>1288</v>
      </c>
      <c r="B490" s="1">
        <v>1.3510902701619703E-2</v>
      </c>
      <c r="C490" s="1">
        <v>1.1536744393627172E-2</v>
      </c>
      <c r="D490" s="1">
        <v>5.2380412777853318E-2</v>
      </c>
      <c r="E490" s="1">
        <v>7.834306799884283E-2</v>
      </c>
      <c r="F490" s="1">
        <v>5.3584948182106018E-2</v>
      </c>
      <c r="G490" s="1">
        <v>4.4548261910676956E-2</v>
      </c>
      <c r="H490" s="1">
        <v>0.2098715752363205</v>
      </c>
      <c r="I490" s="1">
        <v>0.31263095140457153</v>
      </c>
      <c r="J490" s="5">
        <v>3</v>
      </c>
      <c r="K490" s="6">
        <v>470</v>
      </c>
      <c r="L490" s="6" t="s">
        <v>848</v>
      </c>
      <c r="M490" s="6">
        <v>6</v>
      </c>
      <c r="N490" s="6">
        <v>89</v>
      </c>
      <c r="O490" s="10" t="s">
        <v>111</v>
      </c>
      <c r="P490">
        <v>6.7</v>
      </c>
      <c r="Q490" s="9" t="s">
        <v>54</v>
      </c>
      <c r="R490" s="9" t="s">
        <v>54</v>
      </c>
      <c r="S490" s="12"/>
      <c r="T490" s="12"/>
      <c r="U490" s="12"/>
      <c r="V490" s="12"/>
      <c r="X490" s="15">
        <f t="shared" si="14"/>
        <v>0.7432850806752751</v>
      </c>
      <c r="Y490" s="15">
        <f t="shared" si="15"/>
        <v>0.75055512611055342</v>
      </c>
    </row>
    <row r="491" spans="1:25" x14ac:dyDescent="0.3">
      <c r="A491" s="1" t="s">
        <v>1289</v>
      </c>
      <c r="B491" s="1">
        <v>3.5128434720053885E-2</v>
      </c>
      <c r="C491" s="1">
        <v>2.2614196672900384E-2</v>
      </c>
      <c r="D491" s="1">
        <v>0.20199846031986388</v>
      </c>
      <c r="E491" s="1">
        <v>0.33330264751954441</v>
      </c>
      <c r="F491" s="1">
        <v>4.2240938171744347E-2</v>
      </c>
      <c r="G491" s="1">
        <v>2.4583287537097931E-2</v>
      </c>
      <c r="H491" s="1">
        <v>0.25913926959037781</v>
      </c>
      <c r="I491" s="1">
        <v>0.42257629334926605</v>
      </c>
      <c r="J491" s="5">
        <v>3</v>
      </c>
      <c r="K491" s="6">
        <v>509</v>
      </c>
      <c r="L491" s="6" t="s">
        <v>824</v>
      </c>
      <c r="M491" s="6">
        <v>7</v>
      </c>
      <c r="N491" s="6">
        <v>90</v>
      </c>
      <c r="O491" s="10" t="s">
        <v>113</v>
      </c>
      <c r="P491">
        <v>5.88</v>
      </c>
      <c r="Q491" s="9" t="s">
        <v>54</v>
      </c>
      <c r="R491" s="9" t="s">
        <v>54</v>
      </c>
      <c r="S491" s="12"/>
      <c r="T491" s="12"/>
      <c r="U491" s="12"/>
      <c r="V491" s="12"/>
      <c r="X491" s="15">
        <f t="shared" si="14"/>
        <v>0.87292426845258919</v>
      </c>
      <c r="Y491" s="15">
        <f t="shared" si="15"/>
        <v>0.89004691574149564</v>
      </c>
    </row>
    <row r="492" spans="1:25" x14ac:dyDescent="0.3">
      <c r="A492" s="1" t="s">
        <v>1290</v>
      </c>
      <c r="B492" s="1">
        <v>3.1304890505216815E-2</v>
      </c>
      <c r="C492" s="1">
        <v>2.2796816315572215E-2</v>
      </c>
      <c r="D492" s="1">
        <v>0.17573566658274212</v>
      </c>
      <c r="E492" s="1">
        <v>0.29047257629191359</v>
      </c>
      <c r="F492" s="1">
        <v>3.9570976048707962E-2</v>
      </c>
      <c r="G492" s="1">
        <v>2.5607066228985786E-2</v>
      </c>
      <c r="H492" s="1">
        <v>0.23764321208000183</v>
      </c>
      <c r="I492" s="1">
        <v>0.38296663761138916</v>
      </c>
      <c r="J492" s="5">
        <v>3</v>
      </c>
      <c r="K492" s="6">
        <v>512</v>
      </c>
      <c r="L492" s="6" t="s">
        <v>526</v>
      </c>
      <c r="M492" s="6">
        <v>8</v>
      </c>
      <c r="N492" s="6">
        <v>89</v>
      </c>
      <c r="O492" s="10" t="s">
        <v>115</v>
      </c>
      <c r="P492">
        <v>5.72</v>
      </c>
      <c r="Q492" s="9" t="s">
        <v>54</v>
      </c>
      <c r="R492" s="9" t="s">
        <v>54</v>
      </c>
      <c r="S492" s="12"/>
      <c r="T492" s="12"/>
      <c r="U492" s="12"/>
      <c r="V492" s="12"/>
      <c r="X492" s="15">
        <f t="shared" si="14"/>
        <v>0.85445870644544109</v>
      </c>
      <c r="Y492" s="15">
        <f t="shared" si="15"/>
        <v>0.87465142279939689</v>
      </c>
    </row>
    <row r="493" spans="1:25" x14ac:dyDescent="0.3">
      <c r="A493" s="1" t="s">
        <v>1291</v>
      </c>
      <c r="B493" s="1">
        <v>3.5018024087959385E-2</v>
      </c>
      <c r="C493" s="1">
        <v>2.3404122768216865E-2</v>
      </c>
      <c r="D493" s="1">
        <v>0.18619807991807547</v>
      </c>
      <c r="E493" s="1">
        <v>0.30622539724616354</v>
      </c>
      <c r="F493" s="1">
        <v>4.2352817952632904E-2</v>
      </c>
      <c r="G493" s="1">
        <v>2.5189133360981941E-2</v>
      </c>
      <c r="H493" s="1">
        <v>0.23919218778610229</v>
      </c>
      <c r="I493" s="1">
        <v>0.38835951685905457</v>
      </c>
      <c r="J493" s="5">
        <v>3</v>
      </c>
      <c r="K493" s="6">
        <v>551</v>
      </c>
      <c r="L493" s="6" t="s">
        <v>926</v>
      </c>
      <c r="M493" s="6">
        <v>9</v>
      </c>
      <c r="N493" s="6">
        <v>90</v>
      </c>
      <c r="O493" s="10" t="s">
        <v>117</v>
      </c>
      <c r="P493">
        <v>5.55</v>
      </c>
      <c r="Q493" s="9" t="s">
        <v>54</v>
      </c>
      <c r="R493" s="9" t="s">
        <v>54</v>
      </c>
      <c r="S493" s="12"/>
      <c r="T493" s="12"/>
      <c r="U493" s="12"/>
      <c r="V493" s="12"/>
      <c r="X493" s="15">
        <f t="shared" si="14"/>
        <v>0.85799741013974828</v>
      </c>
      <c r="Y493" s="15">
        <f t="shared" si="15"/>
        <v>0.8781805557939576</v>
      </c>
    </row>
    <row r="494" spans="1:25" x14ac:dyDescent="0.3">
      <c r="A494" s="1" t="s">
        <v>1292</v>
      </c>
      <c r="B494" s="1">
        <v>3.519374712080952E-2</v>
      </c>
      <c r="C494" s="1">
        <v>2.3468173570096392E-2</v>
      </c>
      <c r="D494" s="1">
        <v>0.16783530683798753</v>
      </c>
      <c r="E494" s="1">
        <v>0.2589774228541698</v>
      </c>
      <c r="F494" s="1">
        <v>4.3733416125178337E-2</v>
      </c>
      <c r="G494" s="1">
        <v>2.5620223954319954E-2</v>
      </c>
      <c r="H494" s="1">
        <v>0.21914248168468475</v>
      </c>
      <c r="I494" s="1">
        <v>0.32921351492404938</v>
      </c>
      <c r="J494" s="5">
        <v>3</v>
      </c>
      <c r="K494" s="6">
        <v>554</v>
      </c>
      <c r="L494" s="6" t="s">
        <v>828</v>
      </c>
      <c r="M494" s="6">
        <v>10</v>
      </c>
      <c r="N494" s="6">
        <v>89</v>
      </c>
      <c r="O494" s="10" t="s">
        <v>119</v>
      </c>
      <c r="P494">
        <v>5.62</v>
      </c>
      <c r="Q494" s="9" t="s">
        <v>54</v>
      </c>
      <c r="R494" s="9" t="s">
        <v>54</v>
      </c>
      <c r="S494" s="12"/>
      <c r="T494" s="12"/>
      <c r="U494" s="12"/>
      <c r="V494" s="12"/>
      <c r="X494" s="15">
        <f t="shared" si="14"/>
        <v>0.83382163597378611</v>
      </c>
      <c r="Y494" s="15">
        <f t="shared" si="15"/>
        <v>0.85559307840733767</v>
      </c>
    </row>
    <row r="495" spans="1:25" x14ac:dyDescent="0.3">
      <c r="A495" s="1" t="s">
        <v>1293</v>
      </c>
      <c r="B495" s="1">
        <v>3.4292462687376207E-2</v>
      </c>
      <c r="C495" s="1">
        <v>2.1625688395182443E-2</v>
      </c>
      <c r="D495" s="1">
        <v>0.18747001803445168</v>
      </c>
      <c r="E495" s="1">
        <v>0.29749926743201033</v>
      </c>
      <c r="F495" s="1">
        <v>4.2101727798581123E-2</v>
      </c>
      <c r="G495" s="1">
        <v>2.3315591737627983E-2</v>
      </c>
      <c r="H495" s="1">
        <v>0.24752348661422729</v>
      </c>
      <c r="I495" s="1">
        <v>0.38465870916843414</v>
      </c>
      <c r="J495" s="5">
        <v>3</v>
      </c>
      <c r="K495" s="6">
        <v>593</v>
      </c>
      <c r="L495" s="6" t="s">
        <v>650</v>
      </c>
      <c r="M495" s="6">
        <v>11</v>
      </c>
      <c r="N495" s="6">
        <v>90</v>
      </c>
      <c r="O495" s="10" t="s">
        <v>121</v>
      </c>
      <c r="P495">
        <v>5.62</v>
      </c>
      <c r="Q495" s="9" t="s">
        <v>54</v>
      </c>
      <c r="R495" s="9" t="s">
        <v>54</v>
      </c>
      <c r="S495" s="12"/>
      <c r="T495" s="12"/>
      <c r="U495" s="12"/>
      <c r="V495" s="12"/>
      <c r="X495" s="15">
        <f t="shared" si="14"/>
        <v>0.86446883579425982</v>
      </c>
      <c r="Y495" s="15">
        <f t="shared" si="15"/>
        <v>0.88570068415659098</v>
      </c>
    </row>
    <row r="496" spans="1:25" x14ac:dyDescent="0.3">
      <c r="A496" s="1" t="s">
        <v>1294</v>
      </c>
      <c r="B496" s="1">
        <v>3.59034843659213E-2</v>
      </c>
      <c r="C496" s="1">
        <v>2.3023046370740718E-2</v>
      </c>
      <c r="D496" s="1">
        <v>0.21076840337553598</v>
      </c>
      <c r="E496" s="1">
        <v>0.33059511604359193</v>
      </c>
      <c r="F496" s="1">
        <v>4.0785277262330055E-2</v>
      </c>
      <c r="G496" s="1">
        <v>2.2908994928002357E-2</v>
      </c>
      <c r="H496" s="1">
        <v>0.2557801753282547</v>
      </c>
      <c r="I496" s="1">
        <v>0.3979698121547699</v>
      </c>
      <c r="J496" s="5">
        <v>3</v>
      </c>
      <c r="K496" s="6">
        <v>596</v>
      </c>
      <c r="L496" s="6" t="s">
        <v>1060</v>
      </c>
      <c r="M496" s="6">
        <v>12</v>
      </c>
      <c r="N496" s="6">
        <v>89</v>
      </c>
      <c r="O496" s="10" t="s">
        <v>123</v>
      </c>
      <c r="P496">
        <v>6.86</v>
      </c>
      <c r="Q496" s="9" t="s">
        <v>54</v>
      </c>
      <c r="R496" s="9" t="s">
        <v>54</v>
      </c>
      <c r="S496" s="12"/>
      <c r="T496" s="12"/>
      <c r="U496" s="12"/>
      <c r="V496" s="12"/>
      <c r="X496" s="15">
        <f t="shared" si="14"/>
        <v>0.86978583784525909</v>
      </c>
      <c r="Y496" s="15">
        <f t="shared" si="15"/>
        <v>0.89113733197073541</v>
      </c>
    </row>
    <row r="497" spans="1:25" x14ac:dyDescent="0.3">
      <c r="A497" s="1" t="s">
        <v>1295</v>
      </c>
      <c r="B497" s="1">
        <v>3.5543972143206273E-2</v>
      </c>
      <c r="C497" s="1">
        <v>2.2538838319521345E-2</v>
      </c>
      <c r="D497" s="1">
        <v>0.19949610285587291</v>
      </c>
      <c r="E497" s="1">
        <v>0.30362000600560513</v>
      </c>
      <c r="F497" s="1">
        <v>4.2253021150827408E-2</v>
      </c>
      <c r="G497" s="1">
        <v>2.3832645267248154E-2</v>
      </c>
      <c r="H497" s="1">
        <v>0.25239041447639465</v>
      </c>
      <c r="I497" s="1">
        <v>0.38064485788345337</v>
      </c>
      <c r="J497" s="5">
        <v>3</v>
      </c>
      <c r="K497" s="6">
        <v>635</v>
      </c>
      <c r="L497" s="6" t="s">
        <v>126</v>
      </c>
      <c r="M497" s="6">
        <v>13</v>
      </c>
      <c r="N497" s="6">
        <v>90</v>
      </c>
      <c r="O497" s="10" t="s">
        <v>125</v>
      </c>
      <c r="P497">
        <v>5.22</v>
      </c>
      <c r="Q497" s="9" t="s">
        <v>54</v>
      </c>
      <c r="R497" s="9" t="s">
        <v>54</v>
      </c>
      <c r="S497" s="12"/>
      <c r="T497" s="12"/>
      <c r="U497" s="12"/>
      <c r="V497" s="12"/>
      <c r="X497" s="15">
        <f t="shared" si="14"/>
        <v>0.86179226035609902</v>
      </c>
      <c r="Y497" s="15">
        <f t="shared" si="15"/>
        <v>0.88215589207507294</v>
      </c>
    </row>
    <row r="498" spans="1:25" x14ac:dyDescent="0.3">
      <c r="A498" s="1" t="s">
        <v>1296</v>
      </c>
      <c r="B498" s="1">
        <v>3.8128484972933467E-2</v>
      </c>
      <c r="C498" s="1">
        <v>2.408267155286091E-2</v>
      </c>
      <c r="D498" s="1">
        <v>0.20109994910036375</v>
      </c>
      <c r="E498" s="1">
        <v>0.30727246309027118</v>
      </c>
      <c r="F498" s="1">
        <v>4.4783011078834534E-2</v>
      </c>
      <c r="G498" s="1">
        <v>2.4902382865548134E-2</v>
      </c>
      <c r="H498" s="1">
        <v>0.24846272170543671</v>
      </c>
      <c r="I498" s="1">
        <v>0.37813377380371094</v>
      </c>
      <c r="J498" s="5">
        <v>3</v>
      </c>
      <c r="K498" s="6">
        <v>638</v>
      </c>
      <c r="L498" s="6" t="s">
        <v>506</v>
      </c>
      <c r="M498" s="6">
        <v>14</v>
      </c>
      <c r="N498" s="6">
        <v>89</v>
      </c>
      <c r="O498" s="10" t="s">
        <v>127</v>
      </c>
      <c r="P498" t="s">
        <v>54</v>
      </c>
      <c r="Q498" s="9" t="s">
        <v>54</v>
      </c>
      <c r="R498" s="9" t="s">
        <v>54</v>
      </c>
      <c r="S498" s="12"/>
      <c r="T498" s="12"/>
      <c r="U498" s="12"/>
      <c r="V498" s="12"/>
      <c r="X498" s="15">
        <f t="shared" si="14"/>
        <v>0.8546413256652996</v>
      </c>
      <c r="Y498" s="15">
        <f t="shared" si="15"/>
        <v>0.87642606027536329</v>
      </c>
    </row>
    <row r="499" spans="1:25" x14ac:dyDescent="0.3">
      <c r="A499" s="1" t="s">
        <v>1297</v>
      </c>
      <c r="B499" s="1">
        <v>3.6232037125420023E-2</v>
      </c>
      <c r="C499" s="1">
        <v>2.2085255704346822E-2</v>
      </c>
      <c r="D499" s="1">
        <v>0.21206316554748503</v>
      </c>
      <c r="E499" s="1">
        <v>0.34109236346969235</v>
      </c>
      <c r="F499" s="1">
        <v>4.1034668684005737E-2</v>
      </c>
      <c r="G499" s="1">
        <v>2.2351858206093311E-2</v>
      </c>
      <c r="H499" s="1">
        <v>0.25585030019283295</v>
      </c>
      <c r="I499" s="1">
        <v>0.412454754114151</v>
      </c>
      <c r="J499" s="5">
        <v>3</v>
      </c>
      <c r="K499" s="6">
        <v>679</v>
      </c>
      <c r="L499" s="6" t="s">
        <v>108</v>
      </c>
      <c r="M499" s="6">
        <v>15</v>
      </c>
      <c r="N499" s="6">
        <v>90</v>
      </c>
      <c r="O499" s="10" t="s">
        <v>129</v>
      </c>
      <c r="P499">
        <v>5.31</v>
      </c>
      <c r="Q499" s="9" t="s">
        <v>54</v>
      </c>
      <c r="R499" s="9" t="s">
        <v>54</v>
      </c>
      <c r="S499" s="12"/>
      <c r="T499" s="12"/>
      <c r="U499" s="12"/>
      <c r="V499" s="12"/>
      <c r="X499" s="15">
        <f t="shared" si="14"/>
        <v>0.87837766129656081</v>
      </c>
      <c r="Y499" s="15">
        <f t="shared" si="15"/>
        <v>0.89718712837959014</v>
      </c>
    </row>
    <row r="500" spans="1:25" x14ac:dyDescent="0.3">
      <c r="A500" s="1" t="s">
        <v>1298</v>
      </c>
      <c r="B500" s="1">
        <v>3.7642568264424386E-2</v>
      </c>
      <c r="C500" s="1">
        <v>2.5544497642442779E-2</v>
      </c>
      <c r="D500" s="1">
        <v>0.18844579444926365</v>
      </c>
      <c r="E500" s="1">
        <v>0.29389956130677086</v>
      </c>
      <c r="F500" s="1">
        <v>4.4467940926551819E-2</v>
      </c>
      <c r="G500" s="1">
        <v>2.5492934510111809E-2</v>
      </c>
      <c r="H500" s="1">
        <v>0.2414010763168335</v>
      </c>
      <c r="I500" s="1">
        <v>0.37307286262512207</v>
      </c>
      <c r="J500" s="5">
        <v>3</v>
      </c>
      <c r="K500" s="6">
        <v>682</v>
      </c>
      <c r="L500" s="6" t="s">
        <v>796</v>
      </c>
      <c r="M500" s="6">
        <v>16</v>
      </c>
      <c r="N500" s="6">
        <v>89</v>
      </c>
      <c r="O500" s="10" t="s">
        <v>131</v>
      </c>
      <c r="P500">
        <v>5.67</v>
      </c>
      <c r="Q500" s="9" t="s">
        <v>54</v>
      </c>
      <c r="R500" s="9" t="s">
        <v>54</v>
      </c>
      <c r="S500" s="12"/>
      <c r="T500" s="12"/>
      <c r="U500" s="12"/>
      <c r="V500" s="12"/>
      <c r="X500" s="15">
        <f t="shared" si="14"/>
        <v>0.84006903915214826</v>
      </c>
      <c r="Y500" s="15">
        <f t="shared" si="15"/>
        <v>0.87207665738833062</v>
      </c>
    </row>
    <row r="501" spans="1:25" x14ac:dyDescent="0.3">
      <c r="A501" s="1" t="s">
        <v>1299</v>
      </c>
      <c r="B501" s="1">
        <v>3.8268813498163384E-2</v>
      </c>
      <c r="C501" s="1">
        <v>2.4156728237805073E-2</v>
      </c>
      <c r="D501" s="1">
        <v>0.20961622708746891</v>
      </c>
      <c r="E501" s="1">
        <v>0.33486398212133001</v>
      </c>
      <c r="F501" s="1">
        <v>4.2301638051867485E-2</v>
      </c>
      <c r="G501" s="1">
        <v>2.2540838457643986E-2</v>
      </c>
      <c r="H501" s="1">
        <v>0.25224503874778748</v>
      </c>
      <c r="I501" s="1">
        <v>0.40257163345813751</v>
      </c>
      <c r="J501" s="5">
        <v>3</v>
      </c>
      <c r="K501" s="6">
        <v>723</v>
      </c>
      <c r="L501" s="6" t="s">
        <v>1100</v>
      </c>
      <c r="M501" s="6">
        <v>17</v>
      </c>
      <c r="N501" s="6">
        <v>90</v>
      </c>
      <c r="O501" s="10" t="s">
        <v>133</v>
      </c>
      <c r="P501">
        <v>2.88</v>
      </c>
      <c r="Q501" s="9" t="s">
        <v>54</v>
      </c>
      <c r="R501" s="9" t="s">
        <v>54</v>
      </c>
      <c r="S501" s="12"/>
      <c r="T501" s="12"/>
      <c r="U501" s="12"/>
      <c r="V501" s="12"/>
      <c r="X501" s="15">
        <f t="shared" si="14"/>
        <v>0.8654298900270091</v>
      </c>
      <c r="Y501" s="15">
        <f t="shared" si="15"/>
        <v>0.89395353019842938</v>
      </c>
    </row>
    <row r="502" spans="1:25" x14ac:dyDescent="0.3">
      <c r="A502" s="1" t="s">
        <v>1300</v>
      </c>
      <c r="B502" s="1">
        <v>3.5995659329653755E-2</v>
      </c>
      <c r="C502" s="1">
        <v>2.4151756868374955E-2</v>
      </c>
      <c r="D502" s="1">
        <v>0.18043193126603133</v>
      </c>
      <c r="E502" s="1">
        <v>0.27998476352338891</v>
      </c>
      <c r="F502" s="1">
        <v>4.3010445311665535E-2</v>
      </c>
      <c r="G502" s="1">
        <v>2.3228633217513561E-2</v>
      </c>
      <c r="H502" s="1">
        <v>0.23022408038377762</v>
      </c>
      <c r="I502" s="1">
        <v>0.35643027722835541</v>
      </c>
      <c r="J502" s="5">
        <v>3</v>
      </c>
      <c r="K502" s="6">
        <v>726</v>
      </c>
      <c r="L502" s="6" t="s">
        <v>78</v>
      </c>
      <c r="M502" s="6">
        <v>18</v>
      </c>
      <c r="N502" s="6">
        <v>89</v>
      </c>
      <c r="O502" s="10" t="s">
        <v>135</v>
      </c>
      <c r="P502">
        <v>5.88</v>
      </c>
      <c r="Q502" s="9" t="s">
        <v>54</v>
      </c>
      <c r="R502" s="9" t="s">
        <v>54</v>
      </c>
      <c r="S502" s="12"/>
      <c r="T502" s="12"/>
      <c r="U502" s="12"/>
      <c r="V502" s="12"/>
      <c r="X502" s="15">
        <f t="shared" si="14"/>
        <v>0.84117818644558284</v>
      </c>
      <c r="Y502" s="15">
        <f t="shared" si="15"/>
        <v>0.877634199654453</v>
      </c>
    </row>
    <row r="503" spans="1:25" x14ac:dyDescent="0.3">
      <c r="A503" s="1" t="s">
        <v>1301</v>
      </c>
      <c r="B503" s="1">
        <v>3.8051796974296184E-2</v>
      </c>
      <c r="C503" s="1">
        <v>2.6594052104141935E-2</v>
      </c>
      <c r="D503" s="1">
        <v>0.16153171059551175</v>
      </c>
      <c r="E503" s="1">
        <v>0.22451700616991829</v>
      </c>
      <c r="F503" s="1">
        <v>4.9085203558206558E-2</v>
      </c>
      <c r="G503" s="1">
        <v>2.9101701453328133E-2</v>
      </c>
      <c r="H503" s="1">
        <v>0.21743883192539215</v>
      </c>
      <c r="I503" s="1">
        <v>0.29576790332794189</v>
      </c>
      <c r="J503" s="5">
        <v>3</v>
      </c>
      <c r="K503" s="6">
        <v>767</v>
      </c>
      <c r="L503" s="6" t="s">
        <v>556</v>
      </c>
      <c r="M503" s="6">
        <v>19</v>
      </c>
      <c r="N503" s="6">
        <v>90</v>
      </c>
      <c r="O503" s="10" t="s">
        <v>137</v>
      </c>
      <c r="P503">
        <v>6.86</v>
      </c>
      <c r="Q503" s="9" t="s">
        <v>54</v>
      </c>
      <c r="R503" s="9" t="s">
        <v>54</v>
      </c>
      <c r="S503" s="12"/>
      <c r="T503" s="12"/>
      <c r="U503" s="12"/>
      <c r="V503" s="12"/>
      <c r="X503" s="15">
        <f t="shared" si="14"/>
        <v>0.78818892097442061</v>
      </c>
      <c r="Y503" s="15">
        <f t="shared" si="15"/>
        <v>0.82084072486299919</v>
      </c>
    </row>
    <row r="504" spans="1:25" x14ac:dyDescent="0.3">
      <c r="A504" s="1" t="s">
        <v>1302</v>
      </c>
      <c r="B504" s="1">
        <v>3.4157674510947471E-2</v>
      </c>
      <c r="C504" s="1">
        <v>2.1622663532862636E-2</v>
      </c>
      <c r="D504" s="1">
        <v>0.20016985700861889</v>
      </c>
      <c r="E504" s="1">
        <v>0.33676027580437295</v>
      </c>
      <c r="F504" s="1">
        <v>4.0983896702528E-2</v>
      </c>
      <c r="G504" s="1">
        <v>2.3367705754935741E-2</v>
      </c>
      <c r="H504" s="1">
        <v>0.25495043396949768</v>
      </c>
      <c r="I504" s="1">
        <v>0.42176635563373566</v>
      </c>
      <c r="J504" s="5">
        <v>3</v>
      </c>
      <c r="K504" s="6">
        <v>387</v>
      </c>
      <c r="L504" s="6" t="s">
        <v>688</v>
      </c>
      <c r="M504" s="6">
        <v>2</v>
      </c>
      <c r="N504" s="6">
        <v>91</v>
      </c>
      <c r="O504" s="7" t="s">
        <v>499</v>
      </c>
      <c r="P504">
        <v>6.56</v>
      </c>
      <c r="Q504" s="9" t="s">
        <v>54</v>
      </c>
      <c r="R504" s="9" t="s">
        <v>54</v>
      </c>
      <c r="S504" s="12"/>
      <c r="T504" s="12"/>
      <c r="U504" s="12"/>
      <c r="V504" s="12"/>
      <c r="X504" s="15">
        <f t="shared" si="14"/>
        <v>0.87933207103636224</v>
      </c>
      <c r="Y504" s="15">
        <f t="shared" si="15"/>
        <v>0.895008233330713</v>
      </c>
    </row>
    <row r="505" spans="1:25" x14ac:dyDescent="0.3">
      <c r="A505" s="1" t="s">
        <v>1303</v>
      </c>
      <c r="B505" s="1">
        <v>4.0134099679806648E-2</v>
      </c>
      <c r="C505" s="1">
        <v>2.255840977938129E-2</v>
      </c>
      <c r="D505" s="1">
        <v>0.21872058739440378</v>
      </c>
      <c r="E505" s="1">
        <v>0.35220927210021535</v>
      </c>
      <c r="F505" s="1">
        <v>4.8776287585496902E-2</v>
      </c>
      <c r="G505" s="1">
        <v>2.509701531380415E-2</v>
      </c>
      <c r="H505" s="1">
        <v>0.2798505574464798</v>
      </c>
      <c r="I505" s="1">
        <v>0.44201304018497467</v>
      </c>
      <c r="J505" s="5">
        <v>3</v>
      </c>
      <c r="K505" s="6">
        <v>424</v>
      </c>
      <c r="L505" s="6" t="s">
        <v>1038</v>
      </c>
      <c r="M505" s="6">
        <v>3</v>
      </c>
      <c r="N505" s="6">
        <v>92</v>
      </c>
      <c r="O505" s="10" t="s">
        <v>501</v>
      </c>
      <c r="P505">
        <v>6.12</v>
      </c>
      <c r="Q505" s="9" t="s">
        <v>54</v>
      </c>
      <c r="R505" s="9" t="s">
        <v>54</v>
      </c>
      <c r="S505" s="12"/>
      <c r="T505" s="12"/>
      <c r="U505" s="12"/>
      <c r="V505" s="12"/>
      <c r="X505" s="15">
        <f t="shared" si="14"/>
        <v>0.87961390018348096</v>
      </c>
      <c r="Y505" s="15">
        <f t="shared" si="15"/>
        <v>0.89254345943374891</v>
      </c>
    </row>
    <row r="506" spans="1:25" x14ac:dyDescent="0.3">
      <c r="A506" s="1" t="s">
        <v>1304</v>
      </c>
      <c r="B506" s="1">
        <v>3.5042226081435993E-2</v>
      </c>
      <c r="C506" s="1">
        <v>2.2298289686245681E-2</v>
      </c>
      <c r="D506" s="1">
        <v>0.19034058914026269</v>
      </c>
      <c r="E506" s="1">
        <v>0.32355569788471222</v>
      </c>
      <c r="F506" s="1">
        <v>4.3930958956480026E-2</v>
      </c>
      <c r="G506" s="1">
        <v>2.5290291756391525E-2</v>
      </c>
      <c r="H506" s="1">
        <v>0.25463709235191345</v>
      </c>
      <c r="I506" s="1">
        <v>0.419089674949646</v>
      </c>
      <c r="J506" s="5">
        <v>3</v>
      </c>
      <c r="K506" s="6">
        <v>429</v>
      </c>
      <c r="L506" s="6" t="s">
        <v>850</v>
      </c>
      <c r="M506" s="6">
        <v>4</v>
      </c>
      <c r="N506" s="6">
        <v>91</v>
      </c>
      <c r="O506" s="10" t="s">
        <v>503</v>
      </c>
      <c r="P506">
        <v>5.99</v>
      </c>
      <c r="Q506" s="9" t="s">
        <v>54</v>
      </c>
      <c r="R506" s="9" t="s">
        <v>54</v>
      </c>
      <c r="S506" s="12"/>
      <c r="T506" s="12"/>
      <c r="U506" s="12"/>
      <c r="V506" s="12"/>
      <c r="X506" s="15">
        <f t="shared" si="14"/>
        <v>0.87105373661958529</v>
      </c>
      <c r="Y506" s="15">
        <f t="shared" si="15"/>
        <v>0.88617717425987685</v>
      </c>
    </row>
    <row r="507" spans="1:25" x14ac:dyDescent="0.3">
      <c r="A507" s="1" t="s">
        <v>1305</v>
      </c>
      <c r="B507" s="1">
        <v>3.1988656243070485E-2</v>
      </c>
      <c r="C507" s="1">
        <v>2.3896971932790972E-2</v>
      </c>
      <c r="D507" s="1">
        <v>0.14408028113306751</v>
      </c>
      <c r="E507" s="1">
        <v>0.22962344701374976</v>
      </c>
      <c r="F507" s="1">
        <v>4.6617086976766586E-2</v>
      </c>
      <c r="G507" s="1">
        <v>3.1521562486886978E-2</v>
      </c>
      <c r="H507" s="1">
        <v>0.2191307544708252</v>
      </c>
      <c r="I507" s="1">
        <v>0.34188514947891235</v>
      </c>
      <c r="J507" s="5">
        <v>3</v>
      </c>
      <c r="K507" s="6">
        <v>466</v>
      </c>
      <c r="L507" s="6" t="s">
        <v>834</v>
      </c>
      <c r="M507" s="6">
        <v>5</v>
      </c>
      <c r="N507" s="6">
        <v>92</v>
      </c>
      <c r="O507" s="10" t="s">
        <v>505</v>
      </c>
      <c r="P507">
        <v>6.54</v>
      </c>
      <c r="Q507" s="9" t="s">
        <v>54</v>
      </c>
      <c r="R507" s="9" t="s">
        <v>54</v>
      </c>
      <c r="S507" s="12"/>
      <c r="T507" s="12"/>
      <c r="U507" s="12"/>
      <c r="V507" s="12"/>
      <c r="X507" s="15">
        <f t="shared" si="14"/>
        <v>0.81147891730306676</v>
      </c>
      <c r="Y507" s="15">
        <f t="shared" si="15"/>
        <v>0.83116767065625718</v>
      </c>
    </row>
    <row r="508" spans="1:25" x14ac:dyDescent="0.3">
      <c r="A508" s="1" t="s">
        <v>1306</v>
      </c>
      <c r="B508" s="1">
        <v>3.4124532949374259E-2</v>
      </c>
      <c r="C508" s="1">
        <v>2.1570383586436117E-2</v>
      </c>
      <c r="D508" s="1">
        <v>0.17503644584726827</v>
      </c>
      <c r="E508" s="1">
        <v>0.27219370491170986</v>
      </c>
      <c r="F508" s="1">
        <v>4.9304692074656487E-2</v>
      </c>
      <c r="G508" s="1">
        <v>2.8429098427295685E-2</v>
      </c>
      <c r="H508" s="1">
        <v>0.26423732936382294</v>
      </c>
      <c r="I508" s="1">
        <v>0.40484583377838135</v>
      </c>
      <c r="J508" s="5">
        <v>3</v>
      </c>
      <c r="K508" s="6">
        <v>471</v>
      </c>
      <c r="L508" s="6" t="s">
        <v>752</v>
      </c>
      <c r="M508" s="6">
        <v>6</v>
      </c>
      <c r="N508" s="6">
        <v>91</v>
      </c>
      <c r="O508" s="10" t="s">
        <v>507</v>
      </c>
      <c r="P508">
        <v>6.11</v>
      </c>
      <c r="Q508" s="9" t="s">
        <v>54</v>
      </c>
      <c r="R508" s="9" t="s">
        <v>54</v>
      </c>
      <c r="S508" s="12"/>
      <c r="T508" s="12"/>
      <c r="U508" s="12"/>
      <c r="V508" s="12"/>
      <c r="X508" s="15">
        <f t="shared" si="14"/>
        <v>0.85314485717629007</v>
      </c>
      <c r="Y508" s="15">
        <f t="shared" si="15"/>
        <v>0.86877109052872559</v>
      </c>
    </row>
    <row r="509" spans="1:25" x14ac:dyDescent="0.3">
      <c r="A509" s="1" t="s">
        <v>1307</v>
      </c>
      <c r="B509" s="1">
        <v>3.5279543973382711E-2</v>
      </c>
      <c r="C509" s="1">
        <v>2.2663356472053219E-2</v>
      </c>
      <c r="D509" s="1">
        <v>0.20102905705553381</v>
      </c>
      <c r="E509" s="1">
        <v>0.32829729394850654</v>
      </c>
      <c r="F509" s="1">
        <v>4.3297674506902695E-2</v>
      </c>
      <c r="G509" s="1">
        <v>2.4751199409365654E-2</v>
      </c>
      <c r="H509" s="1">
        <v>0.26119592785835266</v>
      </c>
      <c r="I509" s="1">
        <v>0.41872283816337585</v>
      </c>
      <c r="J509" s="5">
        <v>3</v>
      </c>
      <c r="K509" s="6">
        <v>508</v>
      </c>
      <c r="L509" s="6" t="s">
        <v>874</v>
      </c>
      <c r="M509" s="6">
        <v>7</v>
      </c>
      <c r="N509" s="6">
        <v>92</v>
      </c>
      <c r="O509" s="10" t="s">
        <v>509</v>
      </c>
      <c r="P509">
        <v>6.66</v>
      </c>
      <c r="Q509" s="9" t="s">
        <v>54</v>
      </c>
      <c r="R509" s="9" t="s">
        <v>54</v>
      </c>
      <c r="S509" s="12"/>
      <c r="T509" s="12"/>
      <c r="U509" s="12"/>
      <c r="V509" s="12"/>
      <c r="X509" s="15">
        <f t="shared" si="14"/>
        <v>0.87084958701270088</v>
      </c>
      <c r="Y509" s="15">
        <f t="shared" si="15"/>
        <v>0.88837588083020169</v>
      </c>
    </row>
    <row r="510" spans="1:25" x14ac:dyDescent="0.3">
      <c r="A510" s="1" t="s">
        <v>1309</v>
      </c>
      <c r="B510" s="1">
        <v>3.4429506891869063E-2</v>
      </c>
      <c r="C510" s="1">
        <v>2.2681345297448498E-2</v>
      </c>
      <c r="D510" s="1">
        <v>0.19134919335947762</v>
      </c>
      <c r="E510" s="1">
        <v>0.313217380969599</v>
      </c>
      <c r="F510" s="1">
        <v>4.1539028286933899E-2</v>
      </c>
      <c r="G510" s="1">
        <v>2.4368831887841225E-2</v>
      </c>
      <c r="H510" s="1">
        <v>0.24983130395412445</v>
      </c>
      <c r="I510" s="1">
        <v>0.40218809247016907</v>
      </c>
      <c r="J510" s="5">
        <v>3</v>
      </c>
      <c r="K510" s="6">
        <v>550</v>
      </c>
      <c r="L510" s="6" t="s">
        <v>1182</v>
      </c>
      <c r="M510" s="6">
        <v>9</v>
      </c>
      <c r="N510" s="6">
        <v>92</v>
      </c>
      <c r="O510" s="10" t="s">
        <v>513</v>
      </c>
      <c r="P510">
        <v>7.24</v>
      </c>
      <c r="Q510" s="9" t="s">
        <v>54</v>
      </c>
      <c r="R510" s="9" t="s">
        <v>54</v>
      </c>
      <c r="S510" s="12"/>
      <c r="T510" s="12"/>
      <c r="U510" s="12"/>
      <c r="V510" s="12"/>
      <c r="X510" s="15">
        <f t="shared" si="14"/>
        <v>0.86495128725545534</v>
      </c>
      <c r="Y510" s="15">
        <f t="shared" si="15"/>
        <v>0.88574171231885379</v>
      </c>
    </row>
    <row r="511" spans="1:25" x14ac:dyDescent="0.3">
      <c r="A511" s="1" t="s">
        <v>1310</v>
      </c>
      <c r="B511" s="1">
        <v>3.4321814605528911E-2</v>
      </c>
      <c r="C511" s="1">
        <v>2.2811337318765196E-2</v>
      </c>
      <c r="D511" s="1">
        <v>0.16202032698817945</v>
      </c>
      <c r="E511" s="1">
        <v>0.2423604479909712</v>
      </c>
      <c r="F511" s="1">
        <v>4.5994088053703308E-2</v>
      </c>
      <c r="G511" s="1">
        <v>2.6682308875024319E-2</v>
      </c>
      <c r="H511" s="1">
        <v>0.23283151537179947</v>
      </c>
      <c r="I511" s="1">
        <v>0.34095631539821625</v>
      </c>
      <c r="J511" s="5">
        <v>3</v>
      </c>
      <c r="K511" s="6">
        <v>555</v>
      </c>
      <c r="L511" s="6" t="s">
        <v>972</v>
      </c>
      <c r="M511" s="6">
        <v>10</v>
      </c>
      <c r="N511" s="6">
        <v>91</v>
      </c>
      <c r="O511" s="10" t="s">
        <v>515</v>
      </c>
      <c r="P511">
        <v>7.64</v>
      </c>
      <c r="Q511" s="9" t="s">
        <v>54</v>
      </c>
      <c r="R511" s="9" t="s">
        <v>54</v>
      </c>
      <c r="S511" s="12"/>
      <c r="T511" s="12"/>
      <c r="U511" s="12"/>
      <c r="V511" s="12"/>
      <c r="X511" s="15">
        <f t="shared" si="14"/>
        <v>0.82795049411369159</v>
      </c>
      <c r="Y511" s="15">
        <f t="shared" si="15"/>
        <v>0.85484490957515291</v>
      </c>
    </row>
    <row r="512" spans="1:25" x14ac:dyDescent="0.3">
      <c r="A512" s="1" t="s">
        <v>1311</v>
      </c>
      <c r="B512" s="1">
        <v>3.5922379916921307E-2</v>
      </c>
      <c r="C512" s="1">
        <v>2.272366006474507E-2</v>
      </c>
      <c r="D512" s="1">
        <v>0.20035270075325981</v>
      </c>
      <c r="E512" s="1">
        <v>0.3143883386089889</v>
      </c>
      <c r="F512" s="1">
        <v>4.1951496154069901E-2</v>
      </c>
      <c r="G512" s="1">
        <v>2.358136884868145E-2</v>
      </c>
      <c r="H512" s="1">
        <v>0.25139692425727844</v>
      </c>
      <c r="I512" s="1">
        <v>0.39207476377487183</v>
      </c>
      <c r="J512" s="5">
        <v>3</v>
      </c>
      <c r="K512" s="6">
        <v>592</v>
      </c>
      <c r="L512" s="6" t="s">
        <v>516</v>
      </c>
      <c r="M512" s="6">
        <v>11</v>
      </c>
      <c r="N512" s="6">
        <v>92</v>
      </c>
      <c r="O512" s="10" t="s">
        <v>517</v>
      </c>
      <c r="P512">
        <v>6.58</v>
      </c>
      <c r="Q512" s="9" t="s">
        <v>54</v>
      </c>
      <c r="R512" s="9" t="s">
        <v>54</v>
      </c>
      <c r="S512" s="12"/>
      <c r="T512" s="12"/>
      <c r="U512" s="12"/>
      <c r="V512" s="12"/>
      <c r="X512" s="15">
        <f t="shared" si="14"/>
        <v>0.86518628732205027</v>
      </c>
      <c r="Y512" s="15">
        <f t="shared" si="15"/>
        <v>0.88653424310215412</v>
      </c>
    </row>
    <row r="513" spans="1:25" x14ac:dyDescent="0.3">
      <c r="A513" s="1" t="s">
        <v>1312</v>
      </c>
      <c r="B513" s="1">
        <v>3.1256778007771366E-2</v>
      </c>
      <c r="C513" s="1">
        <v>2.437246069739165E-2</v>
      </c>
      <c r="D513" s="1">
        <v>0.15066311696683532</v>
      </c>
      <c r="E513" s="1">
        <v>0.21940075045401253</v>
      </c>
      <c r="F513" s="1">
        <v>4.4791033491492271E-2</v>
      </c>
      <c r="G513" s="1">
        <v>3.1576095148921013E-2</v>
      </c>
      <c r="H513" s="1">
        <v>0.22685384750366211</v>
      </c>
      <c r="I513" s="1">
        <v>0.32585567235946655</v>
      </c>
      <c r="J513" s="5">
        <v>3</v>
      </c>
      <c r="K513" s="6">
        <v>597</v>
      </c>
      <c r="L513" s="6" t="s">
        <v>768</v>
      </c>
      <c r="M513" s="6">
        <v>12</v>
      </c>
      <c r="N513" s="6">
        <v>91</v>
      </c>
      <c r="O513" s="10" t="s">
        <v>519</v>
      </c>
      <c r="P513">
        <v>6.28</v>
      </c>
      <c r="Q513" s="9" t="s">
        <v>54</v>
      </c>
      <c r="R513" s="9" t="s">
        <v>54</v>
      </c>
      <c r="S513" s="12"/>
      <c r="T513" s="12"/>
      <c r="U513" s="12"/>
      <c r="V513" s="12"/>
      <c r="X513" s="15">
        <f t="shared" si="14"/>
        <v>0.80003987655350484</v>
      </c>
      <c r="Y513" s="15">
        <f t="shared" si="15"/>
        <v>0.82331679487229659</v>
      </c>
    </row>
    <row r="514" spans="1:25" x14ac:dyDescent="0.3">
      <c r="A514" s="1" t="s">
        <v>1313</v>
      </c>
      <c r="B514" s="1">
        <v>3.536374037024341E-2</v>
      </c>
      <c r="C514" s="1">
        <v>2.2268027196639843E-2</v>
      </c>
      <c r="D514" s="1">
        <v>0.20434915592014463</v>
      </c>
      <c r="E514" s="1">
        <v>0.328072324064201</v>
      </c>
      <c r="F514" s="1">
        <v>4.0983280166983604E-2</v>
      </c>
      <c r="G514" s="1">
        <v>2.2876648232340813E-2</v>
      </c>
      <c r="H514" s="1">
        <v>0.25036716461181641</v>
      </c>
      <c r="I514" s="1">
        <v>0.40425883233547211</v>
      </c>
      <c r="J514" s="5">
        <v>3</v>
      </c>
      <c r="K514" s="6">
        <v>634</v>
      </c>
      <c r="L514" s="6" t="s">
        <v>726</v>
      </c>
      <c r="M514" s="6">
        <v>13</v>
      </c>
      <c r="N514" s="6">
        <v>92</v>
      </c>
      <c r="O514" s="10" t="s">
        <v>521</v>
      </c>
      <c r="P514">
        <v>7</v>
      </c>
      <c r="Q514" s="9" t="s">
        <v>54</v>
      </c>
      <c r="R514" s="9" t="s">
        <v>54</v>
      </c>
      <c r="S514" s="12"/>
      <c r="T514" s="12"/>
      <c r="U514" s="12"/>
      <c r="V514" s="12"/>
      <c r="X514" s="15">
        <f t="shared" si="14"/>
        <v>0.87287774807269913</v>
      </c>
      <c r="Y514" s="15">
        <f t="shared" si="15"/>
        <v>0.89288340925492904</v>
      </c>
    </row>
    <row r="515" spans="1:25" x14ac:dyDescent="0.3">
      <c r="A515" s="1" t="s">
        <v>1314</v>
      </c>
      <c r="B515" s="1">
        <v>3.7646493519711298E-2</v>
      </c>
      <c r="C515" s="1">
        <v>2.4072599723839037E-2</v>
      </c>
      <c r="D515" s="1">
        <v>0.20170165528637826</v>
      </c>
      <c r="E515" s="1">
        <v>0.31858962491699183</v>
      </c>
      <c r="F515" s="1">
        <v>4.2086023837327957E-2</v>
      </c>
      <c r="G515" s="1">
        <v>2.3991929367184639E-2</v>
      </c>
      <c r="H515" s="1">
        <v>0.23952464014291763</v>
      </c>
      <c r="I515" s="1">
        <v>0.37833514809608459</v>
      </c>
      <c r="J515" s="5">
        <v>3</v>
      </c>
      <c r="K515" s="6">
        <v>639</v>
      </c>
      <c r="L515" s="6" t="s">
        <v>896</v>
      </c>
      <c r="M515" s="6">
        <v>14</v>
      </c>
      <c r="N515" s="6">
        <v>91</v>
      </c>
      <c r="O515" s="10" t="s">
        <v>523</v>
      </c>
      <c r="P515">
        <v>5.82</v>
      </c>
      <c r="Q515" s="9" t="s">
        <v>54</v>
      </c>
      <c r="R515" s="9" t="s">
        <v>54</v>
      </c>
      <c r="S515" s="12"/>
      <c r="T515" s="12"/>
      <c r="U515" s="12"/>
      <c r="V515" s="12"/>
      <c r="X515" s="15">
        <f t="shared" ref="X515:X578" si="16">((E515-C515)/(E515+C515))</f>
        <v>0.85949662383082204</v>
      </c>
      <c r="Y515" s="15">
        <f t="shared" ref="Y515:Y578" si="17">((I515-G515)/(I515+G515))</f>
        <v>0.88073420502315058</v>
      </c>
    </row>
    <row r="516" spans="1:25" x14ac:dyDescent="0.3">
      <c r="A516" s="1" t="s">
        <v>1315</v>
      </c>
      <c r="B516" s="1">
        <v>3.739033456280532E-2</v>
      </c>
      <c r="C516" s="1">
        <v>2.4166786254915012E-2</v>
      </c>
      <c r="D516" s="1">
        <v>0.19397542757345379</v>
      </c>
      <c r="E516" s="1">
        <v>0.3101473005867984</v>
      </c>
      <c r="F516" s="1">
        <v>4.2959133163094521E-2</v>
      </c>
      <c r="G516" s="1">
        <v>2.4154311046004295E-2</v>
      </c>
      <c r="H516" s="1">
        <v>0.23765105754137039</v>
      </c>
      <c r="I516" s="1">
        <v>0.37923602759838104</v>
      </c>
      <c r="J516" s="5">
        <v>3</v>
      </c>
      <c r="K516" s="6">
        <v>678</v>
      </c>
      <c r="L516" s="6" t="s">
        <v>1160</v>
      </c>
      <c r="M516" s="6">
        <v>15</v>
      </c>
      <c r="N516" s="6">
        <v>92</v>
      </c>
      <c r="O516" s="10" t="s">
        <v>525</v>
      </c>
      <c r="P516">
        <v>6.62</v>
      </c>
      <c r="Q516" s="9" t="s">
        <v>54</v>
      </c>
      <c r="R516" s="9" t="s">
        <v>54</v>
      </c>
      <c r="S516" s="12"/>
      <c r="T516" s="12"/>
      <c r="U516" s="12"/>
      <c r="V516" s="12"/>
      <c r="X516" s="15">
        <f t="shared" si="16"/>
        <v>0.85542466078399382</v>
      </c>
      <c r="Y516" s="15">
        <f t="shared" si="17"/>
        <v>0.8802434826417701</v>
      </c>
    </row>
    <row r="517" spans="1:25" x14ac:dyDescent="0.3">
      <c r="A517" s="1" t="s">
        <v>1316</v>
      </c>
      <c r="B517" s="1">
        <v>1.0309382874971504E-2</v>
      </c>
      <c r="C517" s="1">
        <v>1.2882639475367877E-2</v>
      </c>
      <c r="D517" s="1">
        <v>2.0317244401959211E-2</v>
      </c>
      <c r="E517" s="1">
        <v>2.850145296219684E-2</v>
      </c>
      <c r="F517" s="1">
        <v>5.658109113574028E-2</v>
      </c>
      <c r="G517" s="1">
        <v>7.4152156710624695E-2</v>
      </c>
      <c r="H517" s="1">
        <v>0.1011861190199852</v>
      </c>
      <c r="I517" s="1">
        <v>0.13332360982894897</v>
      </c>
      <c r="J517" s="5">
        <v>3</v>
      </c>
      <c r="K517" s="6">
        <v>683</v>
      </c>
      <c r="L517" s="6" t="s">
        <v>744</v>
      </c>
      <c r="M517" s="6">
        <v>16</v>
      </c>
      <c r="N517" s="6">
        <v>91</v>
      </c>
      <c r="O517" s="10" t="s">
        <v>527</v>
      </c>
      <c r="P517">
        <v>4.46</v>
      </c>
      <c r="Q517" s="9" t="s">
        <v>54</v>
      </c>
      <c r="R517" s="9" t="s">
        <v>54</v>
      </c>
      <c r="S517" s="12"/>
      <c r="T517" s="12"/>
      <c r="U517" s="12"/>
      <c r="V517" s="12"/>
      <c r="X517" s="15">
        <f t="shared" si="16"/>
        <v>0.37741104291202537</v>
      </c>
      <c r="Y517" s="15">
        <f t="shared" si="17"/>
        <v>0.28519693699764204</v>
      </c>
    </row>
    <row r="518" spans="1:25" x14ac:dyDescent="0.3">
      <c r="A518" s="1" t="s">
        <v>1317</v>
      </c>
      <c r="B518" s="1">
        <v>1.0537619157782141E-2</v>
      </c>
      <c r="C518" s="1">
        <v>1.2930544278314611E-2</v>
      </c>
      <c r="D518" s="1">
        <v>2.1993426479272864E-2</v>
      </c>
      <c r="E518" s="1">
        <v>3.1040278918452156E-2</v>
      </c>
      <c r="F518" s="1">
        <v>5.485476553440094E-2</v>
      </c>
      <c r="G518" s="1">
        <v>6.9059215486049652E-2</v>
      </c>
      <c r="H518" s="1">
        <v>9.9319733679294586E-2</v>
      </c>
      <c r="I518" s="1">
        <v>0.13257760554552078</v>
      </c>
      <c r="J518" s="5">
        <v>3</v>
      </c>
      <c r="K518" s="6">
        <v>722</v>
      </c>
      <c r="L518" s="6" t="s">
        <v>872</v>
      </c>
      <c r="M518" s="6">
        <v>17</v>
      </c>
      <c r="N518" s="6">
        <v>92</v>
      </c>
      <c r="O518" s="10" t="s">
        <v>529</v>
      </c>
      <c r="P518" t="s">
        <v>54</v>
      </c>
      <c r="Q518" s="9" t="s">
        <v>54</v>
      </c>
      <c r="R518" s="9" t="s">
        <v>54</v>
      </c>
      <c r="S518" s="12"/>
      <c r="T518" s="12"/>
      <c r="U518" s="12"/>
      <c r="V518" s="12"/>
      <c r="X518" s="15">
        <f t="shared" si="16"/>
        <v>0.41185798498921838</v>
      </c>
      <c r="Y518" s="15">
        <f t="shared" si="17"/>
        <v>0.31501384387292042</v>
      </c>
    </row>
    <row r="519" spans="1:25" x14ac:dyDescent="0.3">
      <c r="A519" s="1" t="s">
        <v>1318</v>
      </c>
      <c r="B519" s="1">
        <v>3.4308258780832789E-2</v>
      </c>
      <c r="C519" s="1">
        <v>2.1425744983520432E-2</v>
      </c>
      <c r="D519" s="1">
        <v>0.17438494725317893</v>
      </c>
      <c r="E519" s="1">
        <v>0.2695871658190811</v>
      </c>
      <c r="F519" s="1">
        <v>4.3432183563709259E-2</v>
      </c>
      <c r="G519" s="1">
        <v>2.265612967312336E-2</v>
      </c>
      <c r="H519" s="1">
        <v>0.23653222620487213</v>
      </c>
      <c r="I519" s="1">
        <v>0.36049795150756836</v>
      </c>
      <c r="J519" s="5">
        <v>3</v>
      </c>
      <c r="K519" s="6">
        <v>727</v>
      </c>
      <c r="L519" s="6" t="s">
        <v>924</v>
      </c>
      <c r="M519" s="6">
        <v>18</v>
      </c>
      <c r="N519" s="6">
        <v>91</v>
      </c>
      <c r="O519" s="10" t="s">
        <v>531</v>
      </c>
      <c r="P519">
        <v>5.41</v>
      </c>
      <c r="Q519" s="9" t="s">
        <v>54</v>
      </c>
      <c r="R519" s="9" t="s">
        <v>54</v>
      </c>
      <c r="S519" s="12"/>
      <c r="T519" s="12"/>
      <c r="U519" s="12"/>
      <c r="V519" s="12"/>
      <c r="X519" s="15">
        <f t="shared" si="16"/>
        <v>0.85275055375083442</v>
      </c>
      <c r="Y519" s="15">
        <f t="shared" si="17"/>
        <v>0.88173880542622252</v>
      </c>
    </row>
    <row r="520" spans="1:25" x14ac:dyDescent="0.3">
      <c r="A520" s="1" t="s">
        <v>1319</v>
      </c>
      <c r="B520" s="1">
        <v>3.8435465568360291E-2</v>
      </c>
      <c r="C520" s="1">
        <v>2.4305025253072113E-2</v>
      </c>
      <c r="D520" s="1">
        <v>0.18907230563598798</v>
      </c>
      <c r="E520" s="1">
        <v>0.28574451337943707</v>
      </c>
      <c r="F520" s="1">
        <v>4.5868400484323502E-2</v>
      </c>
      <c r="G520" s="1">
        <v>2.5305592454969883E-2</v>
      </c>
      <c r="H520" s="1">
        <v>0.24427033215761185</v>
      </c>
      <c r="I520" s="1">
        <v>0.36452920734882355</v>
      </c>
      <c r="J520" s="5">
        <v>3</v>
      </c>
      <c r="K520" s="6">
        <v>766</v>
      </c>
      <c r="L520" s="6" t="s">
        <v>964</v>
      </c>
      <c r="M520" s="6">
        <v>19</v>
      </c>
      <c r="N520" s="6">
        <v>92</v>
      </c>
      <c r="O520" s="10" t="s">
        <v>533</v>
      </c>
      <c r="P520">
        <v>5.37</v>
      </c>
      <c r="Q520" s="9" t="s">
        <v>54</v>
      </c>
      <c r="R520" s="9" t="s">
        <v>54</v>
      </c>
      <c r="S520" s="12"/>
      <c r="T520" s="12"/>
      <c r="U520" s="12"/>
      <c r="V520" s="12"/>
      <c r="X520" s="15">
        <f t="shared" si="16"/>
        <v>0.84321843947731212</v>
      </c>
      <c r="Y520" s="15">
        <f t="shared" si="17"/>
        <v>0.87017273743797952</v>
      </c>
    </row>
    <row r="521" spans="1:25" x14ac:dyDescent="0.3">
      <c r="A521" s="1" t="s">
        <v>1320</v>
      </c>
      <c r="B521" s="1">
        <v>3.7397496941883553E-2</v>
      </c>
      <c r="C521" s="1">
        <v>2.280131972755001E-2</v>
      </c>
      <c r="D521" s="1">
        <v>0.2152242426310515</v>
      </c>
      <c r="E521" s="1">
        <v>0.36351602700507124</v>
      </c>
      <c r="F521" s="1">
        <v>4.3821487575769424E-2</v>
      </c>
      <c r="G521" s="1">
        <v>2.4510659277439117E-2</v>
      </c>
      <c r="H521" s="1">
        <v>0.26377278566360474</v>
      </c>
      <c r="I521" s="1">
        <v>0.44051048159599304</v>
      </c>
      <c r="J521" s="5">
        <v>3</v>
      </c>
      <c r="K521" s="6">
        <v>388</v>
      </c>
      <c r="L521" s="6" t="s">
        <v>1178</v>
      </c>
      <c r="M521" s="6">
        <v>2</v>
      </c>
      <c r="N521" s="6">
        <v>93</v>
      </c>
      <c r="O521" s="7" t="s">
        <v>535</v>
      </c>
      <c r="P521" t="s">
        <v>54</v>
      </c>
      <c r="Q521" s="9" t="s">
        <v>54</v>
      </c>
      <c r="R521" s="9" t="s">
        <v>54</v>
      </c>
      <c r="S521" s="12"/>
      <c r="T521" s="12"/>
      <c r="U521" s="12"/>
      <c r="V521" s="12"/>
      <c r="X521" s="15">
        <f t="shared" si="16"/>
        <v>0.88195549632757597</v>
      </c>
      <c r="Y521" s="15">
        <f t="shared" si="17"/>
        <v>0.89458260228168707</v>
      </c>
    </row>
    <row r="522" spans="1:25" x14ac:dyDescent="0.3">
      <c r="A522" s="1" t="s">
        <v>1321</v>
      </c>
      <c r="B522" s="1">
        <v>3.4853396532424939E-2</v>
      </c>
      <c r="C522" s="1">
        <v>2.257278498955265E-2</v>
      </c>
      <c r="D522" s="1">
        <v>0.20043747502877143</v>
      </c>
      <c r="E522" s="1">
        <v>0.35032770947308767</v>
      </c>
      <c r="F522" s="1">
        <v>4.0462277829647064E-2</v>
      </c>
      <c r="G522" s="1">
        <v>2.3181341588497162E-2</v>
      </c>
      <c r="H522" s="1">
        <v>0.24637547135353088</v>
      </c>
      <c r="I522" s="1">
        <v>0.42541369795799255</v>
      </c>
      <c r="J522" s="5">
        <v>3</v>
      </c>
      <c r="K522" s="6">
        <v>423</v>
      </c>
      <c r="L522" s="6" t="s">
        <v>1028</v>
      </c>
      <c r="M522" s="6">
        <v>3</v>
      </c>
      <c r="N522" s="6">
        <v>94</v>
      </c>
      <c r="O522" s="10" t="s">
        <v>537</v>
      </c>
      <c r="P522">
        <v>6.36</v>
      </c>
      <c r="Q522" s="9" t="s">
        <v>54</v>
      </c>
      <c r="R522" s="9" t="s">
        <v>54</v>
      </c>
      <c r="S522" s="12"/>
      <c r="T522" s="12"/>
      <c r="U522" s="12"/>
      <c r="V522" s="12"/>
      <c r="X522" s="15">
        <f t="shared" si="16"/>
        <v>0.87893400344196027</v>
      </c>
      <c r="Y522" s="15">
        <f t="shared" si="17"/>
        <v>0.89664913989270811</v>
      </c>
    </row>
    <row r="523" spans="1:25" x14ac:dyDescent="0.3">
      <c r="A523" s="1" t="s">
        <v>1322</v>
      </c>
      <c r="B523" s="1">
        <v>3.9260424352365549E-2</v>
      </c>
      <c r="C523" s="1">
        <v>2.2899685052526233E-2</v>
      </c>
      <c r="D523" s="1">
        <v>0.22046935122886308</v>
      </c>
      <c r="E523" s="1">
        <v>0.36708263023630772</v>
      </c>
      <c r="F523" s="1">
        <v>4.6716354787349701E-2</v>
      </c>
      <c r="G523" s="1">
        <v>2.5242706760764122E-2</v>
      </c>
      <c r="H523" s="1">
        <v>0.27240028977394104</v>
      </c>
      <c r="I523" s="1">
        <v>0.45037594437599182</v>
      </c>
      <c r="J523" s="5">
        <v>3</v>
      </c>
      <c r="K523" s="6">
        <v>430</v>
      </c>
      <c r="L523" s="6" t="s">
        <v>1058</v>
      </c>
      <c r="M523" s="6">
        <v>4</v>
      </c>
      <c r="N523" s="6">
        <v>93</v>
      </c>
      <c r="O523" s="10" t="s">
        <v>539</v>
      </c>
      <c r="P523">
        <v>7.01</v>
      </c>
      <c r="Q523" s="9" t="s">
        <v>54</v>
      </c>
      <c r="R523" s="9" t="s">
        <v>54</v>
      </c>
      <c r="S523" s="12"/>
      <c r="T523" s="12"/>
      <c r="U523" s="12"/>
      <c r="V523" s="12"/>
      <c r="X523" s="15">
        <f t="shared" si="16"/>
        <v>0.88256039233181161</v>
      </c>
      <c r="Y523" s="15">
        <f t="shared" si="17"/>
        <v>0.89385316702600881</v>
      </c>
    </row>
    <row r="524" spans="1:25" x14ac:dyDescent="0.3">
      <c r="A524" s="1" t="s">
        <v>1323</v>
      </c>
      <c r="B524" s="1">
        <v>3.9844485824553556E-2</v>
      </c>
      <c r="C524" s="1">
        <v>2.2214803596901131E-2</v>
      </c>
      <c r="D524" s="1">
        <v>0.2264762171269431</v>
      </c>
      <c r="E524" s="1">
        <v>0.37634873288412896</v>
      </c>
      <c r="F524" s="1">
        <v>4.6852616593241692E-2</v>
      </c>
      <c r="G524" s="1">
        <v>2.4430309422314167E-2</v>
      </c>
      <c r="H524" s="1">
        <v>0.28033068776130676</v>
      </c>
      <c r="I524" s="1">
        <v>0.4645506888628006</v>
      </c>
      <c r="J524" s="5">
        <v>3</v>
      </c>
      <c r="K524" s="6">
        <v>465</v>
      </c>
      <c r="L524" s="6" t="s">
        <v>684</v>
      </c>
      <c r="M524" s="6">
        <v>5</v>
      </c>
      <c r="N524" s="6">
        <v>94</v>
      </c>
      <c r="O524" s="10" t="s">
        <v>541</v>
      </c>
      <c r="P524">
        <v>7.05</v>
      </c>
      <c r="Q524" s="9" t="s">
        <v>54</v>
      </c>
      <c r="R524" s="9" t="s">
        <v>54</v>
      </c>
      <c r="S524" s="12"/>
      <c r="T524" s="12"/>
      <c r="U524" s="12"/>
      <c r="V524" s="12"/>
      <c r="X524" s="15">
        <f t="shared" si="16"/>
        <v>0.88852565995856736</v>
      </c>
      <c r="Y524" s="15">
        <f t="shared" si="17"/>
        <v>0.90007665120733649</v>
      </c>
    </row>
    <row r="525" spans="1:25" x14ac:dyDescent="0.3">
      <c r="A525" s="1" t="s">
        <v>1324</v>
      </c>
      <c r="B525" s="1">
        <v>3.5079455850608086E-2</v>
      </c>
      <c r="C525" s="1">
        <v>2.2647867798680676E-2</v>
      </c>
      <c r="D525" s="1">
        <v>0.19978806210256062</v>
      </c>
      <c r="E525" s="1">
        <v>0.32753237003581975</v>
      </c>
      <c r="F525" s="1">
        <v>4.243180900812149E-2</v>
      </c>
      <c r="G525" s="1">
        <v>2.4733761325478554E-2</v>
      </c>
      <c r="H525" s="1">
        <v>0.25706931948661804</v>
      </c>
      <c r="I525" s="1">
        <v>0.41547629237174988</v>
      </c>
      <c r="J525" s="5">
        <v>3</v>
      </c>
      <c r="K525" s="6">
        <v>472</v>
      </c>
      <c r="L525" s="6" t="s">
        <v>568</v>
      </c>
      <c r="M525" s="6">
        <v>6</v>
      </c>
      <c r="N525" s="6">
        <v>93</v>
      </c>
      <c r="O525" s="10" t="s">
        <v>543</v>
      </c>
      <c r="P525">
        <v>4.8099999999999996</v>
      </c>
      <c r="Q525" s="9" t="s">
        <v>54</v>
      </c>
      <c r="R525" s="9" t="s">
        <v>54</v>
      </c>
      <c r="S525" s="12"/>
      <c r="T525" s="12"/>
      <c r="U525" s="12"/>
      <c r="V525" s="12"/>
      <c r="X525" s="15">
        <f t="shared" si="16"/>
        <v>0.87065022321799701</v>
      </c>
      <c r="Y525" s="15">
        <f t="shared" si="17"/>
        <v>0.88762745822025158</v>
      </c>
    </row>
    <row r="526" spans="1:25" x14ac:dyDescent="0.3">
      <c r="A526" s="1" t="s">
        <v>1325</v>
      </c>
      <c r="B526" s="1">
        <v>3.2608735044350023E-2</v>
      </c>
      <c r="C526" s="1">
        <v>2.2092921303459277E-2</v>
      </c>
      <c r="D526" s="1">
        <v>0.19794165188233551</v>
      </c>
      <c r="E526" s="1">
        <v>0.33220554349785181</v>
      </c>
      <c r="F526" s="1">
        <v>3.8396157324314117E-2</v>
      </c>
      <c r="G526" s="1">
        <v>2.3148007690906525E-2</v>
      </c>
      <c r="H526" s="1">
        <v>0.24982517957687378</v>
      </c>
      <c r="I526" s="1">
        <v>0.41026431322097778</v>
      </c>
      <c r="J526" s="5">
        <v>3</v>
      </c>
      <c r="K526" s="6">
        <v>507</v>
      </c>
      <c r="L526" s="6" t="s">
        <v>512</v>
      </c>
      <c r="M526" s="6">
        <v>7</v>
      </c>
      <c r="N526" s="6">
        <v>94</v>
      </c>
      <c r="O526" s="10" t="s">
        <v>545</v>
      </c>
      <c r="P526">
        <v>4.9800000000000004</v>
      </c>
      <c r="Q526" s="9" t="s">
        <v>54</v>
      </c>
      <c r="R526" s="9" t="s">
        <v>54</v>
      </c>
      <c r="S526" s="12"/>
      <c r="T526" s="12"/>
      <c r="U526" s="12"/>
      <c r="V526" s="12"/>
      <c r="X526" s="15">
        <f t="shared" si="16"/>
        <v>0.87528638423060112</v>
      </c>
      <c r="Y526" s="15">
        <f t="shared" si="17"/>
        <v>0.89318251201440735</v>
      </c>
    </row>
    <row r="527" spans="1:25" x14ac:dyDescent="0.3">
      <c r="A527" s="1" t="s">
        <v>1326</v>
      </c>
      <c r="B527" s="1">
        <v>1.3133890620771558E-3</v>
      </c>
      <c r="C527" s="1">
        <v>1.2484859432273301E-3</v>
      </c>
      <c r="D527" s="1">
        <v>4.3635733455867961E-3</v>
      </c>
      <c r="E527" s="1">
        <v>7.5693302317396795E-3</v>
      </c>
      <c r="F527" s="1">
        <v>5.1139518618583679E-2</v>
      </c>
      <c r="G527" s="1">
        <v>4.9066681414842606E-2</v>
      </c>
      <c r="H527" s="1">
        <v>0.17057713866233826</v>
      </c>
      <c r="I527" s="1">
        <v>0.2978397011756897</v>
      </c>
      <c r="J527" s="5">
        <v>3</v>
      </c>
      <c r="K527" s="6">
        <v>514</v>
      </c>
      <c r="L527" s="6" t="s">
        <v>842</v>
      </c>
      <c r="M527" s="6">
        <v>8</v>
      </c>
      <c r="N527" s="6">
        <v>93</v>
      </c>
      <c r="O527" s="10" t="s">
        <v>547</v>
      </c>
      <c r="P527">
        <v>4.87</v>
      </c>
      <c r="Q527" s="9" t="s">
        <v>54</v>
      </c>
      <c r="R527" s="9" t="s">
        <v>54</v>
      </c>
      <c r="S527" s="12"/>
      <c r="T527" s="12"/>
      <c r="U527" s="12"/>
      <c r="V527" s="12"/>
      <c r="X527" s="15">
        <f t="shared" si="16"/>
        <v>0.71682649797765807</v>
      </c>
      <c r="Y527" s="15">
        <f t="shared" si="17"/>
        <v>0.71711860099871383</v>
      </c>
    </row>
    <row r="528" spans="1:25" x14ac:dyDescent="0.3">
      <c r="A528" s="1" t="s">
        <v>1327</v>
      </c>
      <c r="B528" s="1">
        <v>3.4745505088079449E-2</v>
      </c>
      <c r="C528" s="1">
        <v>2.3889532383929039E-2</v>
      </c>
      <c r="D528" s="1">
        <v>0.18006241215686111</v>
      </c>
      <c r="E528" s="1">
        <v>0.28594361663092455</v>
      </c>
      <c r="F528" s="1">
        <v>4.4103916734457016E-2</v>
      </c>
      <c r="G528" s="1">
        <v>2.6988072320818901E-2</v>
      </c>
      <c r="H528" s="1">
        <v>0.24529168754816055</v>
      </c>
      <c r="I528" s="1">
        <v>0.38157662749290466</v>
      </c>
      <c r="J528" s="5">
        <v>3</v>
      </c>
      <c r="K528" s="6">
        <v>549</v>
      </c>
      <c r="L528" s="6" t="s">
        <v>780</v>
      </c>
      <c r="M528" s="6">
        <v>9</v>
      </c>
      <c r="N528" s="6">
        <v>94</v>
      </c>
      <c r="O528" s="10" t="s">
        <v>549</v>
      </c>
      <c r="P528">
        <v>3.76</v>
      </c>
      <c r="Q528" s="9" t="s">
        <v>54</v>
      </c>
      <c r="R528" s="9" t="s">
        <v>54</v>
      </c>
      <c r="S528" s="12"/>
      <c r="T528" s="12"/>
      <c r="U528" s="12"/>
      <c r="V528" s="12"/>
      <c r="X528" s="15">
        <f t="shared" si="16"/>
        <v>0.84579098485821624</v>
      </c>
      <c r="Y528" s="15">
        <f t="shared" si="17"/>
        <v>0.86788837932829954</v>
      </c>
    </row>
    <row r="529" spans="1:25" x14ac:dyDescent="0.3">
      <c r="A529" s="1" t="s">
        <v>1328</v>
      </c>
      <c r="B529" s="1">
        <v>8.4058628062772551E-3</v>
      </c>
      <c r="C529" s="1">
        <v>7.5187052733322471E-3</v>
      </c>
      <c r="D529" s="1">
        <v>2.9877351511982481E-2</v>
      </c>
      <c r="E529" s="1">
        <v>4.4028782961275742E-2</v>
      </c>
      <c r="F529" s="1">
        <v>5.4687326774001122E-2</v>
      </c>
      <c r="G529" s="1">
        <v>4.7698948532342911E-2</v>
      </c>
      <c r="H529" s="1">
        <v>0.19602224230766296</v>
      </c>
      <c r="I529" s="1">
        <v>0.28815163671970367</v>
      </c>
      <c r="J529" s="5">
        <v>3</v>
      </c>
      <c r="K529" s="6">
        <v>556</v>
      </c>
      <c r="L529" s="6" t="s">
        <v>722</v>
      </c>
      <c r="M529" s="6">
        <v>10</v>
      </c>
      <c r="N529" s="6">
        <v>93</v>
      </c>
      <c r="O529" s="10" t="s">
        <v>551</v>
      </c>
      <c r="P529">
        <v>5.7</v>
      </c>
      <c r="Q529" s="9" t="s">
        <v>54</v>
      </c>
      <c r="R529" s="9" t="s">
        <v>54</v>
      </c>
      <c r="S529" s="12"/>
      <c r="T529" s="12"/>
      <c r="U529" s="12"/>
      <c r="V529" s="12"/>
      <c r="X529" s="15">
        <f t="shared" si="16"/>
        <v>0.70828044078064956</v>
      </c>
      <c r="Y529" s="15">
        <f t="shared" si="17"/>
        <v>0.71595137464747205</v>
      </c>
    </row>
    <row r="530" spans="1:25" x14ac:dyDescent="0.3">
      <c r="A530" s="1" t="s">
        <v>1329</v>
      </c>
      <c r="B530" s="1">
        <v>3.5618113929502343E-2</v>
      </c>
      <c r="C530" s="1">
        <v>2.1879707223971305E-2</v>
      </c>
      <c r="D530" s="1">
        <v>0.19692966858904204</v>
      </c>
      <c r="E530" s="1">
        <v>0.30930972484734282</v>
      </c>
      <c r="F530" s="1">
        <v>4.3547913432121277E-2</v>
      </c>
      <c r="G530" s="1">
        <v>2.4035122245550156E-2</v>
      </c>
      <c r="H530" s="1">
        <v>0.25736215710639954</v>
      </c>
      <c r="I530" s="1">
        <v>0.40403991937637329</v>
      </c>
      <c r="J530" s="5">
        <v>3</v>
      </c>
      <c r="K530" s="6">
        <v>591</v>
      </c>
      <c r="L530" s="6" t="s">
        <v>730</v>
      </c>
      <c r="M530" s="6">
        <v>11</v>
      </c>
      <c r="N530" s="6">
        <v>94</v>
      </c>
      <c r="O530" s="10" t="s">
        <v>553</v>
      </c>
      <c r="P530" t="s">
        <v>54</v>
      </c>
      <c r="Q530" s="9" t="s">
        <v>54</v>
      </c>
      <c r="R530" s="9" t="s">
        <v>54</v>
      </c>
      <c r="S530" s="12"/>
      <c r="T530" s="12"/>
      <c r="U530" s="12"/>
      <c r="V530" s="12"/>
      <c r="X530" s="15">
        <f t="shared" si="16"/>
        <v>0.86787194816494018</v>
      </c>
      <c r="Y530" s="15">
        <f t="shared" si="17"/>
        <v>0.8877060332483574</v>
      </c>
    </row>
    <row r="531" spans="1:25" x14ac:dyDescent="0.3">
      <c r="A531" s="1" t="s">
        <v>1330</v>
      </c>
      <c r="B531" s="1">
        <v>3.7529089761902813E-2</v>
      </c>
      <c r="C531" s="1">
        <v>2.2521156445323553E-2</v>
      </c>
      <c r="D531" s="1">
        <v>0.2159933143550922</v>
      </c>
      <c r="E531" s="1">
        <v>0.33358521928914214</v>
      </c>
      <c r="F531" s="1">
        <v>4.2845122516155243E-2</v>
      </c>
      <c r="G531" s="1">
        <v>2.3415151983499527E-2</v>
      </c>
      <c r="H531" s="1">
        <v>0.26062646508216858</v>
      </c>
      <c r="I531" s="1">
        <v>0.40753656625747681</v>
      </c>
      <c r="J531" s="5">
        <v>3</v>
      </c>
      <c r="K531" s="6">
        <v>598</v>
      </c>
      <c r="L531" s="6" t="s">
        <v>60</v>
      </c>
      <c r="M531" s="6">
        <v>12</v>
      </c>
      <c r="N531" s="6">
        <v>93</v>
      </c>
      <c r="O531" s="10" t="s">
        <v>555</v>
      </c>
      <c r="P531">
        <v>6.49</v>
      </c>
      <c r="Q531" s="9" t="s">
        <v>54</v>
      </c>
      <c r="R531" s="9" t="s">
        <v>54</v>
      </c>
      <c r="S531" s="12"/>
      <c r="T531" s="12"/>
      <c r="U531" s="12"/>
      <c r="V531" s="12"/>
      <c r="X531" s="15">
        <f t="shared" si="16"/>
        <v>0.8735144441102809</v>
      </c>
      <c r="Y531" s="15">
        <f t="shared" si="17"/>
        <v>0.89133282921310264</v>
      </c>
    </row>
    <row r="532" spans="1:25" x14ac:dyDescent="0.3">
      <c r="A532" s="1" t="s">
        <v>1331</v>
      </c>
      <c r="B532" s="1">
        <v>3.6651427166481731E-2</v>
      </c>
      <c r="C532" s="1">
        <v>2.6016905749893314E-2</v>
      </c>
      <c r="D532" s="1">
        <v>0.17146476506225983</v>
      </c>
      <c r="E532" s="1">
        <v>0.24865099761020262</v>
      </c>
      <c r="F532" s="1">
        <v>4.630403034389019E-2</v>
      </c>
      <c r="G532" s="1">
        <v>2.9781118966639042E-2</v>
      </c>
      <c r="H532" s="1">
        <v>0.22337763011455536</v>
      </c>
      <c r="I532" s="1">
        <v>0.32343088090419769</v>
      </c>
      <c r="J532" s="5">
        <v>3</v>
      </c>
      <c r="K532" s="6">
        <v>633</v>
      </c>
      <c r="L532" s="6" t="s">
        <v>708</v>
      </c>
      <c r="M532" s="6">
        <v>13</v>
      </c>
      <c r="N532" s="6">
        <v>94</v>
      </c>
      <c r="O532" s="10" t="s">
        <v>557</v>
      </c>
      <c r="P532">
        <v>5.51</v>
      </c>
      <c r="Q532" s="9" t="s">
        <v>54</v>
      </c>
      <c r="R532" s="9" t="s">
        <v>54</v>
      </c>
      <c r="S532" s="12"/>
      <c r="T532" s="12"/>
      <c r="U532" s="12"/>
      <c r="V532" s="12"/>
      <c r="X532" s="15">
        <f t="shared" si="16"/>
        <v>0.81055736450003368</v>
      </c>
      <c r="Y532" s="15">
        <f t="shared" si="17"/>
        <v>0.83136972142775745</v>
      </c>
    </row>
    <row r="533" spans="1:25" x14ac:dyDescent="0.3">
      <c r="A533" s="1" t="s">
        <v>1332</v>
      </c>
      <c r="B533" s="1">
        <v>3.7280964378844962E-2</v>
      </c>
      <c r="C533" s="1">
        <v>2.2876176431041957E-2</v>
      </c>
      <c r="D533" s="1">
        <v>0.20048714568827355</v>
      </c>
      <c r="E533" s="1">
        <v>0.30816968706048758</v>
      </c>
      <c r="F533" s="1">
        <v>4.3547984212636948E-2</v>
      </c>
      <c r="G533" s="1">
        <v>2.3798372596502304E-2</v>
      </c>
      <c r="H533" s="1">
        <v>0.24914176762104034</v>
      </c>
      <c r="I533" s="1">
        <v>0.38372448086738586</v>
      </c>
      <c r="J533" s="5">
        <v>3</v>
      </c>
      <c r="K533" s="6">
        <v>640</v>
      </c>
      <c r="L533" s="6" t="s">
        <v>68</v>
      </c>
      <c r="M533" s="6">
        <v>14</v>
      </c>
      <c r="N533" s="6">
        <v>93</v>
      </c>
      <c r="O533" s="10" t="s">
        <v>559</v>
      </c>
      <c r="P533">
        <v>6.69</v>
      </c>
      <c r="Q533" s="9" t="s">
        <v>54</v>
      </c>
      <c r="R533" s="9" t="s">
        <v>54</v>
      </c>
      <c r="S533" s="12"/>
      <c r="T533" s="12"/>
      <c r="U533" s="12"/>
      <c r="V533" s="12"/>
      <c r="X533" s="15">
        <f t="shared" si="16"/>
        <v>0.86179451880311875</v>
      </c>
      <c r="Y533" s="15">
        <f t="shared" si="17"/>
        <v>0.88320472143233486</v>
      </c>
    </row>
    <row r="534" spans="1:25" x14ac:dyDescent="0.3">
      <c r="A534" s="1" t="s">
        <v>1333</v>
      </c>
      <c r="B534" s="1">
        <v>3.9221350434595459E-2</v>
      </c>
      <c r="C534" s="1">
        <v>2.543483809497922E-2</v>
      </c>
      <c r="D534" s="1">
        <v>0.21072045584830515</v>
      </c>
      <c r="E534" s="1">
        <v>0.33602766471630013</v>
      </c>
      <c r="F534" s="1">
        <v>4.263286292552948E-2</v>
      </c>
      <c r="G534" s="1">
        <v>2.4014120921492577E-2</v>
      </c>
      <c r="H534" s="1">
        <v>0.24416887760162354</v>
      </c>
      <c r="I534" s="1">
        <v>0.39037066698074341</v>
      </c>
      <c r="J534" s="5">
        <v>3</v>
      </c>
      <c r="K534" s="6">
        <v>677</v>
      </c>
      <c r="L534" s="6" t="s">
        <v>870</v>
      </c>
      <c r="M534" s="6">
        <v>15</v>
      </c>
      <c r="N534" s="6">
        <v>94</v>
      </c>
      <c r="O534" s="10" t="s">
        <v>561</v>
      </c>
      <c r="P534" t="s">
        <v>54</v>
      </c>
      <c r="Q534" s="9" t="s">
        <v>54</v>
      </c>
      <c r="R534" s="9" t="s">
        <v>54</v>
      </c>
      <c r="S534" s="12"/>
      <c r="T534" s="12"/>
      <c r="U534" s="12"/>
      <c r="V534" s="12"/>
      <c r="X534" s="15">
        <f t="shared" si="16"/>
        <v>0.85926707253361323</v>
      </c>
      <c r="Y534" s="15">
        <f t="shared" si="17"/>
        <v>0.88409747836999208</v>
      </c>
    </row>
    <row r="535" spans="1:25" x14ac:dyDescent="0.3">
      <c r="A535" s="1" t="s">
        <v>1334</v>
      </c>
      <c r="B535" s="1">
        <v>3.8644107580914515E-2</v>
      </c>
      <c r="C535" s="1">
        <v>2.5764924424903076E-2</v>
      </c>
      <c r="D535" s="1">
        <v>0.19288788648673222</v>
      </c>
      <c r="E535" s="1">
        <v>0.31375189800129488</v>
      </c>
      <c r="F535" s="1">
        <v>4.3905893340706825E-2</v>
      </c>
      <c r="G535" s="1">
        <v>2.5206188671290874E-2</v>
      </c>
      <c r="H535" s="1">
        <v>0.2361011803150177</v>
      </c>
      <c r="I535" s="1">
        <v>0.37775605916976929</v>
      </c>
      <c r="J535" s="5">
        <v>3</v>
      </c>
      <c r="K535" s="6">
        <v>684</v>
      </c>
      <c r="L535" s="6" t="s">
        <v>522</v>
      </c>
      <c r="M535" s="6">
        <v>16</v>
      </c>
      <c r="N535" s="6">
        <v>93</v>
      </c>
      <c r="O535" s="10" t="s">
        <v>563</v>
      </c>
      <c r="P535">
        <v>6.47</v>
      </c>
      <c r="Q535" s="9" t="s">
        <v>54</v>
      </c>
      <c r="R535" s="9" t="s">
        <v>54</v>
      </c>
      <c r="S535" s="12"/>
      <c r="T535" s="12"/>
      <c r="U535" s="12"/>
      <c r="V535" s="12"/>
      <c r="X535" s="15">
        <f t="shared" si="16"/>
        <v>0.84822593330848162</v>
      </c>
      <c r="Y535" s="15">
        <f t="shared" si="17"/>
        <v>0.87489553273867526</v>
      </c>
    </row>
    <row r="536" spans="1:25" x14ac:dyDescent="0.3">
      <c r="A536" s="1" t="s">
        <v>1335</v>
      </c>
      <c r="B536" s="1">
        <v>3.885229753611949E-2</v>
      </c>
      <c r="C536" s="1">
        <v>2.3033251173141211E-2</v>
      </c>
      <c r="D536" s="1">
        <v>0.22078666345427422</v>
      </c>
      <c r="E536" s="1">
        <v>0.35852836553075873</v>
      </c>
      <c r="F536" s="1">
        <v>4.2200610041618347E-2</v>
      </c>
      <c r="G536" s="1">
        <v>2.1909251809120178E-2</v>
      </c>
      <c r="H536" s="1">
        <v>0.25937569141387939</v>
      </c>
      <c r="I536" s="1">
        <v>0.42207413911819458</v>
      </c>
      <c r="J536" s="5">
        <v>3</v>
      </c>
      <c r="K536" s="6">
        <v>721</v>
      </c>
      <c r="L536" s="6" t="s">
        <v>134</v>
      </c>
      <c r="M536" s="6">
        <v>17</v>
      </c>
      <c r="N536" s="6">
        <v>94</v>
      </c>
      <c r="O536" s="10" t="s">
        <v>565</v>
      </c>
      <c r="P536">
        <v>6.34</v>
      </c>
      <c r="Q536" s="9" t="s">
        <v>54</v>
      </c>
      <c r="R536" s="9" t="s">
        <v>54</v>
      </c>
      <c r="S536" s="12"/>
      <c r="T536" s="12"/>
      <c r="U536" s="12"/>
      <c r="V536" s="12"/>
      <c r="X536" s="15">
        <f t="shared" si="16"/>
        <v>0.87926851043292698</v>
      </c>
      <c r="Y536" s="15">
        <f t="shared" si="17"/>
        <v>0.9013059846073973</v>
      </c>
    </row>
    <row r="537" spans="1:25" x14ac:dyDescent="0.3">
      <c r="A537" s="1" t="s">
        <v>1336</v>
      </c>
      <c r="B537" s="1">
        <v>3.5850026406096851E-2</v>
      </c>
      <c r="C537" s="1">
        <v>2.2562834553434781E-2</v>
      </c>
      <c r="D537" s="1">
        <v>0.17801815088627473</v>
      </c>
      <c r="E537" s="1">
        <v>0.27562265836569017</v>
      </c>
      <c r="F537" s="1">
        <v>4.3379742652177811E-2</v>
      </c>
      <c r="G537" s="1">
        <v>2.2204031236469746E-2</v>
      </c>
      <c r="H537" s="1">
        <v>0.23291009664535522</v>
      </c>
      <c r="I537" s="1">
        <v>0.35855354368686676</v>
      </c>
      <c r="J537" s="5">
        <v>3</v>
      </c>
      <c r="K537" s="6">
        <v>728</v>
      </c>
      <c r="L537" s="6" t="s">
        <v>664</v>
      </c>
      <c r="M537" s="6">
        <v>18</v>
      </c>
      <c r="N537" s="6">
        <v>93</v>
      </c>
      <c r="O537" s="10" t="s">
        <v>567</v>
      </c>
      <c r="P537">
        <v>6.08</v>
      </c>
      <c r="Q537" s="9" t="s">
        <v>54</v>
      </c>
      <c r="R537" s="9" t="s">
        <v>54</v>
      </c>
      <c r="S537" s="12"/>
      <c r="T537" s="12"/>
      <c r="U537" s="12"/>
      <c r="V537" s="12"/>
      <c r="X537" s="15">
        <f t="shared" si="16"/>
        <v>0.84866577959542544</v>
      </c>
      <c r="Y537" s="15">
        <f t="shared" si="17"/>
        <v>0.8833691950005701</v>
      </c>
    </row>
    <row r="538" spans="1:25" x14ac:dyDescent="0.3">
      <c r="A538" s="1" t="s">
        <v>1337</v>
      </c>
      <c r="B538" s="1">
        <v>2.714350985966806E-3</v>
      </c>
      <c r="C538" s="1">
        <v>2.8769193608193687E-3</v>
      </c>
      <c r="D538" s="1">
        <v>7.3598834354780098E-3</v>
      </c>
      <c r="E538" s="1">
        <v>1.0491622828529022E-2</v>
      </c>
      <c r="F538" s="1">
        <v>5.7329270988702774E-2</v>
      </c>
      <c r="G538" s="1">
        <v>6.2434736639261246E-2</v>
      </c>
      <c r="H538" s="1">
        <v>0.11039314419031143</v>
      </c>
      <c r="I538" s="1">
        <v>0.14757008850574493</v>
      </c>
      <c r="J538" s="5">
        <v>3</v>
      </c>
      <c r="K538" s="6">
        <v>765</v>
      </c>
      <c r="L538" s="6" t="s">
        <v>552</v>
      </c>
      <c r="M538" s="6">
        <v>19</v>
      </c>
      <c r="N538" s="6">
        <v>94</v>
      </c>
      <c r="O538" s="10" t="s">
        <v>569</v>
      </c>
      <c r="P538">
        <v>6.08</v>
      </c>
      <c r="Q538" s="9" t="s">
        <v>54</v>
      </c>
      <c r="R538" s="9" t="s">
        <v>54</v>
      </c>
      <c r="S538" s="12"/>
      <c r="T538" s="12"/>
      <c r="U538" s="12"/>
      <c r="V538" s="12"/>
      <c r="X538" s="15">
        <f t="shared" si="16"/>
        <v>0.56959864133703342</v>
      </c>
      <c r="Y538" s="15">
        <f t="shared" si="17"/>
        <v>0.40539712269800754</v>
      </c>
    </row>
    <row r="539" spans="1:25" x14ac:dyDescent="0.3">
      <c r="A539" s="1" t="s">
        <v>1338</v>
      </c>
      <c r="B539" s="1">
        <v>3.8139492671483879E-2</v>
      </c>
      <c r="C539" s="1">
        <v>2.2992265184952874E-2</v>
      </c>
      <c r="D539" s="1">
        <v>0.20817607805463845</v>
      </c>
      <c r="E539" s="1">
        <v>0.3403595086531449</v>
      </c>
      <c r="F539" s="1">
        <v>4.7496378421783447E-2</v>
      </c>
      <c r="G539" s="1">
        <v>2.6326367631554604E-2</v>
      </c>
      <c r="H539" s="1">
        <v>0.27173370122909546</v>
      </c>
      <c r="I539" s="1">
        <v>0.43857985734939575</v>
      </c>
      <c r="J539" s="5">
        <v>3</v>
      </c>
      <c r="K539" s="6">
        <v>389</v>
      </c>
      <c r="L539" s="6" t="s">
        <v>880</v>
      </c>
      <c r="M539" s="6">
        <v>2</v>
      </c>
      <c r="N539" s="6">
        <v>95</v>
      </c>
      <c r="O539" s="7" t="s">
        <v>571</v>
      </c>
      <c r="P539" t="s">
        <v>54</v>
      </c>
      <c r="Q539" s="9" t="s">
        <v>54</v>
      </c>
      <c r="R539" s="9" t="s">
        <v>54</v>
      </c>
      <c r="S539" s="12"/>
      <c r="T539" s="12"/>
      <c r="U539" s="12"/>
      <c r="V539" s="12"/>
      <c r="X539" s="15">
        <f t="shared" si="16"/>
        <v>0.87344349558509227</v>
      </c>
      <c r="Y539" s="15">
        <f t="shared" si="17"/>
        <v>0.88674547159426254</v>
      </c>
    </row>
    <row r="540" spans="1:25" x14ac:dyDescent="0.3">
      <c r="A540" s="1" t="s">
        <v>1339</v>
      </c>
      <c r="B540" s="1">
        <v>3.9056021838059909E-2</v>
      </c>
      <c r="C540" s="1">
        <v>2.4053009660660523E-2</v>
      </c>
      <c r="D540" s="1">
        <v>0.22005431703708894</v>
      </c>
      <c r="E540" s="1">
        <v>0.37916572052466718</v>
      </c>
      <c r="F540" s="1">
        <v>4.3894026428461075E-2</v>
      </c>
      <c r="G540" s="1">
        <v>2.5202440097928047E-2</v>
      </c>
      <c r="H540" s="1">
        <v>0.2590758204460144</v>
      </c>
      <c r="I540" s="1">
        <v>0.44498467445373535</v>
      </c>
      <c r="J540" s="5">
        <v>3</v>
      </c>
      <c r="K540" s="6">
        <v>422</v>
      </c>
      <c r="L540" s="6" t="s">
        <v>578</v>
      </c>
      <c r="M540" s="6">
        <v>3</v>
      </c>
      <c r="N540" s="6">
        <v>96</v>
      </c>
      <c r="O540" s="10" t="s">
        <v>573</v>
      </c>
      <c r="P540" t="s">
        <v>54</v>
      </c>
      <c r="Q540" s="9" t="s">
        <v>54</v>
      </c>
      <c r="R540" s="9" t="s">
        <v>54</v>
      </c>
      <c r="S540" s="12"/>
      <c r="T540" s="12"/>
      <c r="U540" s="12"/>
      <c r="V540" s="12"/>
      <c r="X540" s="15">
        <f t="shared" si="16"/>
        <v>0.8806949783825504</v>
      </c>
      <c r="Y540" s="15">
        <f t="shared" si="17"/>
        <v>0.89279825278938463</v>
      </c>
    </row>
    <row r="541" spans="1:25" x14ac:dyDescent="0.3">
      <c r="A541" s="1" t="s">
        <v>1340</v>
      </c>
      <c r="B541" s="1">
        <v>3.5371362477014251E-2</v>
      </c>
      <c r="C541" s="1">
        <v>2.2161074874222864E-2</v>
      </c>
      <c r="D541" s="1">
        <v>0.19825906602962506</v>
      </c>
      <c r="E541" s="1">
        <v>0.33709238289519772</v>
      </c>
      <c r="F541" s="1">
        <v>4.2511604726314545E-2</v>
      </c>
      <c r="G541" s="1">
        <v>2.4209683761000633E-2</v>
      </c>
      <c r="H541" s="1">
        <v>0.25033767521381378</v>
      </c>
      <c r="I541" s="1">
        <v>0.41904923319816589</v>
      </c>
      <c r="J541" s="5">
        <v>3</v>
      </c>
      <c r="K541" s="6">
        <v>431</v>
      </c>
      <c r="L541" s="6" t="s">
        <v>704</v>
      </c>
      <c r="M541" s="6">
        <v>4</v>
      </c>
      <c r="N541" s="6">
        <v>95</v>
      </c>
      <c r="O541" s="10" t="s">
        <v>575</v>
      </c>
      <c r="P541">
        <v>6.03</v>
      </c>
      <c r="Q541" s="9" t="s">
        <v>54</v>
      </c>
      <c r="R541" s="9" t="s">
        <v>54</v>
      </c>
      <c r="S541" s="12"/>
      <c r="T541" s="12"/>
      <c r="U541" s="12"/>
      <c r="V541" s="12"/>
      <c r="X541" s="15">
        <f t="shared" si="16"/>
        <v>0.87662707542569296</v>
      </c>
      <c r="Y541" s="15">
        <f t="shared" si="17"/>
        <v>0.89076504573406767</v>
      </c>
    </row>
    <row r="542" spans="1:25" x14ac:dyDescent="0.3">
      <c r="A542" s="1" t="s">
        <v>1341</v>
      </c>
      <c r="B542" s="1">
        <v>3.5975790441797828E-2</v>
      </c>
      <c r="C542" s="1">
        <v>2.228085674009176E-2</v>
      </c>
      <c r="D542" s="1">
        <v>0.19806892461300693</v>
      </c>
      <c r="E542" s="1">
        <v>0.33608895467279748</v>
      </c>
      <c r="F542" s="1">
        <v>4.4763199985027313E-2</v>
      </c>
      <c r="G542" s="1">
        <v>2.4944346398115158E-2</v>
      </c>
      <c r="H542" s="1">
        <v>0.26007956266403198</v>
      </c>
      <c r="I542" s="1">
        <v>0.43660455942153931</v>
      </c>
      <c r="J542" s="5">
        <v>3</v>
      </c>
      <c r="K542" s="6">
        <v>464</v>
      </c>
      <c r="L542" s="6" t="s">
        <v>866</v>
      </c>
      <c r="M542" s="6">
        <v>5</v>
      </c>
      <c r="N542" s="6">
        <v>96</v>
      </c>
      <c r="O542" s="10" t="s">
        <v>577</v>
      </c>
      <c r="P542">
        <v>4.79</v>
      </c>
      <c r="Q542" s="9" t="s">
        <v>54</v>
      </c>
      <c r="R542" s="9" t="s">
        <v>54</v>
      </c>
      <c r="S542" s="12"/>
      <c r="T542" s="12"/>
      <c r="U542" s="12"/>
      <c r="V542" s="12"/>
      <c r="X542" s="15">
        <f t="shared" si="16"/>
        <v>0.87565438811796958</v>
      </c>
      <c r="Y542" s="15">
        <f t="shared" si="17"/>
        <v>0.89191027826697133</v>
      </c>
    </row>
    <row r="543" spans="1:25" x14ac:dyDescent="0.3">
      <c r="A543" s="1" t="s">
        <v>1342</v>
      </c>
      <c r="B543" s="1">
        <v>4.7324824386930477E-3</v>
      </c>
      <c r="C543" s="1">
        <v>4.1395694129515983E-3</v>
      </c>
      <c r="D543" s="1">
        <v>1.769123814514266E-2</v>
      </c>
      <c r="E543" s="1">
        <v>2.8052491915519236E-2</v>
      </c>
      <c r="F543" s="1">
        <v>5.2949452772736549E-2</v>
      </c>
      <c r="G543" s="1">
        <v>4.5172739773988724E-2</v>
      </c>
      <c r="H543" s="1">
        <v>0.19189245998859406</v>
      </c>
      <c r="I543" s="1">
        <v>0.30749236047267914</v>
      </c>
      <c r="J543" s="5">
        <v>3</v>
      </c>
      <c r="K543" s="6">
        <v>473</v>
      </c>
      <c r="L543" s="6" t="s">
        <v>670</v>
      </c>
      <c r="M543" s="6">
        <v>6</v>
      </c>
      <c r="N543" s="6">
        <v>95</v>
      </c>
      <c r="O543" s="10" t="s">
        <v>579</v>
      </c>
      <c r="P543">
        <v>5.61</v>
      </c>
      <c r="Q543" s="9" t="s">
        <v>54</v>
      </c>
      <c r="R543" s="9" t="s">
        <v>54</v>
      </c>
      <c r="S543" s="12"/>
      <c r="T543" s="12"/>
      <c r="U543" s="12"/>
      <c r="V543" s="12"/>
      <c r="X543" s="15">
        <f t="shared" si="16"/>
        <v>0.74282048168872361</v>
      </c>
      <c r="Y543" s="15">
        <f t="shared" si="17"/>
        <v>0.74382075378372781</v>
      </c>
    </row>
    <row r="544" spans="1:25" x14ac:dyDescent="0.3">
      <c r="A544" s="1" t="s">
        <v>1343</v>
      </c>
      <c r="B544" s="1">
        <v>3.6293968698888457E-2</v>
      </c>
      <c r="C544" s="1">
        <v>2.3105274523328789E-2</v>
      </c>
      <c r="D544" s="1">
        <v>0.19571455614696917</v>
      </c>
      <c r="E544" s="1">
        <v>0.3158519050444058</v>
      </c>
      <c r="F544" s="1">
        <v>4.5483529567718506E-2</v>
      </c>
      <c r="G544" s="1">
        <v>2.5825036689639091E-2</v>
      </c>
      <c r="H544" s="1">
        <v>0.26097476482391357</v>
      </c>
      <c r="I544" s="1">
        <v>0.41391584277153015</v>
      </c>
      <c r="J544" s="5">
        <v>3</v>
      </c>
      <c r="K544" s="6">
        <v>506</v>
      </c>
      <c r="L544" s="6" t="s">
        <v>712</v>
      </c>
      <c r="M544" s="6">
        <v>7</v>
      </c>
      <c r="N544" s="6">
        <v>96</v>
      </c>
      <c r="O544" s="10" t="s">
        <v>581</v>
      </c>
      <c r="P544">
        <v>6.97</v>
      </c>
      <c r="Q544" s="9" t="s">
        <v>54</v>
      </c>
      <c r="R544" s="9" t="s">
        <v>54</v>
      </c>
      <c r="S544" s="12"/>
      <c r="T544" s="12"/>
      <c r="U544" s="12"/>
      <c r="V544" s="12"/>
      <c r="X544" s="15">
        <f t="shared" si="16"/>
        <v>0.8636684754528906</v>
      </c>
      <c r="Y544" s="15">
        <f t="shared" si="17"/>
        <v>0.88254429871844775</v>
      </c>
    </row>
    <row r="545" spans="1:25" x14ac:dyDescent="0.3">
      <c r="A545" s="1" t="s">
        <v>1344</v>
      </c>
      <c r="B545" s="1">
        <v>3.3473472802023174E-2</v>
      </c>
      <c r="C545" s="1">
        <v>2.2443065555921484E-2</v>
      </c>
      <c r="D545" s="1">
        <v>0.18199655081937099</v>
      </c>
      <c r="E545" s="1">
        <v>0.29059593085531465</v>
      </c>
      <c r="F545" s="1">
        <v>4.4235698878765106E-2</v>
      </c>
      <c r="G545" s="1">
        <v>2.6309233158826828E-2</v>
      </c>
      <c r="H545" s="1">
        <v>0.25608643889427185</v>
      </c>
      <c r="I545" s="1">
        <v>0.39576518535614014</v>
      </c>
      <c r="J545" s="5">
        <v>3</v>
      </c>
      <c r="K545" s="6">
        <v>515</v>
      </c>
      <c r="L545" s="6" t="s">
        <v>962</v>
      </c>
      <c r="M545" s="6">
        <v>8</v>
      </c>
      <c r="N545" s="6">
        <v>95</v>
      </c>
      <c r="O545" s="10" t="s">
        <v>583</v>
      </c>
      <c r="P545" t="s">
        <v>54</v>
      </c>
      <c r="Q545" s="9" t="s">
        <v>54</v>
      </c>
      <c r="R545" s="9" t="s">
        <v>54</v>
      </c>
      <c r="S545" s="12"/>
      <c r="T545" s="12"/>
      <c r="U545" s="12"/>
      <c r="V545" s="12"/>
      <c r="X545" s="15">
        <f t="shared" si="16"/>
        <v>0.85661169494398559</v>
      </c>
      <c r="Y545" s="15">
        <f t="shared" si="17"/>
        <v>0.87533367574659637</v>
      </c>
    </row>
    <row r="546" spans="1:25" x14ac:dyDescent="0.3">
      <c r="A546" s="1" t="s">
        <v>1345</v>
      </c>
      <c r="B546" s="1">
        <v>3.2896160189234074E-2</v>
      </c>
      <c r="C546" s="1">
        <v>2.5380229856796672E-2</v>
      </c>
      <c r="D546" s="1">
        <v>0.16324049482446371</v>
      </c>
      <c r="E546" s="1">
        <v>0.26826447753468363</v>
      </c>
      <c r="F546" s="1">
        <v>4.1275622323155403E-2</v>
      </c>
      <c r="G546" s="1">
        <v>2.7916519902646542E-2</v>
      </c>
      <c r="H546" s="1">
        <v>0.21723812073469162</v>
      </c>
      <c r="I546" s="1">
        <v>0.34703508019447327</v>
      </c>
      <c r="J546" s="5">
        <v>3</v>
      </c>
      <c r="K546" s="6">
        <v>548</v>
      </c>
      <c r="L546" s="6" t="s">
        <v>1016</v>
      </c>
      <c r="M546" s="6">
        <v>9</v>
      </c>
      <c r="N546" s="6">
        <v>96</v>
      </c>
      <c r="O546" s="10" t="s">
        <v>585</v>
      </c>
      <c r="P546">
        <v>5.98</v>
      </c>
      <c r="Q546" s="9" t="s">
        <v>54</v>
      </c>
      <c r="R546" s="9" t="s">
        <v>54</v>
      </c>
      <c r="S546" s="12"/>
      <c r="T546" s="12"/>
      <c r="U546" s="12"/>
      <c r="V546" s="12"/>
      <c r="X546" s="15">
        <f t="shared" si="16"/>
        <v>0.82713647330983331</v>
      </c>
      <c r="Y546" s="15">
        <f t="shared" si="17"/>
        <v>0.85109267491902629</v>
      </c>
    </row>
    <row r="547" spans="1:25" x14ac:dyDescent="0.3">
      <c r="A547" s="1" t="s">
        <v>1346</v>
      </c>
      <c r="B547" s="1">
        <v>3.6502508474155773E-2</v>
      </c>
      <c r="C547" s="1">
        <v>2.3756003013965705E-2</v>
      </c>
      <c r="D547" s="1">
        <v>0.16914798978628051</v>
      </c>
      <c r="E547" s="1">
        <v>0.2547791019697761</v>
      </c>
      <c r="F547" s="1">
        <v>4.8235699534416199E-2</v>
      </c>
      <c r="G547" s="1">
        <v>2.8348604217171669E-2</v>
      </c>
      <c r="H547" s="1">
        <v>0.23678447306156158</v>
      </c>
      <c r="I547" s="1">
        <v>0.3506523072719574</v>
      </c>
      <c r="J547" s="5">
        <v>3</v>
      </c>
      <c r="K547" s="6">
        <v>557</v>
      </c>
      <c r="L547" s="6" t="s">
        <v>844</v>
      </c>
      <c r="M547" s="6">
        <v>10</v>
      </c>
      <c r="N547" s="6">
        <v>95</v>
      </c>
      <c r="O547" s="10" t="s">
        <v>587</v>
      </c>
      <c r="P547">
        <v>6.29</v>
      </c>
      <c r="Q547" s="9" t="s">
        <v>54</v>
      </c>
      <c r="R547" s="9" t="s">
        <v>54</v>
      </c>
      <c r="S547" s="12"/>
      <c r="T547" s="12"/>
      <c r="U547" s="12"/>
      <c r="V547" s="12"/>
      <c r="X547" s="15">
        <f t="shared" si="16"/>
        <v>0.82942183883534282</v>
      </c>
      <c r="Y547" s="15">
        <f t="shared" si="17"/>
        <v>0.85040350374996498</v>
      </c>
    </row>
    <row r="548" spans="1:25" x14ac:dyDescent="0.3">
      <c r="A548" s="1" t="s">
        <v>1347</v>
      </c>
      <c r="B548" s="1">
        <v>3.7932735909837964E-2</v>
      </c>
      <c r="C548" s="1">
        <v>2.2195339428426858E-2</v>
      </c>
      <c r="D548" s="1">
        <v>0.1919613754141436</v>
      </c>
      <c r="E548" s="1">
        <v>0.29385735616995434</v>
      </c>
      <c r="F548" s="1">
        <v>4.9825664609670639E-2</v>
      </c>
      <c r="G548" s="1">
        <v>2.6607867330312729E-2</v>
      </c>
      <c r="H548" s="1">
        <v>0.26377531886100769</v>
      </c>
      <c r="I548" s="1">
        <v>0.40071555972099304</v>
      </c>
      <c r="J548" s="5">
        <v>3</v>
      </c>
      <c r="K548" s="6">
        <v>590</v>
      </c>
      <c r="L548" s="6" t="s">
        <v>668</v>
      </c>
      <c r="M548" s="6">
        <v>11</v>
      </c>
      <c r="N548" s="6">
        <v>96</v>
      </c>
      <c r="O548" s="10" t="s">
        <v>589</v>
      </c>
      <c r="P548">
        <v>4.25</v>
      </c>
      <c r="Q548" s="9" t="s">
        <v>54</v>
      </c>
      <c r="R548" s="9" t="s">
        <v>54</v>
      </c>
      <c r="S548" s="12"/>
      <c r="T548" s="12"/>
      <c r="U548" s="12"/>
      <c r="V548" s="12"/>
      <c r="X548" s="15">
        <f t="shared" si="16"/>
        <v>0.85954658993555144</v>
      </c>
      <c r="Y548" s="15">
        <f t="shared" si="17"/>
        <v>0.87546731283179513</v>
      </c>
    </row>
    <row r="549" spans="1:25" x14ac:dyDescent="0.3">
      <c r="A549" s="1" t="s">
        <v>1348</v>
      </c>
      <c r="B549" s="1">
        <v>3.9029678032211454E-2</v>
      </c>
      <c r="C549" s="1">
        <v>2.3549487431279395E-2</v>
      </c>
      <c r="D549" s="1">
        <v>0.20781147368261174</v>
      </c>
      <c r="E549" s="1">
        <v>0.31558192408694152</v>
      </c>
      <c r="F549" s="1">
        <v>4.6333435922861099E-2</v>
      </c>
      <c r="G549" s="1">
        <v>2.5547681376338005E-2</v>
      </c>
      <c r="H549" s="1">
        <v>0.25846272706985474</v>
      </c>
      <c r="I549" s="1">
        <v>0.39218887686729431</v>
      </c>
      <c r="J549" s="5">
        <v>3</v>
      </c>
      <c r="K549" s="6">
        <v>599</v>
      </c>
      <c r="L549" s="6" t="s">
        <v>630</v>
      </c>
      <c r="M549" s="6">
        <v>12</v>
      </c>
      <c r="N549" s="6">
        <v>95</v>
      </c>
      <c r="O549" s="10" t="s">
        <v>591</v>
      </c>
      <c r="P549">
        <v>7.72</v>
      </c>
      <c r="Q549" s="9" t="s">
        <v>54</v>
      </c>
      <c r="R549" s="9" t="s">
        <v>54</v>
      </c>
      <c r="S549" s="12"/>
      <c r="T549" s="12"/>
      <c r="U549" s="12"/>
      <c r="V549" s="12"/>
      <c r="X549" s="15">
        <f t="shared" si="16"/>
        <v>0.86111880745075653</v>
      </c>
      <c r="Y549" s="15">
        <f t="shared" si="17"/>
        <v>0.87768520196674726</v>
      </c>
    </row>
    <row r="550" spans="1:25" x14ac:dyDescent="0.3">
      <c r="A550" s="1" t="s">
        <v>1349</v>
      </c>
      <c r="B550" s="1">
        <v>3.5963822851068285E-2</v>
      </c>
      <c r="C550" s="1">
        <v>2.7278109587300127E-2</v>
      </c>
      <c r="D550" s="1">
        <v>0.15426463791969314</v>
      </c>
      <c r="E550" s="1">
        <v>0.21426269533399583</v>
      </c>
      <c r="F550" s="1">
        <v>4.8703651875257492E-2</v>
      </c>
      <c r="G550" s="1">
        <v>3.4279786050319672E-2</v>
      </c>
      <c r="H550" s="1">
        <v>0.21647568047046661</v>
      </c>
      <c r="I550" s="1">
        <v>0.30346301198005676</v>
      </c>
      <c r="J550" s="5">
        <v>3</v>
      </c>
      <c r="K550" s="6">
        <v>632</v>
      </c>
      <c r="L550" s="6" t="s">
        <v>540</v>
      </c>
      <c r="M550" s="6">
        <v>13</v>
      </c>
      <c r="N550" s="6">
        <v>96</v>
      </c>
      <c r="O550" s="10" t="s">
        <v>593</v>
      </c>
      <c r="P550">
        <v>4.96</v>
      </c>
      <c r="Q550" s="9" t="s">
        <v>54</v>
      </c>
      <c r="R550" s="9" t="s">
        <v>54</v>
      </c>
      <c r="S550" s="12"/>
      <c r="T550" s="12"/>
      <c r="U550" s="12"/>
      <c r="V550" s="12"/>
      <c r="X550" s="15">
        <f t="shared" si="16"/>
        <v>0.77413249412505303</v>
      </c>
      <c r="Y550" s="15">
        <f t="shared" si="17"/>
        <v>0.79700656090830058</v>
      </c>
    </row>
    <row r="551" spans="1:25" x14ac:dyDescent="0.3">
      <c r="A551" s="1" t="s">
        <v>1350</v>
      </c>
      <c r="B551" s="1">
        <v>3.9982728818478204E-2</v>
      </c>
      <c r="C551" s="1">
        <v>2.4255728724109891E-2</v>
      </c>
      <c r="D551" s="1">
        <v>0.20425828224026221</v>
      </c>
      <c r="E551" s="1">
        <v>0.30873882202891995</v>
      </c>
      <c r="F551" s="1">
        <v>4.7184035181999207E-2</v>
      </c>
      <c r="G551" s="1">
        <v>2.6208235882222652E-2</v>
      </c>
      <c r="H551" s="1">
        <v>0.25076848268508911</v>
      </c>
      <c r="I551" s="1">
        <v>0.38021406531333923</v>
      </c>
      <c r="J551" s="5">
        <v>3</v>
      </c>
      <c r="K551" s="6">
        <v>641</v>
      </c>
      <c r="L551" s="6" t="s">
        <v>1192</v>
      </c>
      <c r="M551" s="6">
        <v>14</v>
      </c>
      <c r="N551" s="6">
        <v>95</v>
      </c>
      <c r="O551" s="10" t="s">
        <v>595</v>
      </c>
      <c r="P551" t="s">
        <v>54</v>
      </c>
      <c r="Q551" s="9" t="s">
        <v>54</v>
      </c>
      <c r="R551" s="9" t="s">
        <v>54</v>
      </c>
      <c r="S551" s="12"/>
      <c r="T551" s="12"/>
      <c r="U551" s="12"/>
      <c r="V551" s="12"/>
      <c r="X551" s="15">
        <f t="shared" si="16"/>
        <v>0.85431756364025591</v>
      </c>
      <c r="Y551" s="15">
        <f t="shared" si="17"/>
        <v>0.87102953846220266</v>
      </c>
    </row>
    <row r="552" spans="1:25" x14ac:dyDescent="0.3">
      <c r="A552" s="1" t="s">
        <v>1351</v>
      </c>
      <c r="B552" s="1">
        <v>2.9121820074431589E-2</v>
      </c>
      <c r="C552" s="1">
        <v>2.5933085765724312E-2</v>
      </c>
      <c r="D552" s="1">
        <v>0.10406264795667948</v>
      </c>
      <c r="E552" s="1">
        <v>0.14787667954319669</v>
      </c>
      <c r="F552" s="1">
        <v>4.8848669975996017E-2</v>
      </c>
      <c r="G552" s="1">
        <v>4.1218370199203491E-2</v>
      </c>
      <c r="H552" s="1">
        <v>0.1780373752117157</v>
      </c>
      <c r="I552" s="1">
        <v>0.25045368075370789</v>
      </c>
      <c r="J552" s="5">
        <v>3</v>
      </c>
      <c r="K552" s="6">
        <v>676</v>
      </c>
      <c r="L552" s="6" t="s">
        <v>588</v>
      </c>
      <c r="M552" s="6">
        <v>15</v>
      </c>
      <c r="N552" s="6">
        <v>96</v>
      </c>
      <c r="O552" s="10" t="s">
        <v>597</v>
      </c>
      <c r="P552" t="s">
        <v>54</v>
      </c>
      <c r="Q552" s="9" t="s">
        <v>54</v>
      </c>
      <c r="R552" s="9" t="s">
        <v>54</v>
      </c>
      <c r="S552" s="12"/>
      <c r="T552" s="12"/>
      <c r="U552" s="12"/>
      <c r="V552" s="12"/>
      <c r="X552" s="15">
        <f t="shared" si="16"/>
        <v>0.70159230444121357</v>
      </c>
      <c r="Y552" s="15">
        <f t="shared" si="17"/>
        <v>0.71736496476408751</v>
      </c>
    </row>
    <row r="553" spans="1:25" x14ac:dyDescent="0.3">
      <c r="A553" s="1" t="s">
        <v>1352</v>
      </c>
      <c r="B553" s="1">
        <v>3.8247515371588471E-2</v>
      </c>
      <c r="C553" s="1">
        <v>2.3858363556639801E-2</v>
      </c>
      <c r="D553" s="1">
        <v>0.20350901758312068</v>
      </c>
      <c r="E553" s="1">
        <v>0.32621824282441925</v>
      </c>
      <c r="F553" s="1">
        <v>4.4442605227231979E-2</v>
      </c>
      <c r="G553" s="1">
        <v>2.4259430356323719E-2</v>
      </c>
      <c r="H553" s="1">
        <v>0.25256499648094177</v>
      </c>
      <c r="I553" s="1">
        <v>0.40453997254371643</v>
      </c>
      <c r="J553" s="5">
        <v>3</v>
      </c>
      <c r="K553" s="6">
        <v>685</v>
      </c>
      <c r="L553" s="6" t="s">
        <v>858</v>
      </c>
      <c r="M553" s="6">
        <v>16</v>
      </c>
      <c r="N553" s="6">
        <v>95</v>
      </c>
      <c r="O553" s="10" t="s">
        <v>599</v>
      </c>
      <c r="P553">
        <v>5.61</v>
      </c>
      <c r="Q553" s="9" t="s">
        <v>54</v>
      </c>
      <c r="R553" s="9" t="s">
        <v>54</v>
      </c>
      <c r="S553" s="12"/>
      <c r="T553" s="12"/>
      <c r="U553" s="12"/>
      <c r="V553" s="12"/>
      <c r="X553" s="15">
        <f t="shared" si="16"/>
        <v>0.86369632747942082</v>
      </c>
      <c r="Y553" s="15">
        <f t="shared" si="17"/>
        <v>0.88684951428451975</v>
      </c>
    </row>
    <row r="554" spans="1:25" x14ac:dyDescent="0.3">
      <c r="A554" s="1" t="s">
        <v>1353</v>
      </c>
      <c r="B554" s="1">
        <v>3.9572266149569275E-2</v>
      </c>
      <c r="C554" s="1">
        <v>2.2986589894250325E-2</v>
      </c>
      <c r="D554" s="1">
        <v>0.22691864882964408</v>
      </c>
      <c r="E554" s="1">
        <v>0.37019280147262085</v>
      </c>
      <c r="F554" s="1">
        <v>4.3626885861158371E-2</v>
      </c>
      <c r="G554" s="1">
        <v>2.2236468270421028E-2</v>
      </c>
      <c r="H554" s="1">
        <v>0.26850518584251404</v>
      </c>
      <c r="I554" s="1">
        <v>0.43999558687210083</v>
      </c>
      <c r="J554" s="5">
        <v>3</v>
      </c>
      <c r="K554" s="6">
        <v>720</v>
      </c>
      <c r="L554" s="6" t="s">
        <v>672</v>
      </c>
      <c r="M554" s="6">
        <v>17</v>
      </c>
      <c r="N554" s="6">
        <v>96</v>
      </c>
      <c r="O554" s="10" t="s">
        <v>601</v>
      </c>
      <c r="P554">
        <v>5.15</v>
      </c>
      <c r="Q554" s="9" t="s">
        <v>54</v>
      </c>
      <c r="R554" s="9" t="s">
        <v>54</v>
      </c>
      <c r="S554" s="12"/>
      <c r="T554" s="12"/>
      <c r="U554" s="12"/>
      <c r="V554" s="12"/>
      <c r="X554" s="15">
        <f t="shared" si="16"/>
        <v>0.88307327190095875</v>
      </c>
      <c r="Y554" s="15">
        <f t="shared" si="17"/>
        <v>0.90378655905391603</v>
      </c>
    </row>
    <row r="555" spans="1:25" x14ac:dyDescent="0.3">
      <c r="A555" s="1" t="s">
        <v>1354</v>
      </c>
      <c r="B555" s="1">
        <v>3.6039164959352284E-2</v>
      </c>
      <c r="C555" s="1">
        <v>2.2545009302048773E-2</v>
      </c>
      <c r="D555" s="1">
        <v>0.18574737742319009</v>
      </c>
      <c r="E555" s="1">
        <v>0.29142113254880003</v>
      </c>
      <c r="F555" s="1">
        <v>4.2648572474718094E-2</v>
      </c>
      <c r="G555" s="1">
        <v>2.1854855120182037E-2</v>
      </c>
      <c r="H555" s="1">
        <v>0.23941715061664581</v>
      </c>
      <c r="I555" s="1">
        <v>0.36972832679748535</v>
      </c>
      <c r="J555" s="5">
        <v>3</v>
      </c>
      <c r="K555" s="6">
        <v>729</v>
      </c>
      <c r="L555" s="6" t="s">
        <v>748</v>
      </c>
      <c r="M555" s="6">
        <v>18</v>
      </c>
      <c r="N555" s="6">
        <v>95</v>
      </c>
      <c r="O555" s="10" t="s">
        <v>603</v>
      </c>
      <c r="P555" t="s">
        <v>54</v>
      </c>
      <c r="Q555" s="9" t="s">
        <v>54</v>
      </c>
      <c r="R555" s="9" t="s">
        <v>54</v>
      </c>
      <c r="S555" s="12"/>
      <c r="T555" s="12"/>
      <c r="U555" s="12"/>
      <c r="V555" s="12"/>
      <c r="X555" s="15">
        <f t="shared" si="16"/>
        <v>0.8563857289251342</v>
      </c>
      <c r="Y555" s="15">
        <f t="shared" si="17"/>
        <v>0.88837694707339532</v>
      </c>
    </row>
    <row r="556" spans="1:25" x14ac:dyDescent="0.3">
      <c r="A556" s="1" t="s">
        <v>1355</v>
      </c>
      <c r="B556" s="1">
        <v>3.9614728758930594E-2</v>
      </c>
      <c r="C556" s="1">
        <v>2.2246810588260554E-2</v>
      </c>
      <c r="D556" s="1">
        <v>0.18917729571935013</v>
      </c>
      <c r="E556" s="1">
        <v>0.2811846111440448</v>
      </c>
      <c r="F556" s="1">
        <v>5.0906762480735779E-2</v>
      </c>
      <c r="G556" s="1">
        <v>2.5217823684215546E-2</v>
      </c>
      <c r="H556" s="1">
        <v>0.25659522414207458</v>
      </c>
      <c r="I556" s="1">
        <v>0.3763238787651062</v>
      </c>
      <c r="J556" s="5">
        <v>3</v>
      </c>
      <c r="K556" s="6">
        <v>764</v>
      </c>
      <c r="L556" s="6" t="s">
        <v>816</v>
      </c>
      <c r="M556" s="6">
        <v>19</v>
      </c>
      <c r="N556" s="6">
        <v>96</v>
      </c>
      <c r="O556" s="10" t="s">
        <v>605</v>
      </c>
      <c r="P556">
        <v>5.82</v>
      </c>
      <c r="Q556" s="9" t="s">
        <v>54</v>
      </c>
      <c r="R556" s="9" t="s">
        <v>54</v>
      </c>
      <c r="S556" s="12"/>
      <c r="T556" s="12"/>
      <c r="U556" s="12"/>
      <c r="V556" s="12"/>
      <c r="X556" s="15">
        <f t="shared" si="16"/>
        <v>0.85336514945451336</v>
      </c>
      <c r="Y556" s="15">
        <f t="shared" si="17"/>
        <v>0.87439499543687738</v>
      </c>
    </row>
    <row r="557" spans="1:25" x14ac:dyDescent="0.3">
      <c r="A557" s="1" t="s">
        <v>1356</v>
      </c>
      <c r="B557" s="1">
        <v>1.7825395806623809E-3</v>
      </c>
      <c r="C557" s="1">
        <v>1.6715948845624411E-3</v>
      </c>
      <c r="D557" s="1">
        <v>6.4847086533345328E-3</v>
      </c>
      <c r="E557" s="1">
        <v>1.1173003430807252E-2</v>
      </c>
      <c r="F557" s="1">
        <v>5.3076181560754776E-2</v>
      </c>
      <c r="G557" s="1">
        <v>4.9954541027545929E-2</v>
      </c>
      <c r="H557" s="1">
        <v>0.19255155324935913</v>
      </c>
      <c r="I557" s="1">
        <v>0.33559820055961609</v>
      </c>
      <c r="J557" s="5">
        <v>3</v>
      </c>
      <c r="K557" s="6">
        <v>390</v>
      </c>
      <c r="L557" s="6" t="s">
        <v>978</v>
      </c>
      <c r="M557" s="6">
        <v>2</v>
      </c>
      <c r="N557" s="6">
        <v>97</v>
      </c>
      <c r="O557" s="7" t="s">
        <v>607</v>
      </c>
      <c r="P557">
        <v>6.61</v>
      </c>
      <c r="Q557" s="9" t="s">
        <v>54</v>
      </c>
      <c r="R557" s="9" t="s">
        <v>54</v>
      </c>
      <c r="S557" s="12"/>
      <c r="T557" s="12"/>
      <c r="U557" s="12"/>
      <c r="V557" s="12"/>
      <c r="X557" s="15">
        <f t="shared" si="16"/>
        <v>0.73972017753762986</v>
      </c>
      <c r="Y557" s="15">
        <f t="shared" si="17"/>
        <v>0.74086792472592133</v>
      </c>
    </row>
    <row r="558" spans="1:25" x14ac:dyDescent="0.3">
      <c r="A558" s="1" t="s">
        <v>1357</v>
      </c>
      <c r="B558" s="1">
        <v>3.7909663494312455E-2</v>
      </c>
      <c r="C558" s="1">
        <v>2.3363491004688347E-2</v>
      </c>
      <c r="D558" s="1">
        <v>0.20145685855296566</v>
      </c>
      <c r="E558" s="1">
        <v>0.33217506725292145</v>
      </c>
      <c r="F558" s="1">
        <v>4.6665593981742859E-2</v>
      </c>
      <c r="G558" s="1">
        <v>2.6019304059445858E-2</v>
      </c>
      <c r="H558" s="1">
        <v>0.25951610505580902</v>
      </c>
      <c r="I558" s="1">
        <v>0.42051279544830322</v>
      </c>
      <c r="J558" s="5">
        <v>3</v>
      </c>
      <c r="K558" s="6">
        <v>421</v>
      </c>
      <c r="L558" s="6" t="s">
        <v>570</v>
      </c>
      <c r="M558" s="6">
        <v>3</v>
      </c>
      <c r="N558" s="6">
        <v>98</v>
      </c>
      <c r="O558" s="10" t="s">
        <v>609</v>
      </c>
      <c r="P558">
        <v>6.64</v>
      </c>
      <c r="Q558" s="9" t="s">
        <v>54</v>
      </c>
      <c r="R558" s="9" t="s">
        <v>54</v>
      </c>
      <c r="S558" s="12"/>
      <c r="T558" s="12"/>
      <c r="U558" s="12"/>
      <c r="V558" s="12"/>
      <c r="X558" s="15">
        <f t="shared" si="16"/>
        <v>0.86857408029561689</v>
      </c>
      <c r="Y558" s="15">
        <f t="shared" si="17"/>
        <v>0.88346054365126636</v>
      </c>
    </row>
    <row r="559" spans="1:25" x14ac:dyDescent="0.3">
      <c r="A559" s="1" t="s">
        <v>1358</v>
      </c>
      <c r="B559" s="1">
        <v>3.7645991095316161E-2</v>
      </c>
      <c r="C559" s="1">
        <v>2.2867579214187691E-2</v>
      </c>
      <c r="D559" s="1">
        <v>0.21252881888596459</v>
      </c>
      <c r="E559" s="1">
        <v>0.3566296856137714</v>
      </c>
      <c r="F559" s="1">
        <v>4.5331276953220367E-2</v>
      </c>
      <c r="G559" s="1">
        <v>2.5197599083185196E-2</v>
      </c>
      <c r="H559" s="1">
        <v>0.26921042799949646</v>
      </c>
      <c r="I559" s="1">
        <v>0.44630122184753418</v>
      </c>
      <c r="J559" s="5">
        <v>3</v>
      </c>
      <c r="K559" s="6">
        <v>432</v>
      </c>
      <c r="L559" s="6" t="s">
        <v>1030</v>
      </c>
      <c r="M559" s="6">
        <v>4</v>
      </c>
      <c r="N559" s="6">
        <v>97</v>
      </c>
      <c r="O559" s="10" t="s">
        <v>611</v>
      </c>
      <c r="P559">
        <v>6.51</v>
      </c>
      <c r="Q559" s="9" t="s">
        <v>54</v>
      </c>
      <c r="R559" s="9" t="s">
        <v>54</v>
      </c>
      <c r="S559" s="12"/>
      <c r="T559" s="12"/>
      <c r="U559" s="12"/>
      <c r="V559" s="12"/>
      <c r="X559" s="15">
        <f t="shared" si="16"/>
        <v>0.87948487995266866</v>
      </c>
      <c r="Y559" s="15">
        <f t="shared" si="17"/>
        <v>0.89311702186891506</v>
      </c>
    </row>
    <row r="560" spans="1:25" x14ac:dyDescent="0.3">
      <c r="A560" s="1" t="s">
        <v>1359</v>
      </c>
      <c r="B560" s="1">
        <v>3.4968038691251808E-3</v>
      </c>
      <c r="C560" s="1">
        <v>3.2588683761850244E-3</v>
      </c>
      <c r="D560" s="1">
        <v>1.1958186153668563E-2</v>
      </c>
      <c r="E560" s="1">
        <v>1.9982238095729712E-2</v>
      </c>
      <c r="F560" s="1">
        <v>5.1214501261711121E-2</v>
      </c>
      <c r="G560" s="1">
        <v>4.7737617045640945E-2</v>
      </c>
      <c r="H560" s="1">
        <v>0.17006650567054749</v>
      </c>
      <c r="I560" s="1">
        <v>0.28969129920005798</v>
      </c>
      <c r="J560" s="5">
        <v>3</v>
      </c>
      <c r="K560" s="6">
        <v>463</v>
      </c>
      <c r="L560" s="6" t="s">
        <v>1020</v>
      </c>
      <c r="M560" s="6">
        <v>5</v>
      </c>
      <c r="N560" s="6">
        <v>98</v>
      </c>
      <c r="O560" s="10" t="s">
        <v>613</v>
      </c>
      <c r="P560" t="s">
        <v>54</v>
      </c>
      <c r="Q560" s="9" t="s">
        <v>54</v>
      </c>
      <c r="R560" s="9" t="s">
        <v>54</v>
      </c>
      <c r="S560" s="12"/>
      <c r="T560" s="12"/>
      <c r="U560" s="12"/>
      <c r="V560" s="12"/>
      <c r="X560" s="15">
        <f t="shared" si="16"/>
        <v>0.71955996328116811</v>
      </c>
      <c r="Y560" s="15">
        <f t="shared" si="17"/>
        <v>0.71705082316726654</v>
      </c>
    </row>
    <row r="561" spans="1:25" x14ac:dyDescent="0.3">
      <c r="A561" s="1" t="s">
        <v>1360</v>
      </c>
      <c r="B561" s="1">
        <v>3.6418218464584602E-2</v>
      </c>
      <c r="C561" s="1">
        <v>2.2048623140715373E-2</v>
      </c>
      <c r="D561" s="1">
        <v>0.20412104875418746</v>
      </c>
      <c r="E561" s="1">
        <v>0.3323320633034903</v>
      </c>
      <c r="F561" s="1">
        <v>4.4916741549968719E-2</v>
      </c>
      <c r="G561" s="1">
        <v>2.5077162310481071E-2</v>
      </c>
      <c r="H561" s="1">
        <v>0.26397362351417542</v>
      </c>
      <c r="I561" s="1">
        <v>0.42412844300270081</v>
      </c>
      <c r="J561" s="5">
        <v>3</v>
      </c>
      <c r="K561" s="6">
        <v>474</v>
      </c>
      <c r="L561" s="6" t="s">
        <v>1120</v>
      </c>
      <c r="M561" s="6">
        <v>6</v>
      </c>
      <c r="N561" s="6">
        <v>97</v>
      </c>
      <c r="O561" s="10" t="s">
        <v>615</v>
      </c>
      <c r="P561" t="s">
        <v>54</v>
      </c>
      <c r="Q561" s="9" t="s">
        <v>54</v>
      </c>
      <c r="R561" s="9" t="s">
        <v>54</v>
      </c>
      <c r="S561" s="12"/>
      <c r="T561" s="12"/>
      <c r="U561" s="12"/>
      <c r="V561" s="12"/>
      <c r="X561" s="15">
        <f t="shared" si="16"/>
        <v>0.87556532291899181</v>
      </c>
      <c r="Y561" s="15">
        <f t="shared" si="17"/>
        <v>0.88834884509957301</v>
      </c>
    </row>
    <row r="562" spans="1:25" x14ac:dyDescent="0.3">
      <c r="A562" s="1" t="s">
        <v>1361</v>
      </c>
      <c r="B562" s="1">
        <v>3.6700590738970168E-2</v>
      </c>
      <c r="C562" s="1">
        <v>2.4659431868897637E-2</v>
      </c>
      <c r="D562" s="1">
        <v>0.19207642171536365</v>
      </c>
      <c r="E562" s="1">
        <v>0.31116149813499089</v>
      </c>
      <c r="F562" s="1">
        <v>4.5561272650957108E-2</v>
      </c>
      <c r="G562" s="1">
        <v>2.76253717020154E-2</v>
      </c>
      <c r="H562" s="1">
        <v>0.25235073268413544</v>
      </c>
      <c r="I562" s="1">
        <v>0.40111228823661804</v>
      </c>
      <c r="J562" s="5">
        <v>3</v>
      </c>
      <c r="K562" s="6">
        <v>505</v>
      </c>
      <c r="L562" s="6" t="s">
        <v>710</v>
      </c>
      <c r="M562" s="6">
        <v>7</v>
      </c>
      <c r="N562" s="6">
        <v>98</v>
      </c>
      <c r="O562" s="10" t="s">
        <v>617</v>
      </c>
      <c r="P562">
        <v>6.58</v>
      </c>
      <c r="Q562" s="9" t="s">
        <v>54</v>
      </c>
      <c r="R562" s="9" t="s">
        <v>54</v>
      </c>
      <c r="S562" s="12"/>
      <c r="T562" s="12"/>
      <c r="U562" s="12"/>
      <c r="V562" s="12"/>
      <c r="X562" s="15">
        <f t="shared" si="16"/>
        <v>0.85313939861573196</v>
      </c>
      <c r="Y562" s="15">
        <f t="shared" si="17"/>
        <v>0.87113158332781171</v>
      </c>
    </row>
    <row r="563" spans="1:25" x14ac:dyDescent="0.3">
      <c r="A563" s="1" t="s">
        <v>1362</v>
      </c>
      <c r="B563" s="1">
        <v>4.7953481876482846E-3</v>
      </c>
      <c r="C563" s="1">
        <v>4.3987181889133921E-3</v>
      </c>
      <c r="D563" s="1">
        <v>1.6573789358452221E-2</v>
      </c>
      <c r="E563" s="1">
        <v>2.4264022942827288E-2</v>
      </c>
      <c r="F563" s="1">
        <v>5.7312343269586563E-2</v>
      </c>
      <c r="G563" s="1">
        <v>5.1064696162939072E-2</v>
      </c>
      <c r="H563" s="1">
        <v>0.19958785176277161</v>
      </c>
      <c r="I563" s="1">
        <v>0.28907528519630432</v>
      </c>
      <c r="J563" s="5">
        <v>3</v>
      </c>
      <c r="K563" s="6">
        <v>516</v>
      </c>
      <c r="L563" s="6" t="s">
        <v>956</v>
      </c>
      <c r="M563" s="6">
        <v>8</v>
      </c>
      <c r="N563" s="6">
        <v>97</v>
      </c>
      <c r="O563" s="10" t="s">
        <v>619</v>
      </c>
      <c r="P563">
        <v>4.78</v>
      </c>
      <c r="Q563" s="9" t="s">
        <v>54</v>
      </c>
      <c r="R563" s="9" t="s">
        <v>54</v>
      </c>
      <c r="S563" s="12"/>
      <c r="T563" s="12"/>
      <c r="U563" s="12"/>
      <c r="V563" s="12"/>
      <c r="X563" s="15">
        <f t="shared" si="16"/>
        <v>0.6930706544293268</v>
      </c>
      <c r="Y563" s="15">
        <f t="shared" si="17"/>
        <v>0.69974305308727347</v>
      </c>
    </row>
    <row r="564" spans="1:25" x14ac:dyDescent="0.3">
      <c r="A564" s="1" t="s">
        <v>1363</v>
      </c>
      <c r="B564" s="1">
        <v>3.4944840138126362E-2</v>
      </c>
      <c r="C564" s="1">
        <v>2.2853505236043518E-2</v>
      </c>
      <c r="D564" s="1">
        <v>0.18767862123352033</v>
      </c>
      <c r="E564" s="1">
        <v>0.30184565646454231</v>
      </c>
      <c r="F564" s="1">
        <v>4.2543143033981323E-2</v>
      </c>
      <c r="G564" s="1">
        <v>2.5156192481517792E-2</v>
      </c>
      <c r="H564" s="1">
        <v>0.24296025931835175</v>
      </c>
      <c r="I564" s="1">
        <v>0.38559475541114807</v>
      </c>
      <c r="J564" s="5">
        <v>3</v>
      </c>
      <c r="K564" s="6">
        <v>547</v>
      </c>
      <c r="L564" s="6" t="s">
        <v>904</v>
      </c>
      <c r="M564" s="6">
        <v>9</v>
      </c>
      <c r="N564" s="6">
        <v>98</v>
      </c>
      <c r="O564" s="10" t="s">
        <v>621</v>
      </c>
      <c r="P564">
        <v>6.15</v>
      </c>
      <c r="Q564" s="9" t="s">
        <v>54</v>
      </c>
      <c r="R564" s="9" t="s">
        <v>54</v>
      </c>
      <c r="S564" s="12"/>
      <c r="T564" s="12"/>
      <c r="U564" s="12"/>
      <c r="V564" s="12"/>
      <c r="X564" s="15">
        <f t="shared" si="16"/>
        <v>0.85923274260179727</v>
      </c>
      <c r="Y564" s="15">
        <f t="shared" si="17"/>
        <v>0.87751121398219434</v>
      </c>
    </row>
    <row r="565" spans="1:25" x14ac:dyDescent="0.3">
      <c r="A565" s="1" t="s">
        <v>1364</v>
      </c>
      <c r="B565" s="1">
        <v>3.4673608569924345E-2</v>
      </c>
      <c r="C565" s="1">
        <v>2.2999144191954909E-2</v>
      </c>
      <c r="D565" s="1">
        <v>0.17480151439434821</v>
      </c>
      <c r="E565" s="1">
        <v>0.277558990746402</v>
      </c>
      <c r="F565" s="1">
        <v>4.3215198442339897E-2</v>
      </c>
      <c r="G565" s="1">
        <v>2.5336932390928268E-2</v>
      </c>
      <c r="H565" s="1">
        <v>0.23294210433959961</v>
      </c>
      <c r="I565" s="1">
        <v>0.36256872117519379</v>
      </c>
      <c r="J565" s="5">
        <v>3</v>
      </c>
      <c r="K565" s="6">
        <v>558</v>
      </c>
      <c r="L565" s="6" t="s">
        <v>544</v>
      </c>
      <c r="M565" s="6">
        <v>10</v>
      </c>
      <c r="N565" s="6">
        <v>97</v>
      </c>
      <c r="O565" s="10" t="s">
        <v>623</v>
      </c>
      <c r="P565">
        <v>7.13</v>
      </c>
      <c r="Q565" s="9" t="s">
        <v>54</v>
      </c>
      <c r="R565" s="9" t="s">
        <v>54</v>
      </c>
      <c r="S565" s="12"/>
      <c r="T565" s="12"/>
      <c r="U565" s="12"/>
      <c r="V565" s="12"/>
      <c r="X565" s="15">
        <f t="shared" si="16"/>
        <v>0.84695710068421914</v>
      </c>
      <c r="Y565" s="15">
        <f t="shared" si="17"/>
        <v>0.86936549051039103</v>
      </c>
    </row>
    <row r="566" spans="1:25" x14ac:dyDescent="0.3">
      <c r="A566" s="1" t="s">
        <v>1365</v>
      </c>
      <c r="B566" s="1">
        <v>3.5219169005837027E-2</v>
      </c>
      <c r="C566" s="1">
        <v>2.2302138085955506E-2</v>
      </c>
      <c r="D566" s="1">
        <v>0.18706804968048343</v>
      </c>
      <c r="E566" s="1">
        <v>0.30188949446362701</v>
      </c>
      <c r="F566" s="1">
        <v>4.341045580804348E-2</v>
      </c>
      <c r="G566" s="1">
        <v>2.4660690687596798E-2</v>
      </c>
      <c r="H566" s="1">
        <v>0.24288328737020493</v>
      </c>
      <c r="I566" s="1">
        <v>0.3889031857252121</v>
      </c>
      <c r="J566" s="5">
        <v>3</v>
      </c>
      <c r="K566" s="6">
        <v>589</v>
      </c>
      <c r="L566" s="6" t="s">
        <v>1012</v>
      </c>
      <c r="M566" s="6">
        <v>11</v>
      </c>
      <c r="N566" s="6">
        <v>98</v>
      </c>
      <c r="O566" s="10" t="s">
        <v>625</v>
      </c>
      <c r="P566" t="s">
        <v>54</v>
      </c>
      <c r="Q566" s="9" t="s">
        <v>54</v>
      </c>
      <c r="R566" s="9" t="s">
        <v>54</v>
      </c>
      <c r="S566" s="12"/>
      <c r="T566" s="12"/>
      <c r="U566" s="12"/>
      <c r="V566" s="12"/>
      <c r="X566" s="15">
        <f t="shared" si="16"/>
        <v>0.86241385744251398</v>
      </c>
      <c r="Y566" s="15">
        <f t="shared" si="17"/>
        <v>0.88074059610089772</v>
      </c>
    </row>
    <row r="567" spans="1:25" x14ac:dyDescent="0.3">
      <c r="A567" s="1" t="s">
        <v>1366</v>
      </c>
      <c r="B567" s="1">
        <v>3.6265025807289679E-2</v>
      </c>
      <c r="C567" s="1">
        <v>2.4013746856792549E-2</v>
      </c>
      <c r="D567" s="1">
        <v>0.19651327253541087</v>
      </c>
      <c r="E567" s="1">
        <v>0.31498026244603905</v>
      </c>
      <c r="F567" s="1">
        <v>4.2637739330530167E-2</v>
      </c>
      <c r="G567" s="1">
        <v>2.5334794074296951E-2</v>
      </c>
      <c r="H567" s="1">
        <v>0.24725908041000366</v>
      </c>
      <c r="I567" s="1">
        <v>0.39188247919082642</v>
      </c>
      <c r="J567" s="5">
        <v>3</v>
      </c>
      <c r="K567" s="6">
        <v>600</v>
      </c>
      <c r="L567" s="6" t="s">
        <v>628</v>
      </c>
      <c r="M567" s="6">
        <v>12</v>
      </c>
      <c r="N567" s="6">
        <v>97</v>
      </c>
      <c r="O567" s="10" t="s">
        <v>627</v>
      </c>
      <c r="P567">
        <v>6.15</v>
      </c>
      <c r="Q567" s="9" t="s">
        <v>54</v>
      </c>
      <c r="R567" s="9" t="s">
        <v>54</v>
      </c>
      <c r="S567" s="12"/>
      <c r="T567" s="12"/>
      <c r="U567" s="12"/>
      <c r="V567" s="12"/>
      <c r="X567" s="15">
        <f t="shared" si="16"/>
        <v>0.85832347358480621</v>
      </c>
      <c r="Y567" s="15">
        <f t="shared" si="17"/>
        <v>0.87855347466307898</v>
      </c>
    </row>
    <row r="568" spans="1:25" x14ac:dyDescent="0.3">
      <c r="A568" s="1" t="s">
        <v>1367</v>
      </c>
      <c r="B568" s="1">
        <v>4.2703826198853059E-2</v>
      </c>
      <c r="C568" s="1">
        <v>2.4634115759604495E-2</v>
      </c>
      <c r="D568" s="1">
        <v>0.22480284269602852</v>
      </c>
      <c r="E568" s="1">
        <v>0.33883481937702387</v>
      </c>
      <c r="F568" s="1">
        <v>4.9554008990526199E-2</v>
      </c>
      <c r="G568" s="1">
        <v>2.6463523507118225E-2</v>
      </c>
      <c r="H568" s="1">
        <v>0.27244564890861511</v>
      </c>
      <c r="I568" s="1">
        <v>0.41503217816352844</v>
      </c>
      <c r="J568" s="5">
        <v>3</v>
      </c>
      <c r="K568" s="6">
        <v>631</v>
      </c>
      <c r="L568" s="6" t="s">
        <v>518</v>
      </c>
      <c r="M568" s="6">
        <v>13</v>
      </c>
      <c r="N568" s="6">
        <v>98</v>
      </c>
      <c r="O568" s="10" t="s">
        <v>629</v>
      </c>
      <c r="P568">
        <v>3.82</v>
      </c>
      <c r="Q568" s="9" t="s">
        <v>54</v>
      </c>
      <c r="R568" s="9" t="s">
        <v>54</v>
      </c>
      <c r="S568" s="12"/>
      <c r="T568" s="12"/>
      <c r="U568" s="12"/>
      <c r="V568" s="12"/>
      <c r="X568" s="15">
        <f t="shared" si="16"/>
        <v>0.86444995223404986</v>
      </c>
      <c r="Y568" s="15">
        <f t="shared" si="17"/>
        <v>0.88011877168009278</v>
      </c>
    </row>
    <row r="569" spans="1:25" x14ac:dyDescent="0.3">
      <c r="A569" s="1" t="s">
        <v>1368</v>
      </c>
      <c r="B569" s="1">
        <v>3.7504711492885291E-2</v>
      </c>
      <c r="C569" s="1">
        <v>2.372830868228213E-2</v>
      </c>
      <c r="D569" s="1">
        <v>0.19995540366776096</v>
      </c>
      <c r="E569" s="1">
        <v>0.30531504307523216</v>
      </c>
      <c r="F569" s="1">
        <v>4.3932955712080002E-2</v>
      </c>
      <c r="G569" s="1">
        <v>2.4366971105337143E-2</v>
      </c>
      <c r="H569" s="1">
        <v>0.2473275363445282</v>
      </c>
      <c r="I569" s="1">
        <v>0.37520137429237366</v>
      </c>
      <c r="J569" s="5">
        <v>3</v>
      </c>
      <c r="K569" s="6">
        <v>642</v>
      </c>
      <c r="L569" s="6" t="s">
        <v>1018</v>
      </c>
      <c r="M569" s="6">
        <v>14</v>
      </c>
      <c r="N569" s="6">
        <v>97</v>
      </c>
      <c r="O569" s="10" t="s">
        <v>631</v>
      </c>
      <c r="P569">
        <v>6.03</v>
      </c>
      <c r="Q569" s="9" t="s">
        <v>54</v>
      </c>
      <c r="R569" s="9" t="s">
        <v>54</v>
      </c>
      <c r="S569" s="12"/>
      <c r="T569" s="12"/>
      <c r="U569" s="12"/>
      <c r="V569" s="12"/>
      <c r="X569" s="15">
        <f t="shared" si="16"/>
        <v>0.8557739668311638</v>
      </c>
      <c r="Y569" s="15">
        <f t="shared" si="17"/>
        <v>0.87803352599874518</v>
      </c>
    </row>
    <row r="570" spans="1:25" x14ac:dyDescent="0.3">
      <c r="A570" s="1" t="s">
        <v>1369</v>
      </c>
      <c r="B570" s="1">
        <v>3.8432359312851619E-2</v>
      </c>
      <c r="C570" s="1">
        <v>2.4593737679270079E-2</v>
      </c>
      <c r="D570" s="1">
        <v>0.20123382113252927</v>
      </c>
      <c r="E570" s="1">
        <v>0.31524116797530627</v>
      </c>
      <c r="F570" s="1">
        <v>4.3305341154336929E-2</v>
      </c>
      <c r="G570" s="1">
        <v>2.4977540597319603E-2</v>
      </c>
      <c r="H570" s="1">
        <v>0.24103806167840958</v>
      </c>
      <c r="I570" s="1">
        <v>0.37630413472652435</v>
      </c>
      <c r="J570" s="5">
        <v>3</v>
      </c>
      <c r="K570" s="6">
        <v>675</v>
      </c>
      <c r="L570" s="6" t="s">
        <v>514</v>
      </c>
      <c r="M570" s="6">
        <v>15</v>
      </c>
      <c r="N570" s="6">
        <v>98</v>
      </c>
      <c r="O570" s="10" t="s">
        <v>633</v>
      </c>
      <c r="P570">
        <v>5.79</v>
      </c>
      <c r="Q570" s="9" t="s">
        <v>54</v>
      </c>
      <c r="R570" s="9" t="s">
        <v>54</v>
      </c>
      <c r="S570" s="12"/>
      <c r="T570" s="12"/>
      <c r="U570" s="12"/>
      <c r="V570" s="12"/>
      <c r="X570" s="15">
        <f t="shared" si="16"/>
        <v>0.85526067352087554</v>
      </c>
      <c r="Y570" s="15">
        <f t="shared" si="17"/>
        <v>0.87551118262670669</v>
      </c>
    </row>
    <row r="571" spans="1:25" x14ac:dyDescent="0.3">
      <c r="A571" s="1" t="s">
        <v>1370</v>
      </c>
      <c r="B571" s="1">
        <v>4.0202762927136676E-2</v>
      </c>
      <c r="C571" s="1">
        <v>2.473349674756754E-2</v>
      </c>
      <c r="D571" s="1">
        <v>0.21251071055855933</v>
      </c>
      <c r="E571" s="1">
        <v>0.32977492099969063</v>
      </c>
      <c r="F571" s="1">
        <v>4.5028015971183777E-2</v>
      </c>
      <c r="G571" s="1">
        <v>2.4426789022982121E-2</v>
      </c>
      <c r="H571" s="1">
        <v>0.25229127705097198</v>
      </c>
      <c r="I571" s="1">
        <v>0.39063969254493713</v>
      </c>
      <c r="J571" s="5">
        <v>3</v>
      </c>
      <c r="K571" s="6">
        <v>686</v>
      </c>
      <c r="L571" s="6" t="s">
        <v>574</v>
      </c>
      <c r="M571" s="6">
        <v>16</v>
      </c>
      <c r="N571" s="6">
        <v>97</v>
      </c>
      <c r="O571" s="10" t="s">
        <v>635</v>
      </c>
      <c r="P571">
        <v>4.72</v>
      </c>
      <c r="Q571" s="9" t="s">
        <v>54</v>
      </c>
      <c r="R571" s="9" t="s">
        <v>54</v>
      </c>
      <c r="S571" s="12"/>
      <c r="T571" s="12"/>
      <c r="U571" s="12"/>
      <c r="V571" s="12"/>
      <c r="X571" s="15">
        <f t="shared" si="16"/>
        <v>0.86046313424805088</v>
      </c>
      <c r="Y571" s="15">
        <f t="shared" si="17"/>
        <v>0.88229939006055325</v>
      </c>
    </row>
    <row r="572" spans="1:25" x14ac:dyDescent="0.3">
      <c r="A572" s="1" t="s">
        <v>1371</v>
      </c>
      <c r="B572" s="1">
        <v>3.8778723006014156E-2</v>
      </c>
      <c r="C572" s="1">
        <v>2.4259978833252215E-2</v>
      </c>
      <c r="D572" s="1">
        <v>0.21033601450918682</v>
      </c>
      <c r="E572" s="1">
        <v>0.33981244041287928</v>
      </c>
      <c r="F572" s="1">
        <v>4.1468506678938866E-2</v>
      </c>
      <c r="G572" s="1">
        <v>2.2605134174227715E-2</v>
      </c>
      <c r="H572" s="1">
        <v>0.24208317697048187</v>
      </c>
      <c r="I572" s="1">
        <v>0.39565622806549072</v>
      </c>
      <c r="J572" s="5">
        <v>3</v>
      </c>
      <c r="K572" s="6">
        <v>719</v>
      </c>
      <c r="L572" s="6" t="s">
        <v>1022</v>
      </c>
      <c r="M572" s="6">
        <v>17</v>
      </c>
      <c r="N572" s="6">
        <v>98</v>
      </c>
      <c r="O572" s="10" t="s">
        <v>637</v>
      </c>
      <c r="P572">
        <v>4.4400000000000004</v>
      </c>
      <c r="Q572" s="9" t="s">
        <v>54</v>
      </c>
      <c r="R572" s="9" t="s">
        <v>54</v>
      </c>
      <c r="S572" s="12"/>
      <c r="T572" s="12"/>
      <c r="U572" s="12"/>
      <c r="V572" s="12"/>
      <c r="X572" s="15">
        <f t="shared" si="16"/>
        <v>0.86672992761447698</v>
      </c>
      <c r="Y572" s="15">
        <f t="shared" si="17"/>
        <v>0.89190904914964619</v>
      </c>
    </row>
    <row r="573" spans="1:25" x14ac:dyDescent="0.3">
      <c r="A573" s="1" t="s">
        <v>1372</v>
      </c>
      <c r="B573" s="1">
        <v>3.6841785677572778E-2</v>
      </c>
      <c r="C573" s="1">
        <v>2.2974280746138078E-2</v>
      </c>
      <c r="D573" s="1">
        <v>0.18473460547695417</v>
      </c>
      <c r="E573" s="1">
        <v>0.28255144321807452</v>
      </c>
      <c r="F573" s="1">
        <v>4.3829819187521935E-2</v>
      </c>
      <c r="G573" s="1">
        <v>2.2944318130612373E-2</v>
      </c>
      <c r="H573" s="1">
        <v>0.23361361771821976</v>
      </c>
      <c r="I573" s="1">
        <v>0.35515928268432617</v>
      </c>
      <c r="J573" s="5">
        <v>3</v>
      </c>
      <c r="K573" s="6">
        <v>730</v>
      </c>
      <c r="L573" s="6" t="s">
        <v>770</v>
      </c>
      <c r="M573" s="6">
        <v>18</v>
      </c>
      <c r="N573" s="6">
        <v>97</v>
      </c>
      <c r="O573" s="10" t="s">
        <v>639</v>
      </c>
      <c r="P573" t="s">
        <v>54</v>
      </c>
      <c r="Q573" s="9" t="s">
        <v>54</v>
      </c>
      <c r="R573" s="9" t="s">
        <v>54</v>
      </c>
      <c r="S573" s="12"/>
      <c r="T573" s="12"/>
      <c r="U573" s="12"/>
      <c r="V573" s="12"/>
      <c r="X573" s="15">
        <f t="shared" si="16"/>
        <v>0.84960820681122662</v>
      </c>
      <c r="Y573" s="15">
        <f t="shared" si="17"/>
        <v>0.87863475470130536</v>
      </c>
    </row>
    <row r="574" spans="1:25" x14ac:dyDescent="0.3">
      <c r="A574" s="1" t="s">
        <v>1373</v>
      </c>
      <c r="B574" s="1">
        <v>3.6626751017041638E-2</v>
      </c>
      <c r="C574" s="1">
        <v>2.218080060265145E-2</v>
      </c>
      <c r="D574" s="1">
        <v>0.18900338005152642</v>
      </c>
      <c r="E574" s="1">
        <v>0.29074397842226946</v>
      </c>
      <c r="F574" s="1">
        <v>4.3600969016551971E-2</v>
      </c>
      <c r="G574" s="1">
        <v>2.3196706548333168E-2</v>
      </c>
      <c r="H574" s="1">
        <v>0.2378169447183609</v>
      </c>
      <c r="I574" s="1">
        <v>0.3592619001865387</v>
      </c>
      <c r="J574" s="5">
        <v>3</v>
      </c>
      <c r="K574" s="6">
        <v>763</v>
      </c>
      <c r="L574" s="6" t="s">
        <v>576</v>
      </c>
      <c r="M574" s="6">
        <v>19</v>
      </c>
      <c r="N574" s="6">
        <v>98</v>
      </c>
      <c r="O574" s="10" t="s">
        <v>641</v>
      </c>
      <c r="P574">
        <v>5.85</v>
      </c>
      <c r="Q574" s="9" t="s">
        <v>54</v>
      </c>
      <c r="R574" s="9" t="s">
        <v>54</v>
      </c>
      <c r="S574" s="12"/>
      <c r="T574" s="12"/>
      <c r="U574" s="12"/>
      <c r="V574" s="12"/>
      <c r="X574" s="15">
        <f t="shared" si="16"/>
        <v>0.85823557551583363</v>
      </c>
      <c r="Y574" s="15">
        <f t="shared" si="17"/>
        <v>0.8786969039793967</v>
      </c>
    </row>
    <row r="575" spans="1:25" x14ac:dyDescent="0.3">
      <c r="A575" s="1" t="s">
        <v>1374</v>
      </c>
      <c r="B575" s="1">
        <v>3.4923504199454544E-2</v>
      </c>
      <c r="C575" s="1">
        <v>2.2121252933375187E-2</v>
      </c>
      <c r="D575" s="1">
        <v>0.19088200140581627</v>
      </c>
      <c r="E575" s="1">
        <v>0.32811206582767283</v>
      </c>
      <c r="F575" s="1">
        <v>4.544433206319809E-2</v>
      </c>
      <c r="G575" s="1">
        <v>2.5984501466155052E-2</v>
      </c>
      <c r="H575" s="1">
        <v>0.26553408801555634</v>
      </c>
      <c r="I575" s="1">
        <v>0.44544412195682526</v>
      </c>
      <c r="J575" s="5">
        <v>3</v>
      </c>
      <c r="K575" s="6">
        <v>391</v>
      </c>
      <c r="L575" s="6" t="s">
        <v>732</v>
      </c>
      <c r="M575" s="6">
        <v>2</v>
      </c>
      <c r="N575" s="6">
        <v>99</v>
      </c>
      <c r="O575" s="7" t="s">
        <v>675</v>
      </c>
      <c r="P575">
        <v>5.48</v>
      </c>
      <c r="Q575" s="9" t="s">
        <v>54</v>
      </c>
      <c r="R575" s="9" t="s">
        <v>54</v>
      </c>
      <c r="S575" s="12"/>
      <c r="T575" s="12"/>
      <c r="U575" s="12"/>
      <c r="V575" s="12"/>
      <c r="X575" s="15">
        <f t="shared" si="16"/>
        <v>0.87367705042096377</v>
      </c>
      <c r="Y575" s="15">
        <f t="shared" si="17"/>
        <v>0.88976273321087274</v>
      </c>
    </row>
    <row r="576" spans="1:25" x14ac:dyDescent="0.3">
      <c r="A576" s="1" t="s">
        <v>1375</v>
      </c>
      <c r="B576" s="1">
        <v>3.892647253995811E-2</v>
      </c>
      <c r="C576" s="1">
        <v>2.2461674950887002E-2</v>
      </c>
      <c r="D576" s="1">
        <v>0.22139128560215013</v>
      </c>
      <c r="E576" s="1">
        <v>0.37771668914524903</v>
      </c>
      <c r="F576" s="1">
        <v>4.5360663905739784E-2</v>
      </c>
      <c r="G576" s="1">
        <v>2.4672148749232292E-2</v>
      </c>
      <c r="H576" s="1">
        <v>0.2701602578163147</v>
      </c>
      <c r="I576" s="1">
        <v>0.45982113480567932</v>
      </c>
      <c r="J576" s="5">
        <v>3</v>
      </c>
      <c r="K576" s="6">
        <v>420</v>
      </c>
      <c r="L576" s="6" t="s">
        <v>784</v>
      </c>
      <c r="M576" s="6">
        <v>3</v>
      </c>
      <c r="N576" s="6">
        <v>100</v>
      </c>
      <c r="O576" s="10" t="s">
        <v>677</v>
      </c>
      <c r="P576">
        <v>6.36</v>
      </c>
      <c r="Q576" s="9" t="s">
        <v>54</v>
      </c>
      <c r="R576" s="9" t="s">
        <v>54</v>
      </c>
      <c r="S576" s="12"/>
      <c r="T576" s="12"/>
      <c r="U576" s="12"/>
      <c r="V576" s="12"/>
      <c r="X576" s="15">
        <f t="shared" si="16"/>
        <v>0.88774168237895545</v>
      </c>
      <c r="Y576" s="15">
        <f t="shared" si="17"/>
        <v>0.89815277285908546</v>
      </c>
    </row>
    <row r="577" spans="1:25" x14ac:dyDescent="0.3">
      <c r="A577" s="1" t="s">
        <v>1376</v>
      </c>
      <c r="B577" s="1">
        <v>3.5683962513595027E-2</v>
      </c>
      <c r="C577" s="1">
        <v>2.2594118379599189E-2</v>
      </c>
      <c r="D577" s="1">
        <v>0.19294383120951061</v>
      </c>
      <c r="E577" s="1">
        <v>0.32478237788077041</v>
      </c>
      <c r="F577" s="1">
        <v>4.4014129787683487E-2</v>
      </c>
      <c r="G577" s="1">
        <v>2.5063073262572289E-2</v>
      </c>
      <c r="H577" s="1">
        <v>0.24978594481945038</v>
      </c>
      <c r="I577" s="1">
        <v>0.41175791621208191</v>
      </c>
      <c r="J577" s="5">
        <v>3</v>
      </c>
      <c r="K577" s="6">
        <v>433</v>
      </c>
      <c r="L577" s="6" t="s">
        <v>826</v>
      </c>
      <c r="M577" s="6">
        <v>4</v>
      </c>
      <c r="N577" s="6">
        <v>99</v>
      </c>
      <c r="O577" s="10" t="s">
        <v>643</v>
      </c>
      <c r="P577">
        <v>6.56</v>
      </c>
      <c r="Q577" s="9" t="s">
        <v>54</v>
      </c>
      <c r="R577" s="9" t="s">
        <v>54</v>
      </c>
      <c r="S577" s="12"/>
      <c r="T577" s="12"/>
      <c r="U577" s="12"/>
      <c r="V577" s="12"/>
      <c r="X577" s="15">
        <f t="shared" si="16"/>
        <v>0.86991567579941176</v>
      </c>
      <c r="Y577" s="15">
        <f t="shared" si="17"/>
        <v>0.8852478527063703</v>
      </c>
    </row>
    <row r="578" spans="1:25" x14ac:dyDescent="0.3">
      <c r="A578" s="1" t="s">
        <v>1377</v>
      </c>
      <c r="B578" s="1">
        <v>3.6195922055725895E-2</v>
      </c>
      <c r="C578" s="1">
        <v>2.2279333593717532E-2</v>
      </c>
      <c r="D578" s="1">
        <v>0.20898902805574132</v>
      </c>
      <c r="E578" s="1">
        <v>0.35448597816442118</v>
      </c>
      <c r="F578" s="1">
        <v>4.2668497189879417E-2</v>
      </c>
      <c r="G578" s="1">
        <v>2.3549011908471584E-2</v>
      </c>
      <c r="H578" s="1">
        <v>0.25871045887470245</v>
      </c>
      <c r="I578" s="1">
        <v>0.43189176917076111</v>
      </c>
      <c r="J578" s="5">
        <v>3</v>
      </c>
      <c r="K578" s="6">
        <v>462</v>
      </c>
      <c r="L578" s="6" t="s">
        <v>766</v>
      </c>
      <c r="M578" s="6">
        <v>5</v>
      </c>
      <c r="N578" s="6">
        <v>100</v>
      </c>
      <c r="O578" s="10" t="s">
        <v>645</v>
      </c>
      <c r="P578">
        <v>6.12</v>
      </c>
      <c r="Q578" s="9" t="s">
        <v>54</v>
      </c>
      <c r="R578" s="9" t="s">
        <v>54</v>
      </c>
      <c r="S578" s="12"/>
      <c r="T578" s="12"/>
      <c r="U578" s="12"/>
      <c r="V578" s="12"/>
      <c r="X578" s="15">
        <f t="shared" si="16"/>
        <v>0.88173362622077289</v>
      </c>
      <c r="Y578" s="15">
        <f t="shared" si="17"/>
        <v>0.89658804004038106</v>
      </c>
    </row>
    <row r="579" spans="1:25" x14ac:dyDescent="0.3">
      <c r="A579" s="1" t="s">
        <v>1378</v>
      </c>
      <c r="B579" s="1">
        <v>3.5454555613693657E-2</v>
      </c>
      <c r="C579" s="1">
        <v>2.1999950225971922E-2</v>
      </c>
      <c r="D579" s="1">
        <v>0.20311635664675554</v>
      </c>
      <c r="E579" s="1">
        <v>0.34537150162926772</v>
      </c>
      <c r="F579" s="1">
        <v>4.2799010872840881E-2</v>
      </c>
      <c r="G579" s="1">
        <v>2.4074854329228401E-2</v>
      </c>
      <c r="H579" s="1">
        <v>0.25945094227790833</v>
      </c>
      <c r="I579" s="1">
        <v>0.43419003486633301</v>
      </c>
      <c r="J579" s="5">
        <v>3</v>
      </c>
      <c r="K579" s="6">
        <v>475</v>
      </c>
      <c r="L579" s="6" t="s">
        <v>836</v>
      </c>
      <c r="M579" s="6">
        <v>6</v>
      </c>
      <c r="N579" s="6">
        <v>99</v>
      </c>
      <c r="O579" s="10" t="s">
        <v>647</v>
      </c>
      <c r="P579" t="s">
        <v>54</v>
      </c>
      <c r="Q579" s="9" t="s">
        <v>54</v>
      </c>
      <c r="R579" s="9" t="s">
        <v>54</v>
      </c>
      <c r="S579" s="12"/>
      <c r="T579" s="12"/>
      <c r="U579" s="12"/>
      <c r="V579" s="12"/>
      <c r="X579" s="15">
        <f t="shared" ref="X579:X642" si="18">((E579-C579)/(E579+C579))</f>
        <v>0.88023048543989291</v>
      </c>
      <c r="Y579" s="15">
        <f t="shared" ref="Y579:Y642" si="19">((I579-G579)/(I579+G579))</f>
        <v>0.89493039987641465</v>
      </c>
    </row>
    <row r="580" spans="1:25" x14ac:dyDescent="0.3">
      <c r="A580" s="1" t="s">
        <v>1379</v>
      </c>
      <c r="B580" s="1">
        <v>3.5193838751206456E-2</v>
      </c>
      <c r="C580" s="1">
        <v>2.2838247361621197E-2</v>
      </c>
      <c r="D580" s="1">
        <v>0.18947352288708585</v>
      </c>
      <c r="E580" s="1">
        <v>0.3012180437876838</v>
      </c>
      <c r="F580" s="1">
        <v>4.3297901749610901E-2</v>
      </c>
      <c r="G580" s="1">
        <v>2.5277452543377876E-2</v>
      </c>
      <c r="H580" s="1">
        <v>0.2492377758026123</v>
      </c>
      <c r="I580" s="1">
        <v>0.38711482286453247</v>
      </c>
      <c r="J580" s="5">
        <v>3</v>
      </c>
      <c r="K580" s="6">
        <v>504</v>
      </c>
      <c r="L580" s="6" t="s">
        <v>998</v>
      </c>
      <c r="M580" s="6">
        <v>7</v>
      </c>
      <c r="N580" s="6">
        <v>100</v>
      </c>
      <c r="O580" s="10" t="s">
        <v>649</v>
      </c>
      <c r="P580">
        <v>6.05</v>
      </c>
      <c r="Q580" s="9" t="s">
        <v>54</v>
      </c>
      <c r="R580" s="9" t="s">
        <v>54</v>
      </c>
      <c r="S580" s="12"/>
      <c r="T580" s="12"/>
      <c r="U580" s="12"/>
      <c r="V580" s="12"/>
      <c r="X580" s="15">
        <f t="shared" si="18"/>
        <v>0.85904765322948928</v>
      </c>
      <c r="Y580" s="15">
        <f t="shared" si="19"/>
        <v>0.87741064005927294</v>
      </c>
    </row>
    <row r="581" spans="1:25" x14ac:dyDescent="0.3">
      <c r="A581" s="1" t="s">
        <v>1380</v>
      </c>
      <c r="B581" s="1">
        <v>3.7055565122135047E-3</v>
      </c>
      <c r="C581" s="1">
        <v>3.4568726425669716E-3</v>
      </c>
      <c r="D581" s="1">
        <v>1.3187528617461199E-2</v>
      </c>
      <c r="E581" s="1">
        <v>1.8834703010450208E-2</v>
      </c>
      <c r="F581" s="1">
        <v>5.5305860936641693E-2</v>
      </c>
      <c r="G581" s="1">
        <v>5.0884194672107697E-2</v>
      </c>
      <c r="H581" s="1">
        <v>0.19560475647449493</v>
      </c>
      <c r="I581" s="1">
        <v>0.27656945586204529</v>
      </c>
      <c r="J581" s="5">
        <v>3</v>
      </c>
      <c r="K581" s="6">
        <v>517</v>
      </c>
      <c r="L581" s="6" t="s">
        <v>910</v>
      </c>
      <c r="M581" s="6">
        <v>8</v>
      </c>
      <c r="N581" s="6">
        <v>99</v>
      </c>
      <c r="O581" s="10" t="s">
        <v>651</v>
      </c>
      <c r="P581" t="s">
        <v>54</v>
      </c>
      <c r="Q581" s="9" t="s">
        <v>54</v>
      </c>
      <c r="R581" s="9" t="s">
        <v>54</v>
      </c>
      <c r="S581" s="12"/>
      <c r="T581" s="12"/>
      <c r="U581" s="12"/>
      <c r="V581" s="12"/>
      <c r="X581" s="15">
        <f t="shared" si="18"/>
        <v>0.68984941249775844</v>
      </c>
      <c r="Y581" s="15">
        <f t="shared" si="19"/>
        <v>0.68921284225047574</v>
      </c>
    </row>
    <row r="582" spans="1:25" x14ac:dyDescent="0.3">
      <c r="A582" s="1" t="s">
        <v>1381</v>
      </c>
      <c r="B582" s="1">
        <v>3.4021901241689384E-2</v>
      </c>
      <c r="C582" s="1">
        <v>2.2648007103362316E-2</v>
      </c>
      <c r="D582" s="1">
        <v>0.19841114405283702</v>
      </c>
      <c r="E582" s="1">
        <v>0.32997184225602966</v>
      </c>
      <c r="F582" s="1">
        <v>3.9879422634840012E-2</v>
      </c>
      <c r="G582" s="1">
        <v>2.4005665443837643E-2</v>
      </c>
      <c r="H582" s="1">
        <v>0.24915099143981934</v>
      </c>
      <c r="I582" s="1">
        <v>0.40812227129936218</v>
      </c>
      <c r="J582" s="5">
        <v>3</v>
      </c>
      <c r="K582" s="6">
        <v>546</v>
      </c>
      <c r="L582" s="6" t="s">
        <v>586</v>
      </c>
      <c r="M582" s="6">
        <v>9</v>
      </c>
      <c r="N582" s="6">
        <v>100</v>
      </c>
      <c r="O582" s="10" t="s">
        <v>653</v>
      </c>
      <c r="P582">
        <v>6.99</v>
      </c>
      <c r="Q582" s="9" t="s">
        <v>54</v>
      </c>
      <c r="R582" s="9" t="s">
        <v>54</v>
      </c>
      <c r="S582" s="12"/>
      <c r="T582" s="12"/>
      <c r="U582" s="12"/>
      <c r="V582" s="12"/>
      <c r="X582" s="15">
        <f t="shared" si="18"/>
        <v>0.87154434360682109</v>
      </c>
      <c r="Y582" s="15">
        <f t="shared" si="19"/>
        <v>0.88889556354648058</v>
      </c>
    </row>
    <row r="583" spans="1:25" x14ac:dyDescent="0.3">
      <c r="A583" s="1" t="s">
        <v>1382</v>
      </c>
      <c r="B583" s="1">
        <v>2.6898956792449108E-2</v>
      </c>
      <c r="C583" s="1">
        <v>2.2366271965723491E-2</v>
      </c>
      <c r="D583" s="1">
        <v>0.10789003022102288</v>
      </c>
      <c r="E583" s="1">
        <v>0.16038101270584892</v>
      </c>
      <c r="F583" s="1">
        <v>4.829012043774128E-2</v>
      </c>
      <c r="G583" s="1">
        <v>3.8299078121781349E-2</v>
      </c>
      <c r="H583" s="1">
        <v>0.20287862420082092</v>
      </c>
      <c r="I583" s="1">
        <v>0.29618777334690094</v>
      </c>
      <c r="J583" s="5">
        <v>3</v>
      </c>
      <c r="K583" s="6">
        <v>559</v>
      </c>
      <c r="L583" s="6" t="s">
        <v>610</v>
      </c>
      <c r="M583" s="6">
        <v>10</v>
      </c>
      <c r="N583" s="6">
        <v>99</v>
      </c>
      <c r="O583" s="10" t="s">
        <v>655</v>
      </c>
      <c r="P583" t="s">
        <v>54</v>
      </c>
      <c r="Q583" s="9" t="s">
        <v>54</v>
      </c>
      <c r="R583" s="9" t="s">
        <v>54</v>
      </c>
      <c r="S583" s="12"/>
      <c r="T583" s="12"/>
      <c r="U583" s="12"/>
      <c r="V583" s="12"/>
      <c r="X583" s="15">
        <f t="shared" si="18"/>
        <v>0.75522184085066502</v>
      </c>
      <c r="Y583" s="15">
        <f t="shared" si="19"/>
        <v>0.77099800513164707</v>
      </c>
    </row>
    <row r="584" spans="1:25" x14ac:dyDescent="0.3">
      <c r="A584" s="1" t="s">
        <v>1383</v>
      </c>
      <c r="B584" s="1">
        <v>3.6998350054456279E-2</v>
      </c>
      <c r="C584" s="1">
        <v>2.3260173928112696E-2</v>
      </c>
      <c r="D584" s="1">
        <v>0.20642889472018686</v>
      </c>
      <c r="E584" s="1">
        <v>0.33867057439376669</v>
      </c>
      <c r="F584" s="1">
        <v>4.2548183351755142E-2</v>
      </c>
      <c r="G584" s="1">
        <v>2.3899099789559841E-2</v>
      </c>
      <c r="H584" s="1">
        <v>0.25423683226108551</v>
      </c>
      <c r="I584" s="1">
        <v>0.41398762166500092</v>
      </c>
      <c r="J584" s="5">
        <v>3</v>
      </c>
      <c r="K584" s="6">
        <v>588</v>
      </c>
      <c r="L584" s="6" t="s">
        <v>1006</v>
      </c>
      <c r="M584" s="6">
        <v>11</v>
      </c>
      <c r="N584" s="6">
        <v>100</v>
      </c>
      <c r="O584" s="10" t="s">
        <v>657</v>
      </c>
      <c r="P584">
        <v>6.37</v>
      </c>
      <c r="Q584" s="9" t="s">
        <v>54</v>
      </c>
      <c r="R584" s="9" t="s">
        <v>54</v>
      </c>
      <c r="S584" s="12"/>
      <c r="T584" s="12"/>
      <c r="U584" s="12"/>
      <c r="V584" s="12"/>
      <c r="X584" s="15">
        <f t="shared" si="18"/>
        <v>0.87146616287253664</v>
      </c>
      <c r="Y584" s="15">
        <f t="shared" si="19"/>
        <v>0.89084345965014677</v>
      </c>
    </row>
    <row r="585" spans="1:25" x14ac:dyDescent="0.3">
      <c r="A585" s="1" t="s">
        <v>1384</v>
      </c>
      <c r="B585" s="1">
        <v>1.7093608152732548E-3</v>
      </c>
      <c r="C585" s="1">
        <v>1.504880113023148E-3</v>
      </c>
      <c r="D585" s="1">
        <v>5.758197236550802E-3</v>
      </c>
      <c r="E585" s="1">
        <v>7.6204201316446285E-3</v>
      </c>
      <c r="F585" s="1">
        <v>5.7272061705589294E-2</v>
      </c>
      <c r="G585" s="1">
        <v>4.5642431825399399E-2</v>
      </c>
      <c r="H585" s="1">
        <v>0.19055356085300446</v>
      </c>
      <c r="I585" s="1">
        <v>0.25125385820865631</v>
      </c>
      <c r="J585" s="5">
        <v>3</v>
      </c>
      <c r="K585" s="6">
        <v>601</v>
      </c>
      <c r="L585" s="6" t="s">
        <v>878</v>
      </c>
      <c r="M585" s="6">
        <v>12</v>
      </c>
      <c r="N585" s="6">
        <v>99</v>
      </c>
      <c r="O585" s="10" t="s">
        <v>659</v>
      </c>
      <c r="P585">
        <v>6.05</v>
      </c>
      <c r="Q585" s="9" t="s">
        <v>54</v>
      </c>
      <c r="R585" s="9" t="s">
        <v>54</v>
      </c>
      <c r="S585" s="12"/>
      <c r="T585" s="12"/>
      <c r="U585" s="12"/>
      <c r="V585" s="12"/>
      <c r="X585" s="15">
        <f t="shared" si="18"/>
        <v>0.67017411533335558</v>
      </c>
      <c r="Y585" s="15">
        <f t="shared" si="19"/>
        <v>0.69253619288968582</v>
      </c>
    </row>
    <row r="586" spans="1:25" x14ac:dyDescent="0.3">
      <c r="A586" s="1" t="s">
        <v>1385</v>
      </c>
      <c r="B586" s="1">
        <v>3.8683974224800903E-2</v>
      </c>
      <c r="C586" s="1">
        <v>2.3065687935503083E-2</v>
      </c>
      <c r="D586" s="1">
        <v>0.20943788946180261</v>
      </c>
      <c r="E586" s="1">
        <v>0.33408378182432374</v>
      </c>
      <c r="F586" s="1">
        <v>4.6575546264648438E-2</v>
      </c>
      <c r="G586" s="1">
        <v>2.5171887129545212E-2</v>
      </c>
      <c r="H586" s="1">
        <v>0.26567760109901428</v>
      </c>
      <c r="I586" s="1">
        <v>0.42477124929428101</v>
      </c>
      <c r="J586" s="5">
        <v>3</v>
      </c>
      <c r="K586" s="6">
        <v>630</v>
      </c>
      <c r="L586" s="6" t="s">
        <v>944</v>
      </c>
      <c r="M586" s="6">
        <v>13</v>
      </c>
      <c r="N586" s="6">
        <v>100</v>
      </c>
      <c r="O586" s="10" t="s">
        <v>661</v>
      </c>
      <c r="P586">
        <v>5.79</v>
      </c>
      <c r="Q586" s="9" t="s">
        <v>54</v>
      </c>
      <c r="R586" s="9" t="s">
        <v>54</v>
      </c>
      <c r="S586" s="12"/>
      <c r="T586" s="12"/>
      <c r="U586" s="12"/>
      <c r="V586" s="12"/>
      <c r="X586" s="15">
        <f t="shared" si="18"/>
        <v>0.87083453910199504</v>
      </c>
      <c r="Y586" s="15">
        <f t="shared" si="19"/>
        <v>0.88811080738062675</v>
      </c>
    </row>
    <row r="587" spans="1:25" x14ac:dyDescent="0.3">
      <c r="A587" s="1" t="s">
        <v>1386</v>
      </c>
      <c r="B587" s="1">
        <v>3.6101534811400389E-2</v>
      </c>
      <c r="C587" s="1">
        <v>2.2669586434191639E-2</v>
      </c>
      <c r="D587" s="1">
        <v>0.19293607999166953</v>
      </c>
      <c r="E587" s="1">
        <v>0.29996861311190448</v>
      </c>
      <c r="F587" s="1">
        <v>4.5738637447357178E-2</v>
      </c>
      <c r="G587" s="1">
        <v>2.5650022551417351E-2</v>
      </c>
      <c r="H587" s="1">
        <v>0.258413165807724</v>
      </c>
      <c r="I587" s="1">
        <v>0.39934447407722473</v>
      </c>
      <c r="J587" s="5">
        <v>3</v>
      </c>
      <c r="K587" s="6">
        <v>643</v>
      </c>
      <c r="L587" s="6" t="s">
        <v>1112</v>
      </c>
      <c r="M587" s="6">
        <v>14</v>
      </c>
      <c r="N587" s="6">
        <v>99</v>
      </c>
      <c r="O587" s="10" t="s">
        <v>663</v>
      </c>
      <c r="P587">
        <v>6.14</v>
      </c>
      <c r="Q587" s="9" t="s">
        <v>54</v>
      </c>
      <c r="R587" s="9" t="s">
        <v>54</v>
      </c>
      <c r="S587" s="12"/>
      <c r="T587" s="12"/>
      <c r="U587" s="12"/>
      <c r="V587" s="12"/>
      <c r="X587" s="15">
        <f t="shared" si="18"/>
        <v>0.85947363662403042</v>
      </c>
      <c r="Y587" s="15">
        <f t="shared" si="19"/>
        <v>0.87929244846749066</v>
      </c>
    </row>
    <row r="588" spans="1:25" x14ac:dyDescent="0.3">
      <c r="A588" s="1" t="s">
        <v>1387</v>
      </c>
      <c r="B588" s="1">
        <v>4.0568601069133348E-2</v>
      </c>
      <c r="C588" s="1">
        <v>2.4845384811377054E-2</v>
      </c>
      <c r="D588" s="1">
        <v>0.21614980398861242</v>
      </c>
      <c r="E588" s="1">
        <v>0.33006687113200678</v>
      </c>
      <c r="F588" s="1">
        <v>4.7276845201849937E-2</v>
      </c>
      <c r="G588" s="1">
        <v>2.6368775404989719E-2</v>
      </c>
      <c r="H588" s="1">
        <v>0.26664833724498749</v>
      </c>
      <c r="I588" s="1">
        <v>0.40725331008434296</v>
      </c>
      <c r="J588" s="5">
        <v>3</v>
      </c>
      <c r="K588" s="6">
        <v>674</v>
      </c>
      <c r="L588" s="6" t="s">
        <v>820</v>
      </c>
      <c r="M588" s="6">
        <v>15</v>
      </c>
      <c r="N588" s="6">
        <v>100</v>
      </c>
      <c r="O588" s="10" t="s">
        <v>665</v>
      </c>
      <c r="P588">
        <v>5.96</v>
      </c>
      <c r="Q588" s="9" t="s">
        <v>54</v>
      </c>
      <c r="R588" s="9" t="s">
        <v>54</v>
      </c>
      <c r="S588" s="12"/>
      <c r="T588" s="12"/>
      <c r="U588" s="12"/>
      <c r="V588" s="12"/>
      <c r="X588" s="15">
        <f t="shared" si="18"/>
        <v>0.85999139564602456</v>
      </c>
      <c r="Y588" s="15">
        <f t="shared" si="19"/>
        <v>0.87837900195866103</v>
      </c>
    </row>
    <row r="589" spans="1:25" x14ac:dyDescent="0.3">
      <c r="A589" s="1" t="s">
        <v>1388</v>
      </c>
      <c r="B589" s="1">
        <v>3.7193259816854334E-2</v>
      </c>
      <c r="C589" s="1">
        <v>2.3859824388703241E-2</v>
      </c>
      <c r="D589" s="1">
        <v>0.19749405705896061</v>
      </c>
      <c r="E589" s="1">
        <v>0.30249031023675116</v>
      </c>
      <c r="F589" s="1">
        <v>4.4217448681592941E-2</v>
      </c>
      <c r="G589" s="1">
        <v>2.4991778656840324E-2</v>
      </c>
      <c r="H589" s="1">
        <v>0.24859057366847992</v>
      </c>
      <c r="I589" s="1">
        <v>0.37880879640579224</v>
      </c>
      <c r="J589" s="5">
        <v>3</v>
      </c>
      <c r="K589" s="6">
        <v>687</v>
      </c>
      <c r="L589" s="6" t="s">
        <v>124</v>
      </c>
      <c r="M589" s="6">
        <v>16</v>
      </c>
      <c r="N589" s="6">
        <v>99</v>
      </c>
      <c r="O589" s="10" t="s">
        <v>667</v>
      </c>
      <c r="P589">
        <v>6.27</v>
      </c>
      <c r="Q589" s="9" t="s">
        <v>54</v>
      </c>
      <c r="R589" s="9" t="s">
        <v>54</v>
      </c>
      <c r="S589" s="12"/>
      <c r="T589" s="12"/>
      <c r="U589" s="12"/>
      <c r="V589" s="12"/>
      <c r="X589" s="15">
        <f t="shared" si="18"/>
        <v>0.85377775672691714</v>
      </c>
      <c r="Y589" s="15">
        <f t="shared" si="19"/>
        <v>0.87621722107273414</v>
      </c>
    </row>
    <row r="590" spans="1:25" x14ac:dyDescent="0.3">
      <c r="A590" s="1" t="s">
        <v>1389</v>
      </c>
      <c r="B590" s="1">
        <v>3.8056975332448444E-2</v>
      </c>
      <c r="C590" s="1">
        <v>2.1565654424713369E-2</v>
      </c>
      <c r="D590" s="1">
        <v>0.19090569819360864</v>
      </c>
      <c r="E590" s="1">
        <v>0.28807160969185663</v>
      </c>
      <c r="F590" s="1">
        <v>5.2681585773825645E-2</v>
      </c>
      <c r="G590" s="1">
        <v>2.6932558044791222E-2</v>
      </c>
      <c r="H590" s="1">
        <v>0.27604548633098602</v>
      </c>
      <c r="I590" s="1">
        <v>0.42466673254966736</v>
      </c>
      <c r="J590" s="5">
        <v>3</v>
      </c>
      <c r="K590" s="6">
        <v>718</v>
      </c>
      <c r="L590" s="6" t="s">
        <v>920</v>
      </c>
      <c r="M590" s="6">
        <v>17</v>
      </c>
      <c r="N590" s="6">
        <v>100</v>
      </c>
      <c r="O590" s="10" t="s">
        <v>669</v>
      </c>
      <c r="P590">
        <v>6.23</v>
      </c>
      <c r="Q590" s="9" t="s">
        <v>54</v>
      </c>
      <c r="R590" s="9" t="s">
        <v>54</v>
      </c>
      <c r="S590" s="12"/>
      <c r="T590" s="12"/>
      <c r="U590" s="12"/>
      <c r="V590" s="12"/>
      <c r="X590" s="15">
        <f t="shared" si="18"/>
        <v>0.8607037529139614</v>
      </c>
      <c r="Y590" s="15">
        <f t="shared" si="19"/>
        <v>0.88072364768625389</v>
      </c>
    </row>
    <row r="591" spans="1:25" x14ac:dyDescent="0.3">
      <c r="A591" s="1" t="s">
        <v>1390</v>
      </c>
      <c r="B591" s="1">
        <v>3.4805694485542764E-2</v>
      </c>
      <c r="C591" s="1">
        <v>2.3394629756508762E-2</v>
      </c>
      <c r="D591" s="1">
        <v>0.17027110440764645</v>
      </c>
      <c r="E591" s="1">
        <v>0.26351568610871184</v>
      </c>
      <c r="F591" s="1">
        <v>4.2539734393358231E-2</v>
      </c>
      <c r="G591" s="1">
        <v>2.4055251851677895E-2</v>
      </c>
      <c r="H591" s="1">
        <v>0.2224847674369812</v>
      </c>
      <c r="I591" s="1">
        <v>0.33934614062309265</v>
      </c>
      <c r="J591" s="5">
        <v>3</v>
      </c>
      <c r="K591" s="6">
        <v>731</v>
      </c>
      <c r="L591" s="6" t="s">
        <v>974</v>
      </c>
      <c r="M591" s="6">
        <v>18</v>
      </c>
      <c r="N591" s="6">
        <v>99</v>
      </c>
      <c r="O591" s="10" t="s">
        <v>671</v>
      </c>
      <c r="P591">
        <v>6.27</v>
      </c>
      <c r="Q591" s="9" t="s">
        <v>54</v>
      </c>
      <c r="R591" s="9" t="s">
        <v>54</v>
      </c>
      <c r="S591" s="12"/>
      <c r="T591" s="12"/>
      <c r="U591" s="12"/>
      <c r="V591" s="12"/>
      <c r="X591" s="15">
        <f t="shared" si="18"/>
        <v>0.83692026070266046</v>
      </c>
      <c r="Y591" s="15">
        <f t="shared" si="19"/>
        <v>0.8676105686449842</v>
      </c>
    </row>
    <row r="592" spans="1:25" x14ac:dyDescent="0.3">
      <c r="A592" s="1" t="s">
        <v>1391</v>
      </c>
      <c r="B592" s="1">
        <v>3.5006722526107426E-2</v>
      </c>
      <c r="C592" s="1">
        <v>2.1087896411583193E-2</v>
      </c>
      <c r="D592" s="1">
        <v>0.18442714907600852</v>
      </c>
      <c r="E592" s="1">
        <v>0.28689897015552007</v>
      </c>
      <c r="F592" s="1">
        <v>4.2454339563846588E-2</v>
      </c>
      <c r="G592" s="1">
        <v>2.228474710136652E-2</v>
      </c>
      <c r="H592" s="1">
        <v>0.23696160316467285</v>
      </c>
      <c r="I592" s="1">
        <v>0.36337630450725555</v>
      </c>
      <c r="J592" s="5">
        <v>3</v>
      </c>
      <c r="K592" s="6">
        <v>762</v>
      </c>
      <c r="L592" s="6" t="s">
        <v>112</v>
      </c>
      <c r="M592" s="6">
        <v>19</v>
      </c>
      <c r="N592" s="6">
        <v>100</v>
      </c>
      <c r="O592" s="10" t="s">
        <v>673</v>
      </c>
      <c r="P592">
        <v>6.89</v>
      </c>
      <c r="Q592" s="9" t="s">
        <v>54</v>
      </c>
      <c r="R592" s="9" t="s">
        <v>54</v>
      </c>
      <c r="S592" s="12"/>
      <c r="T592" s="12"/>
      <c r="U592" s="12"/>
      <c r="V592" s="12"/>
      <c r="X592" s="15">
        <f t="shared" si="18"/>
        <v>0.86305976844640131</v>
      </c>
      <c r="Y592" s="15">
        <f t="shared" si="19"/>
        <v>0.88443350964057632</v>
      </c>
    </row>
    <row r="593" spans="1:25" x14ac:dyDescent="0.3">
      <c r="A593" s="1" t="s">
        <v>1392</v>
      </c>
      <c r="B593" s="1">
        <v>2.3687684070830533E-3</v>
      </c>
      <c r="C593" s="1">
        <v>2.1747832484801345E-3</v>
      </c>
      <c r="D593" s="1">
        <v>8.5860873915740866E-3</v>
      </c>
      <c r="E593" s="1">
        <v>1.477340704036095E-2</v>
      </c>
      <c r="F593" s="1">
        <v>5.0091542303562164E-2</v>
      </c>
      <c r="G593" s="1">
        <v>4.7754310071468353E-2</v>
      </c>
      <c r="H593" s="1">
        <v>0.18497104942798615</v>
      </c>
      <c r="I593" s="1">
        <v>0.31315529346466064</v>
      </c>
      <c r="J593" s="5">
        <v>3</v>
      </c>
      <c r="K593" s="6">
        <v>392</v>
      </c>
      <c r="L593" s="6" t="s">
        <v>74</v>
      </c>
      <c r="M593" s="6">
        <v>2</v>
      </c>
      <c r="N593" s="6">
        <v>101</v>
      </c>
      <c r="O593" s="7" t="s">
        <v>679</v>
      </c>
      <c r="P593" t="s">
        <v>54</v>
      </c>
      <c r="Q593" s="9" t="s">
        <v>54</v>
      </c>
      <c r="R593" s="9" t="s">
        <v>54</v>
      </c>
      <c r="S593" s="12"/>
      <c r="T593" s="12"/>
      <c r="U593" s="12"/>
      <c r="V593" s="12"/>
      <c r="X593" s="15">
        <f t="shared" si="18"/>
        <v>0.74336100652444981</v>
      </c>
      <c r="Y593" s="15">
        <f t="shared" si="19"/>
        <v>0.73536691956334777</v>
      </c>
    </row>
    <row r="594" spans="1:25" x14ac:dyDescent="0.3">
      <c r="A594" s="1" t="s">
        <v>1393</v>
      </c>
      <c r="B594" s="1">
        <v>3.5191318707539297E-2</v>
      </c>
      <c r="C594" s="1">
        <v>2.1912152891173861E-2</v>
      </c>
      <c r="D594" s="1">
        <v>0.17531153591003171</v>
      </c>
      <c r="E594" s="1">
        <v>0.28917706357940215</v>
      </c>
      <c r="F594" s="1">
        <v>4.9863176420331001E-2</v>
      </c>
      <c r="G594" s="1">
        <v>2.8834037482738495E-2</v>
      </c>
      <c r="H594" s="1">
        <v>0.26686777174472809</v>
      </c>
      <c r="I594" s="1">
        <v>0.43182164430618286</v>
      </c>
      <c r="J594" s="5">
        <v>3</v>
      </c>
      <c r="K594" s="6">
        <v>419</v>
      </c>
      <c r="L594" s="6" t="s">
        <v>890</v>
      </c>
      <c r="M594" s="6">
        <v>3</v>
      </c>
      <c r="N594" s="6">
        <v>102</v>
      </c>
      <c r="O594" s="10" t="s">
        <v>681</v>
      </c>
      <c r="P594">
        <v>5.74</v>
      </c>
      <c r="Q594" s="9" t="s">
        <v>54</v>
      </c>
      <c r="R594" s="9" t="s">
        <v>54</v>
      </c>
      <c r="S594" s="12"/>
      <c r="T594" s="12"/>
      <c r="U594" s="12"/>
      <c r="V594" s="12"/>
      <c r="X594" s="15">
        <f t="shared" si="18"/>
        <v>0.85912624590607489</v>
      </c>
      <c r="Y594" s="15">
        <f t="shared" si="19"/>
        <v>0.87481306050209262</v>
      </c>
    </row>
    <row r="595" spans="1:25" x14ac:dyDescent="0.3">
      <c r="A595" s="1" t="s">
        <v>1394</v>
      </c>
      <c r="B595" s="1">
        <v>3.5274021746112508E-2</v>
      </c>
      <c r="C595" s="1">
        <v>2.2022011615771907E-2</v>
      </c>
      <c r="D595" s="1">
        <v>0.19605841744421545</v>
      </c>
      <c r="E595" s="1">
        <v>0.3351452789430206</v>
      </c>
      <c r="F595" s="1">
        <v>4.3420668691396713E-2</v>
      </c>
      <c r="G595" s="1">
        <v>2.4481974542140961E-2</v>
      </c>
      <c r="H595" s="1">
        <v>0.2551308274269104</v>
      </c>
      <c r="I595" s="1">
        <v>0.43033996224403381</v>
      </c>
      <c r="J595" s="5">
        <v>3</v>
      </c>
      <c r="K595" s="6">
        <v>434</v>
      </c>
      <c r="L595" s="6" t="s">
        <v>678</v>
      </c>
      <c r="M595" s="6">
        <v>4</v>
      </c>
      <c r="N595" s="6">
        <v>101</v>
      </c>
      <c r="O595" s="10" t="s">
        <v>683</v>
      </c>
      <c r="P595" t="s">
        <v>54</v>
      </c>
      <c r="Q595" s="9" t="s">
        <v>54</v>
      </c>
      <c r="R595" s="9" t="s">
        <v>54</v>
      </c>
      <c r="S595" s="12"/>
      <c r="T595" s="12"/>
      <c r="U595" s="12"/>
      <c r="V595" s="12"/>
      <c r="X595" s="15">
        <f t="shared" si="18"/>
        <v>0.87668517135867519</v>
      </c>
      <c r="Y595" s="15">
        <f t="shared" si="19"/>
        <v>0.89234479446997006</v>
      </c>
    </row>
    <row r="596" spans="1:25" x14ac:dyDescent="0.3">
      <c r="A596" s="1" t="s">
        <v>1395</v>
      </c>
      <c r="B596" s="1">
        <v>3.739413546528627E-2</v>
      </c>
      <c r="C596" s="1">
        <v>2.3479600965261374E-2</v>
      </c>
      <c r="D596" s="1">
        <v>0.20439533923281272</v>
      </c>
      <c r="E596" s="1">
        <v>0.34190955023535519</v>
      </c>
      <c r="F596" s="1">
        <v>4.3932396918535233E-2</v>
      </c>
      <c r="G596" s="1">
        <v>2.4619435891509056E-2</v>
      </c>
      <c r="H596" s="1">
        <v>0.25235059857368469</v>
      </c>
      <c r="I596" s="1">
        <v>0.41366118192672729</v>
      </c>
      <c r="J596" s="5">
        <v>3</v>
      </c>
      <c r="K596" s="6">
        <v>461</v>
      </c>
      <c r="L596" s="6" t="s">
        <v>590</v>
      </c>
      <c r="M596" s="6">
        <v>5</v>
      </c>
      <c r="N596" s="6">
        <v>102</v>
      </c>
      <c r="O596" s="10" t="s">
        <v>685</v>
      </c>
      <c r="P596" t="s">
        <v>54</v>
      </c>
      <c r="Q596" s="9" t="s">
        <v>54</v>
      </c>
      <c r="R596" s="9" t="s">
        <v>54</v>
      </c>
      <c r="S596" s="12"/>
      <c r="T596" s="12"/>
      <c r="U596" s="12"/>
      <c r="V596" s="12"/>
      <c r="X596" s="15">
        <f t="shared" si="18"/>
        <v>0.87148167432935131</v>
      </c>
      <c r="Y596" s="15">
        <f t="shared" si="19"/>
        <v>0.88765446204733045</v>
      </c>
    </row>
    <row r="597" spans="1:25" x14ac:dyDescent="0.3">
      <c r="A597" s="1" t="s">
        <v>1396</v>
      </c>
      <c r="B597" s="1">
        <v>3.7672877935850592E-2</v>
      </c>
      <c r="C597" s="1">
        <v>2.2635478064585109E-2</v>
      </c>
      <c r="D597" s="1">
        <v>0.20799535124824928</v>
      </c>
      <c r="E597" s="1">
        <v>0.34662746082335633</v>
      </c>
      <c r="F597" s="1">
        <v>4.4997790828347206E-2</v>
      </c>
      <c r="G597" s="1">
        <v>2.4529053829610348E-2</v>
      </c>
      <c r="H597" s="1">
        <v>0.26225230097770691</v>
      </c>
      <c r="I597" s="1">
        <v>0.42944976687431335</v>
      </c>
      <c r="J597" s="5">
        <v>3</v>
      </c>
      <c r="K597" s="6">
        <v>476</v>
      </c>
      <c r="L597" s="6" t="s">
        <v>698</v>
      </c>
      <c r="M597" s="6">
        <v>6</v>
      </c>
      <c r="N597" s="6">
        <v>101</v>
      </c>
      <c r="O597" s="10" t="s">
        <v>687</v>
      </c>
      <c r="P597">
        <v>5.87</v>
      </c>
      <c r="Q597" s="9" t="s">
        <v>54</v>
      </c>
      <c r="R597" s="9" t="s">
        <v>54</v>
      </c>
      <c r="S597" s="12"/>
      <c r="T597" s="12"/>
      <c r="U597" s="12"/>
      <c r="V597" s="12"/>
      <c r="X597" s="15">
        <f t="shared" si="18"/>
        <v>0.87740184198959548</v>
      </c>
      <c r="Y597" s="15">
        <f t="shared" si="19"/>
        <v>0.89193745297819638</v>
      </c>
    </row>
    <row r="598" spans="1:25" x14ac:dyDescent="0.3">
      <c r="A598" s="1" t="s">
        <v>1397</v>
      </c>
      <c r="B598" s="1">
        <v>3.2486458829263098E-2</v>
      </c>
      <c r="C598" s="1">
        <v>2.2436286781204753E-2</v>
      </c>
      <c r="D598" s="1">
        <v>0.19151571833250317</v>
      </c>
      <c r="E598" s="1">
        <v>0.31763160332293566</v>
      </c>
      <c r="F598" s="1">
        <v>3.868519514799118E-2</v>
      </c>
      <c r="G598" s="1">
        <v>2.3746777325868607E-2</v>
      </c>
      <c r="H598" s="1">
        <v>0.2470393031835556</v>
      </c>
      <c r="I598" s="1">
        <v>0.4018092155456543</v>
      </c>
      <c r="J598" s="5">
        <v>3</v>
      </c>
      <c r="K598" s="6">
        <v>503</v>
      </c>
      <c r="L598" s="6" t="s">
        <v>88</v>
      </c>
      <c r="M598" s="6">
        <v>7</v>
      </c>
      <c r="N598" s="6">
        <v>102</v>
      </c>
      <c r="O598" s="10" t="s">
        <v>689</v>
      </c>
      <c r="P598" t="s">
        <v>54</v>
      </c>
      <c r="Q598" s="9" t="s">
        <v>54</v>
      </c>
      <c r="R598" s="9" t="s">
        <v>54</v>
      </c>
      <c r="S598" s="12"/>
      <c r="T598" s="12"/>
      <c r="U598" s="12"/>
      <c r="V598" s="12"/>
      <c r="X598" s="15">
        <f t="shared" si="18"/>
        <v>0.86804819017559121</v>
      </c>
      <c r="Y598" s="15">
        <f t="shared" si="19"/>
        <v>0.88839646145912532</v>
      </c>
    </row>
    <row r="599" spans="1:25" x14ac:dyDescent="0.3">
      <c r="A599" s="1" t="s">
        <v>1398</v>
      </c>
      <c r="B599" s="1">
        <v>2.2800359527080191E-2</v>
      </c>
      <c r="C599" s="1">
        <v>2.0180984706056695E-2</v>
      </c>
      <c r="D599" s="1">
        <v>9.5923789281505717E-2</v>
      </c>
      <c r="E599" s="1">
        <v>0.1426148229548434</v>
      </c>
      <c r="F599" s="1">
        <v>4.8662614077329636E-2</v>
      </c>
      <c r="G599" s="1">
        <v>4.1259285062551498E-2</v>
      </c>
      <c r="H599" s="1">
        <v>0.2114778459072113</v>
      </c>
      <c r="I599" s="1">
        <v>0.3113594651222229</v>
      </c>
      <c r="J599" s="5">
        <v>3</v>
      </c>
      <c r="K599" s="6">
        <v>518</v>
      </c>
      <c r="L599" s="6" t="s">
        <v>740</v>
      </c>
      <c r="M599" s="6">
        <v>8</v>
      </c>
      <c r="N599" s="6">
        <v>101</v>
      </c>
      <c r="O599" s="10" t="s">
        <v>691</v>
      </c>
      <c r="P599" t="s">
        <v>54</v>
      </c>
      <c r="Q599" s="9" t="s">
        <v>54</v>
      </c>
      <c r="R599" s="9" t="s">
        <v>54</v>
      </c>
      <c r="S599" s="12"/>
      <c r="T599" s="12"/>
      <c r="U599" s="12"/>
      <c r="V599" s="12"/>
      <c r="X599" s="15">
        <f t="shared" si="18"/>
        <v>0.75206997040005819</v>
      </c>
      <c r="Y599" s="15">
        <f t="shared" si="19"/>
        <v>0.76598360103691943</v>
      </c>
    </row>
    <row r="600" spans="1:25" x14ac:dyDescent="0.3">
      <c r="A600" s="1" t="s">
        <v>1399</v>
      </c>
      <c r="B600" s="1">
        <v>3.4435849328947318E-2</v>
      </c>
      <c r="C600" s="1">
        <v>2.2929813698154802E-2</v>
      </c>
      <c r="D600" s="1">
        <v>0.20187745911496507</v>
      </c>
      <c r="E600" s="1">
        <v>0.33004720900176615</v>
      </c>
      <c r="F600" s="1">
        <v>4.0165653452277184E-2</v>
      </c>
      <c r="G600" s="1">
        <v>2.4061762727797031E-2</v>
      </c>
      <c r="H600" s="1">
        <v>0.2507653683423996</v>
      </c>
      <c r="I600" s="1">
        <v>0.40658669173717499</v>
      </c>
      <c r="J600" s="5">
        <v>3</v>
      </c>
      <c r="K600" s="6">
        <v>545</v>
      </c>
      <c r="L600" s="6" t="s">
        <v>738</v>
      </c>
      <c r="M600" s="6">
        <v>9</v>
      </c>
      <c r="N600" s="6">
        <v>102</v>
      </c>
      <c r="O600" s="10" t="s">
        <v>693</v>
      </c>
      <c r="P600">
        <v>3.57</v>
      </c>
      <c r="Q600" s="9" t="s">
        <v>54</v>
      </c>
      <c r="R600" s="9" t="s">
        <v>54</v>
      </c>
      <c r="S600" s="12"/>
      <c r="T600" s="12"/>
      <c r="U600" s="12"/>
      <c r="V600" s="12"/>
      <c r="X600" s="15">
        <f t="shared" si="18"/>
        <v>0.87007758452510786</v>
      </c>
      <c r="Y600" s="15">
        <f t="shared" si="19"/>
        <v>0.88825334224087338</v>
      </c>
    </row>
    <row r="601" spans="1:25" x14ac:dyDescent="0.3">
      <c r="A601" s="1" t="s">
        <v>1400</v>
      </c>
      <c r="B601" s="1">
        <v>2.607107906332513E-2</v>
      </c>
      <c r="C601" s="1">
        <v>2.2476661063736057E-2</v>
      </c>
      <c r="D601" s="1">
        <v>0.10427642835013645</v>
      </c>
      <c r="E601" s="1">
        <v>0.15367966887843845</v>
      </c>
      <c r="F601" s="1">
        <v>4.9897316843271255E-2</v>
      </c>
      <c r="G601" s="1">
        <v>4.0623795241117477E-2</v>
      </c>
      <c r="H601" s="1">
        <v>0.20767344534397125</v>
      </c>
      <c r="I601" s="1">
        <v>0.30095767974853516</v>
      </c>
      <c r="J601" s="5">
        <v>3</v>
      </c>
      <c r="K601" s="6">
        <v>560</v>
      </c>
      <c r="L601" s="6" t="s">
        <v>1094</v>
      </c>
      <c r="M601" s="6">
        <v>10</v>
      </c>
      <c r="N601" s="6">
        <v>101</v>
      </c>
      <c r="O601" s="10" t="s">
        <v>695</v>
      </c>
      <c r="P601">
        <v>4.57</v>
      </c>
      <c r="Q601" s="9" t="s">
        <v>54</v>
      </c>
      <c r="R601" s="9" t="s">
        <v>54</v>
      </c>
      <c r="S601" s="12"/>
      <c r="T601" s="12"/>
      <c r="U601" s="12"/>
      <c r="V601" s="12"/>
      <c r="X601" s="15">
        <f t="shared" si="18"/>
        <v>0.7448100664777213</v>
      </c>
      <c r="Y601" s="15">
        <f t="shared" si="19"/>
        <v>0.76214286654539409</v>
      </c>
    </row>
    <row r="602" spans="1:25" x14ac:dyDescent="0.3">
      <c r="A602" s="1" t="s">
        <v>1401</v>
      </c>
      <c r="B602" s="1">
        <v>3.6705088110585926E-2</v>
      </c>
      <c r="C602" s="1">
        <v>2.3418939447086923E-2</v>
      </c>
      <c r="D602" s="1">
        <v>0.20418445052054551</v>
      </c>
      <c r="E602" s="1">
        <v>0.32997234531524561</v>
      </c>
      <c r="F602" s="1">
        <v>4.397544264793396E-2</v>
      </c>
      <c r="G602" s="1">
        <v>2.5244740769267082E-2</v>
      </c>
      <c r="H602" s="1">
        <v>0.26110450923442841</v>
      </c>
      <c r="I602" s="1">
        <v>0.42100347578525543</v>
      </c>
      <c r="J602" s="5">
        <v>3</v>
      </c>
      <c r="K602" s="6">
        <v>587</v>
      </c>
      <c r="L602" s="6" t="s">
        <v>608</v>
      </c>
      <c r="M602" s="6">
        <v>11</v>
      </c>
      <c r="N602" s="6">
        <v>102</v>
      </c>
      <c r="O602" s="10" t="s">
        <v>697</v>
      </c>
      <c r="P602">
        <v>5.88</v>
      </c>
      <c r="Q602" s="9" t="s">
        <v>54</v>
      </c>
      <c r="R602" s="9" t="s">
        <v>54</v>
      </c>
      <c r="S602" s="12"/>
      <c r="T602" s="12"/>
      <c r="U602" s="12"/>
      <c r="V602" s="12"/>
      <c r="X602" s="15">
        <f t="shared" si="18"/>
        <v>0.86746170346087104</v>
      </c>
      <c r="Y602" s="15">
        <f t="shared" si="19"/>
        <v>0.88685785250109705</v>
      </c>
    </row>
    <row r="603" spans="1:25" x14ac:dyDescent="0.3">
      <c r="A603" s="1" t="s">
        <v>1402</v>
      </c>
      <c r="B603" s="1">
        <v>7.3309284506989803E-3</v>
      </c>
      <c r="C603" s="1">
        <v>6.3944106633726672E-3</v>
      </c>
      <c r="D603" s="1">
        <v>2.3926455985753839E-2</v>
      </c>
      <c r="E603" s="1">
        <v>3.2392193956764612E-2</v>
      </c>
      <c r="F603" s="1">
        <v>5.7319354265928268E-2</v>
      </c>
      <c r="G603" s="1">
        <v>4.7368103638291359E-2</v>
      </c>
      <c r="H603" s="1">
        <v>0.17961212992668152</v>
      </c>
      <c r="I603" s="1">
        <v>0.24168000370264053</v>
      </c>
      <c r="J603" s="5">
        <v>3</v>
      </c>
      <c r="K603" s="6">
        <v>602</v>
      </c>
      <c r="L603" s="6" t="s">
        <v>638</v>
      </c>
      <c r="M603" s="6">
        <v>12</v>
      </c>
      <c r="N603" s="6">
        <v>101</v>
      </c>
      <c r="O603" s="10" t="s">
        <v>699</v>
      </c>
      <c r="P603">
        <v>6.93</v>
      </c>
      <c r="Q603" s="9" t="s">
        <v>54</v>
      </c>
      <c r="R603" s="9" t="s">
        <v>54</v>
      </c>
      <c r="S603" s="12"/>
      <c r="T603" s="12"/>
      <c r="U603" s="12"/>
      <c r="V603" s="12"/>
      <c r="X603" s="15">
        <f t="shared" si="18"/>
        <v>0.67027736890107636</v>
      </c>
      <c r="Y603" s="15">
        <f t="shared" si="19"/>
        <v>0.67224761252340093</v>
      </c>
    </row>
    <row r="604" spans="1:25" x14ac:dyDescent="0.3">
      <c r="A604" s="1" t="s">
        <v>1403</v>
      </c>
      <c r="B604" s="1">
        <v>3.9764567075245186E-2</v>
      </c>
      <c r="C604" s="1">
        <v>2.3447778575070754E-2</v>
      </c>
      <c r="D604" s="1">
        <v>0.21776259113445698</v>
      </c>
      <c r="E604" s="1">
        <v>0.34373267132327129</v>
      </c>
      <c r="F604" s="1">
        <v>4.7052893787622452E-2</v>
      </c>
      <c r="G604" s="1">
        <v>2.5206106714904308E-2</v>
      </c>
      <c r="H604" s="1">
        <v>0.27057522535324097</v>
      </c>
      <c r="I604" s="1">
        <v>0.42821806669235229</v>
      </c>
      <c r="J604" s="5">
        <v>3</v>
      </c>
      <c r="K604" s="6">
        <v>629</v>
      </c>
      <c r="L604" s="6" t="s">
        <v>802</v>
      </c>
      <c r="M604" s="6">
        <v>13</v>
      </c>
      <c r="N604" s="6">
        <v>102</v>
      </c>
      <c r="O604" s="10" t="s">
        <v>701</v>
      </c>
      <c r="P604">
        <v>6.25</v>
      </c>
      <c r="Q604" s="9" t="s">
        <v>54</v>
      </c>
      <c r="R604" s="9" t="s">
        <v>54</v>
      </c>
      <c r="S604" s="12"/>
      <c r="T604" s="12"/>
      <c r="U604" s="12"/>
      <c r="V604" s="12"/>
      <c r="X604" s="15">
        <f t="shared" si="18"/>
        <v>0.87228198788055022</v>
      </c>
      <c r="Y604" s="15">
        <f t="shared" si="19"/>
        <v>0.88881886677768862</v>
      </c>
    </row>
    <row r="605" spans="1:25" x14ac:dyDescent="0.3">
      <c r="A605" s="1" t="s">
        <v>1405</v>
      </c>
      <c r="B605" s="1">
        <v>3.8589567468744743E-2</v>
      </c>
      <c r="C605" s="1">
        <v>2.3356474726477557E-2</v>
      </c>
      <c r="D605" s="1">
        <v>0.2113727959024613</v>
      </c>
      <c r="E605" s="1">
        <v>0.31273680383525032</v>
      </c>
      <c r="F605" s="1">
        <v>4.6431697905063629E-2</v>
      </c>
      <c r="G605" s="1">
        <v>2.5495004840195179E-2</v>
      </c>
      <c r="H605" s="1">
        <v>0.27147376537322998</v>
      </c>
      <c r="I605" s="1">
        <v>0.40042628347873688</v>
      </c>
      <c r="J605" s="5">
        <v>3</v>
      </c>
      <c r="K605" s="6">
        <v>673</v>
      </c>
      <c r="L605" s="6" t="s">
        <v>1168</v>
      </c>
      <c r="M605" s="6">
        <v>15</v>
      </c>
      <c r="N605" s="6">
        <v>102</v>
      </c>
      <c r="O605" s="10" t="s">
        <v>705</v>
      </c>
      <c r="P605">
        <v>5.27</v>
      </c>
      <c r="Q605" s="9" t="s">
        <v>54</v>
      </c>
      <c r="R605" s="9" t="s">
        <v>54</v>
      </c>
      <c r="S605" s="12"/>
      <c r="T605" s="12"/>
      <c r="U605" s="12"/>
      <c r="V605" s="12"/>
      <c r="X605" s="15">
        <f t="shared" si="18"/>
        <v>0.86101194985851026</v>
      </c>
      <c r="Y605" s="15">
        <f t="shared" si="19"/>
        <v>0.88028302158447458</v>
      </c>
    </row>
    <row r="606" spans="1:25" x14ac:dyDescent="0.3">
      <c r="A606" s="1" t="s">
        <v>1406</v>
      </c>
      <c r="B606" s="1">
        <v>3.713457048667098E-2</v>
      </c>
      <c r="C606" s="1">
        <v>2.4328288242954015E-2</v>
      </c>
      <c r="D606" s="1">
        <v>0.19828597289837713</v>
      </c>
      <c r="E606" s="1">
        <v>0.29866937759143514</v>
      </c>
      <c r="F606" s="1">
        <v>4.4483667239546776E-2</v>
      </c>
      <c r="G606" s="1">
        <v>2.574668824672699E-2</v>
      </c>
      <c r="H606" s="1">
        <v>0.25147558748722076</v>
      </c>
      <c r="I606" s="1">
        <v>0.37520307302474976</v>
      </c>
      <c r="J606" s="5">
        <v>3</v>
      </c>
      <c r="K606" s="6">
        <v>688</v>
      </c>
      <c r="L606" s="6" t="s">
        <v>762</v>
      </c>
      <c r="M606" s="6">
        <v>16</v>
      </c>
      <c r="N606" s="6">
        <v>101</v>
      </c>
      <c r="O606" s="10" t="s">
        <v>707</v>
      </c>
      <c r="P606">
        <v>5.32</v>
      </c>
      <c r="Q606" s="9" t="s">
        <v>54</v>
      </c>
      <c r="R606" s="9" t="s">
        <v>54</v>
      </c>
      <c r="S606" s="12"/>
      <c r="T606" s="12"/>
      <c r="U606" s="12"/>
      <c r="V606" s="12"/>
      <c r="X606" s="15">
        <f t="shared" si="18"/>
        <v>0.84935935570860821</v>
      </c>
      <c r="Y606" s="15">
        <f t="shared" si="19"/>
        <v>0.87157149980546156</v>
      </c>
    </row>
    <row r="607" spans="1:25" x14ac:dyDescent="0.3">
      <c r="A607" s="1" t="s">
        <v>1407</v>
      </c>
      <c r="B607" s="1">
        <v>3.9265353435924952E-2</v>
      </c>
      <c r="C607" s="1">
        <v>2.310087450550647E-2</v>
      </c>
      <c r="D607" s="1">
        <v>0.22178615699605608</v>
      </c>
      <c r="E607" s="1">
        <v>0.348838076185847</v>
      </c>
      <c r="F607" s="1">
        <v>4.3698012828826904E-2</v>
      </c>
      <c r="G607" s="1">
        <v>2.3116976954042912E-2</v>
      </c>
      <c r="H607" s="1">
        <v>0.26390087604522705</v>
      </c>
      <c r="I607" s="1">
        <v>0.41409486532211304</v>
      </c>
      <c r="J607" s="5">
        <v>3</v>
      </c>
      <c r="K607" s="6">
        <v>717</v>
      </c>
      <c r="L607" s="6" t="s">
        <v>1084</v>
      </c>
      <c r="M607" s="6">
        <v>17</v>
      </c>
      <c r="N607" s="6">
        <v>102</v>
      </c>
      <c r="O607" s="10" t="s">
        <v>709</v>
      </c>
      <c r="P607">
        <v>5.35</v>
      </c>
      <c r="Q607" s="9" t="s">
        <v>54</v>
      </c>
      <c r="R607" s="9" t="s">
        <v>54</v>
      </c>
      <c r="S607" s="12"/>
      <c r="T607" s="12"/>
      <c r="U607" s="12"/>
      <c r="V607" s="12"/>
      <c r="X607" s="15">
        <f t="shared" si="18"/>
        <v>0.87578136432031672</v>
      </c>
      <c r="Y607" s="15">
        <f t="shared" si="19"/>
        <v>0.89425274103421226</v>
      </c>
    </row>
    <row r="608" spans="1:25" x14ac:dyDescent="0.3">
      <c r="A608" s="1" t="s">
        <v>1408</v>
      </c>
      <c r="B608" s="1">
        <v>3.6244509494319607E-2</v>
      </c>
      <c r="C608" s="1">
        <v>2.3200782441432005E-2</v>
      </c>
      <c r="D608" s="1">
        <v>0.1764955606275081</v>
      </c>
      <c r="E608" s="1">
        <v>0.27565985722838765</v>
      </c>
      <c r="F608" s="1">
        <v>4.3656853958964348E-2</v>
      </c>
      <c r="G608" s="1">
        <v>2.4174719117581844E-2</v>
      </c>
      <c r="H608" s="1">
        <v>0.22242714464664459</v>
      </c>
      <c r="I608" s="1">
        <v>0.34072040021419525</v>
      </c>
      <c r="J608" s="5">
        <v>3</v>
      </c>
      <c r="K608" s="6">
        <v>732</v>
      </c>
      <c r="L608" s="6" t="s">
        <v>1172</v>
      </c>
      <c r="M608" s="6">
        <v>18</v>
      </c>
      <c r="N608" s="6">
        <v>101</v>
      </c>
      <c r="O608" s="10" t="s">
        <v>711</v>
      </c>
      <c r="P608">
        <v>5.4</v>
      </c>
      <c r="Q608" s="9" t="s">
        <v>54</v>
      </c>
      <c r="R608" s="9" t="s">
        <v>54</v>
      </c>
      <c r="S608" s="12"/>
      <c r="T608" s="12"/>
      <c r="U608" s="12"/>
      <c r="V608" s="12"/>
      <c r="X608" s="15">
        <f t="shared" si="18"/>
        <v>0.84473845423697025</v>
      </c>
      <c r="Y608" s="15">
        <f t="shared" si="19"/>
        <v>0.86749771188032121</v>
      </c>
    </row>
    <row r="609" spans="1:25" x14ac:dyDescent="0.3">
      <c r="A609" s="1" t="s">
        <v>1409</v>
      </c>
      <c r="B609" s="1">
        <v>3.5818330793665309E-2</v>
      </c>
      <c r="C609" s="1">
        <v>2.1277870693723826E-2</v>
      </c>
      <c r="D609" s="1">
        <v>0.19458162309461771</v>
      </c>
      <c r="E609" s="1">
        <v>0.31567698564084129</v>
      </c>
      <c r="F609" s="1">
        <v>4.2413681745529175E-2</v>
      </c>
      <c r="G609" s="1">
        <v>2.2269884124398232E-2</v>
      </c>
      <c r="H609" s="1">
        <v>0.24487695842981339</v>
      </c>
      <c r="I609" s="1">
        <v>0.39282964169979095</v>
      </c>
      <c r="J609" s="5">
        <v>3</v>
      </c>
      <c r="K609" s="6">
        <v>761</v>
      </c>
      <c r="L609" s="6" t="s">
        <v>118</v>
      </c>
      <c r="M609" s="6">
        <v>19</v>
      </c>
      <c r="N609" s="6">
        <v>102</v>
      </c>
      <c r="O609" s="10" t="s">
        <v>713</v>
      </c>
      <c r="P609" t="s">
        <v>54</v>
      </c>
      <c r="Q609" s="9" t="s">
        <v>54</v>
      </c>
      <c r="R609" s="9" t="s">
        <v>54</v>
      </c>
      <c r="S609" s="12"/>
      <c r="T609" s="12"/>
      <c r="U609" s="12"/>
      <c r="V609" s="12"/>
      <c r="X609" s="15">
        <f t="shared" si="18"/>
        <v>0.87370491747656032</v>
      </c>
      <c r="Y609" s="15">
        <f t="shared" si="19"/>
        <v>0.89270098981596813</v>
      </c>
    </row>
    <row r="610" spans="1:25" x14ac:dyDescent="0.3">
      <c r="A610" s="1" t="s">
        <v>1410</v>
      </c>
      <c r="B610" s="1">
        <v>3.6782569761546154E-2</v>
      </c>
      <c r="C610" s="1">
        <v>2.2779230217458042E-2</v>
      </c>
      <c r="D610" s="1">
        <v>0.21330128648214475</v>
      </c>
      <c r="E610" s="1">
        <v>0.3711887062314817</v>
      </c>
      <c r="F610" s="1">
        <v>4.2085243389010429E-2</v>
      </c>
      <c r="G610" s="1">
        <v>2.3827800527215004E-2</v>
      </c>
      <c r="H610" s="1">
        <v>0.25886720418930054</v>
      </c>
      <c r="I610" s="1">
        <v>0.44429649412631989</v>
      </c>
      <c r="J610" s="5">
        <v>3</v>
      </c>
      <c r="K610" s="6">
        <v>393</v>
      </c>
      <c r="L610" s="6" t="s">
        <v>612</v>
      </c>
      <c r="M610" s="6">
        <v>2</v>
      </c>
      <c r="N610" s="6">
        <v>103</v>
      </c>
      <c r="O610" s="7" t="s">
        <v>715</v>
      </c>
      <c r="P610">
        <v>5.92</v>
      </c>
      <c r="Q610" s="9" t="s">
        <v>54</v>
      </c>
      <c r="R610" s="9" t="s">
        <v>54</v>
      </c>
      <c r="S610" s="12"/>
      <c r="T610" s="12"/>
      <c r="U610" s="12"/>
      <c r="V610" s="12"/>
      <c r="X610" s="15">
        <f t="shared" si="18"/>
        <v>0.8843599790237735</v>
      </c>
      <c r="Y610" s="15">
        <f t="shared" si="19"/>
        <v>0.89819882967257536</v>
      </c>
    </row>
    <row r="611" spans="1:25" x14ac:dyDescent="0.3">
      <c r="A611" s="1" t="s">
        <v>1411</v>
      </c>
      <c r="B611" s="1">
        <v>1.9180319276207922E-2</v>
      </c>
      <c r="C611" s="1">
        <v>1.6099742220695559E-2</v>
      </c>
      <c r="D611" s="1">
        <v>7.5905251309385954E-2</v>
      </c>
      <c r="E611" s="1">
        <v>0.12064590557238809</v>
      </c>
      <c r="F611" s="1">
        <v>5.2549565210938454E-2</v>
      </c>
      <c r="G611" s="1">
        <v>4.2533071711659431E-2</v>
      </c>
      <c r="H611" s="1">
        <v>0.21480784565210342</v>
      </c>
      <c r="I611" s="1">
        <v>0.33562411367893219</v>
      </c>
      <c r="J611" s="5">
        <v>3</v>
      </c>
      <c r="K611" s="6">
        <v>418</v>
      </c>
      <c r="L611" s="6" t="s">
        <v>554</v>
      </c>
      <c r="M611" s="6">
        <v>3</v>
      </c>
      <c r="N611" s="6">
        <v>104</v>
      </c>
      <c r="O611" s="10" t="s">
        <v>717</v>
      </c>
      <c r="P611">
        <v>5.08</v>
      </c>
      <c r="Q611" s="9" t="s">
        <v>54</v>
      </c>
      <c r="R611" s="9" t="s">
        <v>54</v>
      </c>
      <c r="S611" s="12"/>
      <c r="T611" s="12"/>
      <c r="U611" s="12"/>
      <c r="V611" s="12"/>
      <c r="X611" s="15">
        <f t="shared" si="18"/>
        <v>0.76453009685460926</v>
      </c>
      <c r="Y611" s="15">
        <f t="shared" si="19"/>
        <v>0.77505083412482134</v>
      </c>
    </row>
    <row r="612" spans="1:25" x14ac:dyDescent="0.3">
      <c r="A612" s="1" t="s">
        <v>1412</v>
      </c>
      <c r="B612" s="1">
        <v>3.3304942686378541E-2</v>
      </c>
      <c r="C612" s="1">
        <v>2.2386649985632435E-2</v>
      </c>
      <c r="D612" s="1">
        <v>0.17348425810280693</v>
      </c>
      <c r="E612" s="1">
        <v>0.28185097580312513</v>
      </c>
      <c r="F612" s="1">
        <v>4.3371491134166718E-2</v>
      </c>
      <c r="G612" s="1">
        <v>2.6385700330138206E-2</v>
      </c>
      <c r="H612" s="1">
        <v>0.24164429306983948</v>
      </c>
      <c r="I612" s="1">
        <v>0.38420097529888153</v>
      </c>
      <c r="J612" s="5">
        <v>3</v>
      </c>
      <c r="K612" s="6">
        <v>435</v>
      </c>
      <c r="L612" s="6" t="s">
        <v>114</v>
      </c>
      <c r="M612" s="6">
        <v>4</v>
      </c>
      <c r="N612" s="6">
        <v>103</v>
      </c>
      <c r="O612" s="10" t="s">
        <v>719</v>
      </c>
      <c r="P612">
        <v>6.32</v>
      </c>
      <c r="Q612" s="9" t="s">
        <v>54</v>
      </c>
      <c r="R612" s="9" t="s">
        <v>54</v>
      </c>
      <c r="S612" s="12"/>
      <c r="T612" s="12"/>
      <c r="U612" s="12"/>
      <c r="V612" s="12"/>
      <c r="X612" s="15">
        <f t="shared" si="18"/>
        <v>0.8528344419754561</v>
      </c>
      <c r="Y612" s="15">
        <f t="shared" si="19"/>
        <v>0.87147317779021805</v>
      </c>
    </row>
    <row r="613" spans="1:25" x14ac:dyDescent="0.3">
      <c r="A613" s="1" t="s">
        <v>1413</v>
      </c>
      <c r="B613" s="1">
        <v>3.5803320799187514E-2</v>
      </c>
      <c r="C613" s="1">
        <v>2.3435048461369665E-2</v>
      </c>
      <c r="D613" s="1">
        <v>0.18994761389865492</v>
      </c>
      <c r="E613" s="1">
        <v>0.31913692013215755</v>
      </c>
      <c r="F613" s="1">
        <v>4.3549023568630219E-2</v>
      </c>
      <c r="G613" s="1">
        <v>2.5499194860458374E-2</v>
      </c>
      <c r="H613" s="1">
        <v>0.24365344643592834</v>
      </c>
      <c r="I613" s="1">
        <v>0.40046724677085876</v>
      </c>
      <c r="J613" s="5">
        <v>3</v>
      </c>
      <c r="K613" s="6">
        <v>460</v>
      </c>
      <c r="L613" s="6" t="s">
        <v>532</v>
      </c>
      <c r="M613" s="6">
        <v>5</v>
      </c>
      <c r="N613" s="6">
        <v>104</v>
      </c>
      <c r="O613" s="10" t="s">
        <v>721</v>
      </c>
      <c r="P613">
        <v>5.42</v>
      </c>
      <c r="Q613" s="9" t="s">
        <v>54</v>
      </c>
      <c r="R613" s="9" t="s">
        <v>54</v>
      </c>
      <c r="S613" s="12"/>
      <c r="T613" s="12"/>
      <c r="U613" s="12"/>
      <c r="V613" s="12"/>
      <c r="X613" s="15">
        <f t="shared" si="18"/>
        <v>0.86318175093201432</v>
      </c>
      <c r="Y613" s="15">
        <f t="shared" si="19"/>
        <v>0.88027603882219219</v>
      </c>
    </row>
    <row r="614" spans="1:25" x14ac:dyDescent="0.3">
      <c r="A614" s="1" t="s">
        <v>1414</v>
      </c>
      <c r="B614" s="1">
        <v>3.6507282462589406E-2</v>
      </c>
      <c r="C614" s="1">
        <v>2.2573247384649203E-2</v>
      </c>
      <c r="D614" s="1">
        <v>0.19955749826646801</v>
      </c>
      <c r="E614" s="1">
        <v>0.33068689291107645</v>
      </c>
      <c r="F614" s="1">
        <v>4.5975342392921448E-2</v>
      </c>
      <c r="G614" s="1">
        <v>2.5548442266881466E-2</v>
      </c>
      <c r="H614" s="1">
        <v>0.26730550825595856</v>
      </c>
      <c r="I614" s="1">
        <v>0.4365399181842804</v>
      </c>
      <c r="J614" s="5">
        <v>3</v>
      </c>
      <c r="K614" s="6">
        <v>477</v>
      </c>
      <c r="L614" s="6" t="s">
        <v>632</v>
      </c>
      <c r="M614" s="6">
        <v>6</v>
      </c>
      <c r="N614" s="6">
        <v>103</v>
      </c>
      <c r="O614" s="10" t="s">
        <v>723</v>
      </c>
      <c r="P614">
        <v>5.52</v>
      </c>
      <c r="Q614" s="9" t="s">
        <v>54</v>
      </c>
      <c r="R614" s="9" t="s">
        <v>54</v>
      </c>
      <c r="S614" s="12"/>
      <c r="T614" s="12"/>
      <c r="U614" s="12"/>
      <c r="V614" s="12"/>
      <c r="X614" s="15">
        <f t="shared" si="18"/>
        <v>0.87220042790136232</v>
      </c>
      <c r="Y614" s="15">
        <f t="shared" si="19"/>
        <v>0.88942183160840871</v>
      </c>
    </row>
    <row r="615" spans="1:25" x14ac:dyDescent="0.3">
      <c r="A615" s="1" t="s">
        <v>1415</v>
      </c>
      <c r="B615" s="1">
        <v>3.3692853845138093E-2</v>
      </c>
      <c r="C615" s="1">
        <v>2.2762336984636221E-2</v>
      </c>
      <c r="D615" s="1">
        <v>0.20753549827662693</v>
      </c>
      <c r="E615" s="1">
        <v>0.35137560634075499</v>
      </c>
      <c r="F615" s="1">
        <v>3.8029331713914871E-2</v>
      </c>
      <c r="G615" s="1">
        <v>2.2799469530582428E-2</v>
      </c>
      <c r="H615" s="1">
        <v>0.25313419103622437</v>
      </c>
      <c r="I615" s="1">
        <v>0.42571797966957092</v>
      </c>
      <c r="J615" s="5">
        <v>3</v>
      </c>
      <c r="K615" s="6">
        <v>502</v>
      </c>
      <c r="L615" s="6" t="s">
        <v>976</v>
      </c>
      <c r="M615" s="6">
        <v>7</v>
      </c>
      <c r="N615" s="6">
        <v>104</v>
      </c>
      <c r="O615" s="10" t="s">
        <v>725</v>
      </c>
      <c r="P615">
        <v>4.92</v>
      </c>
      <c r="Q615" s="9" t="s">
        <v>54</v>
      </c>
      <c r="R615" s="9" t="s">
        <v>54</v>
      </c>
      <c r="S615" s="12"/>
      <c r="T615" s="12"/>
      <c r="U615" s="12"/>
      <c r="V615" s="12"/>
      <c r="X615" s="15">
        <f t="shared" si="18"/>
        <v>0.87832115191353588</v>
      </c>
      <c r="Y615" s="15">
        <f t="shared" si="19"/>
        <v>0.89833408010662241</v>
      </c>
    </row>
    <row r="616" spans="1:25" x14ac:dyDescent="0.3">
      <c r="A616" s="1" t="s">
        <v>1416</v>
      </c>
      <c r="B616" s="1">
        <v>3.0554799179288293E-2</v>
      </c>
      <c r="C616" s="1">
        <v>2.3984126841410523E-2</v>
      </c>
      <c r="D616" s="1">
        <v>0.15877925776299298</v>
      </c>
      <c r="E616" s="1">
        <v>0.2475616029055101</v>
      </c>
      <c r="F616" s="1">
        <v>4.0901325643062592E-2</v>
      </c>
      <c r="G616" s="1">
        <v>2.8423162177205086E-2</v>
      </c>
      <c r="H616" s="1">
        <v>0.22780551016330719</v>
      </c>
      <c r="I616" s="1">
        <v>0.3470291793346405</v>
      </c>
      <c r="J616" s="5">
        <v>3</v>
      </c>
      <c r="K616" s="6">
        <v>519</v>
      </c>
      <c r="L616" s="6" t="s">
        <v>1148</v>
      </c>
      <c r="M616" s="6">
        <v>8</v>
      </c>
      <c r="N616" s="6">
        <v>103</v>
      </c>
      <c r="O616" s="10" t="s">
        <v>727</v>
      </c>
      <c r="P616" t="s">
        <v>54</v>
      </c>
      <c r="Q616" s="9" t="s">
        <v>54</v>
      </c>
      <c r="R616" s="9" t="s">
        <v>54</v>
      </c>
      <c r="S616" s="12"/>
      <c r="T616" s="12"/>
      <c r="U616" s="12"/>
      <c r="V616" s="12"/>
      <c r="X616" s="15">
        <f t="shared" si="18"/>
        <v>0.82335110286018032</v>
      </c>
      <c r="Y616" s="15">
        <f t="shared" si="19"/>
        <v>0.84859243619175384</v>
      </c>
    </row>
    <row r="617" spans="1:25" x14ac:dyDescent="0.3">
      <c r="A617" s="1" t="s">
        <v>1417</v>
      </c>
      <c r="B617" s="1">
        <v>3.1760053595264202E-2</v>
      </c>
      <c r="C617" s="1">
        <v>2.1957551019058497E-2</v>
      </c>
      <c r="D617" s="1">
        <v>0.19928639686766747</v>
      </c>
      <c r="E617" s="1">
        <v>0.33116770077497659</v>
      </c>
      <c r="F617" s="1">
        <v>3.6081554368138313E-2</v>
      </c>
      <c r="G617" s="1">
        <v>2.2056191228330135E-2</v>
      </c>
      <c r="H617" s="1">
        <v>0.24730581790208817</v>
      </c>
      <c r="I617" s="1">
        <v>0.40389683842658997</v>
      </c>
      <c r="J617" s="5">
        <v>3</v>
      </c>
      <c r="K617" s="6">
        <v>544</v>
      </c>
      <c r="L617" s="6" t="s">
        <v>122</v>
      </c>
      <c r="M617" s="6">
        <v>9</v>
      </c>
      <c r="N617" s="6">
        <v>104</v>
      </c>
      <c r="O617" s="10" t="s">
        <v>729</v>
      </c>
      <c r="P617">
        <v>5.26</v>
      </c>
      <c r="Q617" s="9" t="s">
        <v>54</v>
      </c>
      <c r="R617" s="9" t="s">
        <v>54</v>
      </c>
      <c r="S617" s="12"/>
      <c r="T617" s="12"/>
      <c r="U617" s="12"/>
      <c r="V617" s="12"/>
      <c r="X617" s="15">
        <f t="shared" si="18"/>
        <v>0.87563873777078094</v>
      </c>
      <c r="Y617" s="15">
        <f t="shared" si="19"/>
        <v>0.89643838783727559</v>
      </c>
    </row>
    <row r="618" spans="1:25" x14ac:dyDescent="0.3">
      <c r="A618" s="1" t="s">
        <v>1418</v>
      </c>
      <c r="B618" s="1">
        <v>3.1987195343832597E-2</v>
      </c>
      <c r="C618" s="1">
        <v>2.2397338998810273E-2</v>
      </c>
      <c r="D618" s="1">
        <v>0.1694857207326437</v>
      </c>
      <c r="E618" s="1">
        <v>0.26428709237707071</v>
      </c>
      <c r="F618" s="1">
        <v>3.9257843047380447E-2</v>
      </c>
      <c r="G618" s="1">
        <v>2.402147650718689E-2</v>
      </c>
      <c r="H618" s="1">
        <v>0.22385409474372864</v>
      </c>
      <c r="I618" s="1">
        <v>0.33944329619407654</v>
      </c>
      <c r="J618" s="5">
        <v>3</v>
      </c>
      <c r="K618" s="6">
        <v>561</v>
      </c>
      <c r="L618" s="6" t="s">
        <v>966</v>
      </c>
      <c r="M618" s="6">
        <v>10</v>
      </c>
      <c r="N618" s="6">
        <v>103</v>
      </c>
      <c r="O618" s="10" t="s">
        <v>731</v>
      </c>
      <c r="P618" t="s">
        <v>54</v>
      </c>
      <c r="Q618" s="9" t="s">
        <v>54</v>
      </c>
      <c r="R618" s="9" t="s">
        <v>54</v>
      </c>
      <c r="S618" s="12"/>
      <c r="T618" s="12"/>
      <c r="U618" s="12"/>
      <c r="V618" s="12"/>
      <c r="X618" s="15">
        <f t="shared" si="18"/>
        <v>0.8437491782074179</v>
      </c>
      <c r="Y618" s="15">
        <f t="shared" si="19"/>
        <v>0.86781950653066198</v>
      </c>
    </row>
    <row r="619" spans="1:25" x14ac:dyDescent="0.3">
      <c r="A619" s="1" t="s">
        <v>1419</v>
      </c>
      <c r="B619" s="1">
        <v>3.4926678260673992E-2</v>
      </c>
      <c r="C619" s="1">
        <v>2.3479358988215935E-2</v>
      </c>
      <c r="D619" s="1">
        <v>0.19249273236758219</v>
      </c>
      <c r="E619" s="1">
        <v>0.3094666821733989</v>
      </c>
      <c r="F619" s="1">
        <v>4.0577754378318787E-2</v>
      </c>
      <c r="G619" s="1">
        <v>2.3984760046005249E-2</v>
      </c>
      <c r="H619" s="1">
        <v>0.24149687588214874</v>
      </c>
      <c r="I619" s="1">
        <v>0.38027480244636536</v>
      </c>
      <c r="J619" s="5">
        <v>3</v>
      </c>
      <c r="K619" s="6">
        <v>586</v>
      </c>
      <c r="L619" s="6" t="s">
        <v>76</v>
      </c>
      <c r="M619" s="6">
        <v>11</v>
      </c>
      <c r="N619" s="6">
        <v>104</v>
      </c>
      <c r="O619" s="10" t="s">
        <v>733</v>
      </c>
      <c r="P619">
        <v>5.23</v>
      </c>
      <c r="Q619" s="9" t="s">
        <v>54</v>
      </c>
      <c r="R619" s="9" t="s">
        <v>54</v>
      </c>
      <c r="S619" s="12"/>
      <c r="T619" s="12"/>
      <c r="U619" s="12"/>
      <c r="V619" s="12"/>
      <c r="X619" s="15">
        <f t="shared" si="18"/>
        <v>0.85895997497793419</v>
      </c>
      <c r="Y619" s="15">
        <f t="shared" si="19"/>
        <v>0.88133980110138821</v>
      </c>
    </row>
    <row r="620" spans="1:25" x14ac:dyDescent="0.3">
      <c r="A620" s="1" t="s">
        <v>1420</v>
      </c>
      <c r="B620" s="1">
        <v>4.2958678507295234E-2</v>
      </c>
      <c r="C620" s="1">
        <v>2.5280064898973467E-2</v>
      </c>
      <c r="D620" s="1">
        <v>0.22626720886861676</v>
      </c>
      <c r="E620" s="1">
        <v>0.35266134017246104</v>
      </c>
      <c r="F620" s="1">
        <v>4.9191687256097794E-2</v>
      </c>
      <c r="G620" s="1">
        <v>2.7198949828743935E-2</v>
      </c>
      <c r="H620" s="1">
        <v>0.26804405450820923</v>
      </c>
      <c r="I620" s="1">
        <v>0.42121320962905884</v>
      </c>
      <c r="J620" s="5">
        <v>3</v>
      </c>
      <c r="K620" s="6">
        <v>603</v>
      </c>
      <c r="L620" s="6" t="s">
        <v>884</v>
      </c>
      <c r="M620" s="6">
        <v>12</v>
      </c>
      <c r="N620" s="6">
        <v>103</v>
      </c>
      <c r="O620" s="10" t="s">
        <v>735</v>
      </c>
      <c r="P620" t="s">
        <v>54</v>
      </c>
      <c r="Q620" s="9" t="s">
        <v>54</v>
      </c>
      <c r="R620" s="9" t="s">
        <v>54</v>
      </c>
      <c r="S620" s="12"/>
      <c r="T620" s="12"/>
      <c r="U620" s="12"/>
      <c r="V620" s="12"/>
      <c r="X620" s="15">
        <f t="shared" si="18"/>
        <v>0.8662223055756737</v>
      </c>
      <c r="Y620" s="15">
        <f t="shared" si="19"/>
        <v>0.87868772398308059</v>
      </c>
    </row>
    <row r="621" spans="1:25" x14ac:dyDescent="0.3">
      <c r="A621" s="1" t="s">
        <v>1421</v>
      </c>
      <c r="B621" s="1">
        <v>4.3484694679212767E-2</v>
      </c>
      <c r="C621" s="1">
        <v>2.5822855204304648E-2</v>
      </c>
      <c r="D621" s="1">
        <v>0.22480017048755407</v>
      </c>
      <c r="E621" s="1">
        <v>0.34929251667990274</v>
      </c>
      <c r="F621" s="1">
        <v>5.2011681720614433E-2</v>
      </c>
      <c r="G621" s="1">
        <v>2.8450795449316502E-2</v>
      </c>
      <c r="H621" s="1">
        <v>0.28104007244110107</v>
      </c>
      <c r="I621" s="1">
        <v>0.44022664427757263</v>
      </c>
      <c r="J621" s="5">
        <v>3</v>
      </c>
      <c r="K621" s="6">
        <v>628</v>
      </c>
      <c r="L621" s="6" t="s">
        <v>916</v>
      </c>
      <c r="M621" s="6">
        <v>13</v>
      </c>
      <c r="N621" s="6">
        <v>104</v>
      </c>
      <c r="O621" s="10" t="s">
        <v>737</v>
      </c>
      <c r="P621">
        <v>4.8600000000000003</v>
      </c>
      <c r="Q621" s="9" t="s">
        <v>54</v>
      </c>
      <c r="R621" s="9" t="s">
        <v>54</v>
      </c>
      <c r="S621" s="12"/>
      <c r="T621" s="12"/>
      <c r="U621" s="12"/>
      <c r="V621" s="12"/>
      <c r="X621" s="15">
        <f t="shared" si="18"/>
        <v>0.8623204638370523</v>
      </c>
      <c r="Y621" s="15">
        <f t="shared" si="19"/>
        <v>0.87859114590241194</v>
      </c>
    </row>
    <row r="622" spans="1:25" x14ac:dyDescent="0.3">
      <c r="A622" s="1" t="s">
        <v>1422</v>
      </c>
      <c r="B622" s="1">
        <v>2.7656063031745977E-3</v>
      </c>
      <c r="C622" s="1">
        <v>2.4828545874639087E-3</v>
      </c>
      <c r="D622" s="1">
        <v>9.4152545324651948E-3</v>
      </c>
      <c r="E622" s="1">
        <v>1.4053800879328809E-2</v>
      </c>
      <c r="F622" s="1">
        <v>4.5787204056978226E-2</v>
      </c>
      <c r="G622" s="1">
        <v>3.9733219891786575E-2</v>
      </c>
      <c r="H622" s="1">
        <v>0.15259665995836258</v>
      </c>
      <c r="I622" s="1">
        <v>0.23171895742416382</v>
      </c>
      <c r="J622" s="5">
        <v>3</v>
      </c>
      <c r="K622" s="6">
        <v>645</v>
      </c>
      <c r="L622" s="6" t="s">
        <v>534</v>
      </c>
      <c r="M622" s="6">
        <v>14</v>
      </c>
      <c r="N622" s="6">
        <v>103</v>
      </c>
      <c r="O622" s="10" t="s">
        <v>739</v>
      </c>
      <c r="P622">
        <v>5.0199999999999996</v>
      </c>
      <c r="Q622" s="9" t="s">
        <v>54</v>
      </c>
      <c r="R622" s="9" t="s">
        <v>54</v>
      </c>
      <c r="S622" s="12"/>
      <c r="T622" s="12"/>
      <c r="U622" s="12"/>
      <c r="V622" s="12"/>
      <c r="X622" s="15">
        <f t="shared" si="18"/>
        <v>0.69971502490939197</v>
      </c>
      <c r="Y622" s="15">
        <f t="shared" si="19"/>
        <v>0.70725436587277746</v>
      </c>
    </row>
    <row r="623" spans="1:25" x14ac:dyDescent="0.3">
      <c r="A623" s="1" t="s">
        <v>1423</v>
      </c>
      <c r="B623" s="1">
        <v>3.9618433677131616E-2</v>
      </c>
      <c r="C623" s="1">
        <v>2.4237954529531251E-2</v>
      </c>
      <c r="D623" s="1">
        <v>0.20570220832063668</v>
      </c>
      <c r="E623" s="1">
        <v>0.30593317578957535</v>
      </c>
      <c r="F623" s="1">
        <v>4.868263378739357E-2</v>
      </c>
      <c r="G623" s="1">
        <v>2.6541762053966522E-2</v>
      </c>
      <c r="H623" s="1">
        <v>0.27009366452693939</v>
      </c>
      <c r="I623" s="1">
        <v>0.40190766751766205</v>
      </c>
      <c r="J623" s="5">
        <v>3</v>
      </c>
      <c r="K623" s="6">
        <v>672</v>
      </c>
      <c r="L623" s="6" t="s">
        <v>1000</v>
      </c>
      <c r="M623" s="6">
        <v>15</v>
      </c>
      <c r="N623" s="6">
        <v>104</v>
      </c>
      <c r="O623" s="10" t="s">
        <v>741</v>
      </c>
      <c r="P623">
        <v>3.32</v>
      </c>
      <c r="Q623" s="9" t="s">
        <v>54</v>
      </c>
      <c r="R623" s="9" t="s">
        <v>54</v>
      </c>
      <c r="S623" s="12"/>
      <c r="T623" s="12"/>
      <c r="U623" s="12"/>
      <c r="V623" s="12"/>
      <c r="X623" s="15">
        <f t="shared" si="18"/>
        <v>0.85317944360486297</v>
      </c>
      <c r="Y623" s="15">
        <f t="shared" si="19"/>
        <v>0.8761031747410496</v>
      </c>
    </row>
    <row r="624" spans="1:25" x14ac:dyDescent="0.3">
      <c r="A624" s="1" t="s">
        <v>1424</v>
      </c>
      <c r="B624" s="1">
        <v>3.759069969877156E-2</v>
      </c>
      <c r="C624" s="1">
        <v>2.4348359434003045E-2</v>
      </c>
      <c r="D624" s="1">
        <v>0.1991235743918936</v>
      </c>
      <c r="E624" s="1">
        <v>0.29744033654250873</v>
      </c>
      <c r="F624" s="1">
        <v>4.4612668454647064E-2</v>
      </c>
      <c r="G624" s="1">
        <v>2.6141796261072159E-2</v>
      </c>
      <c r="H624" s="1">
        <v>0.25076209008693695</v>
      </c>
      <c r="I624" s="1">
        <v>0.37251441180706024</v>
      </c>
      <c r="J624" s="5">
        <v>3</v>
      </c>
      <c r="K624" s="6">
        <v>689</v>
      </c>
      <c r="L624" s="6" t="s">
        <v>622</v>
      </c>
      <c r="M624" s="6">
        <v>16</v>
      </c>
      <c r="N624" s="6">
        <v>103</v>
      </c>
      <c r="O624" s="10" t="s">
        <v>743</v>
      </c>
      <c r="P624">
        <v>6.2</v>
      </c>
      <c r="Q624" s="9" t="s">
        <v>54</v>
      </c>
      <c r="R624" s="9" t="s">
        <v>54</v>
      </c>
      <c r="S624" s="12"/>
      <c r="T624" s="12"/>
      <c r="U624" s="12"/>
      <c r="V624" s="12"/>
      <c r="X624" s="15">
        <f t="shared" si="18"/>
        <v>0.84866864660913821</v>
      </c>
      <c r="Y624" s="15">
        <f t="shared" si="19"/>
        <v>0.8688504243405416</v>
      </c>
    </row>
    <row r="625" spans="1:25" x14ac:dyDescent="0.3">
      <c r="A625" s="1" t="s">
        <v>1425</v>
      </c>
      <c r="B625" s="1">
        <v>3.822443613051614E-2</v>
      </c>
      <c r="C625" s="1">
        <v>2.2533287378955578E-2</v>
      </c>
      <c r="D625" s="1">
        <v>0.21425980693056329</v>
      </c>
      <c r="E625" s="1">
        <v>0.34098671025618582</v>
      </c>
      <c r="F625" s="1">
        <v>4.3170902878046036E-2</v>
      </c>
      <c r="G625" s="1">
        <v>2.3114472627639771E-2</v>
      </c>
      <c r="H625" s="1">
        <v>0.2574009895324707</v>
      </c>
      <c r="I625" s="1">
        <v>0.41011565923690796</v>
      </c>
      <c r="J625" s="5">
        <v>3</v>
      </c>
      <c r="K625" s="6">
        <v>716</v>
      </c>
      <c r="L625" s="6" t="s">
        <v>1158</v>
      </c>
      <c r="M625" s="6">
        <v>17</v>
      </c>
      <c r="N625" s="6">
        <v>104</v>
      </c>
      <c r="O625" s="10" t="s">
        <v>745</v>
      </c>
      <c r="P625">
        <v>5.38</v>
      </c>
      <c r="Q625" s="9" t="s">
        <v>54</v>
      </c>
      <c r="R625" s="9" t="s">
        <v>54</v>
      </c>
      <c r="S625" s="12"/>
      <c r="T625" s="12"/>
      <c r="U625" s="12"/>
      <c r="V625" s="12"/>
      <c r="X625" s="15">
        <f t="shared" si="18"/>
        <v>0.87602724732864978</v>
      </c>
      <c r="Y625" s="15">
        <f t="shared" si="19"/>
        <v>0.89329240545592214</v>
      </c>
    </row>
    <row r="626" spans="1:25" x14ac:dyDescent="0.3">
      <c r="A626" s="1" t="s">
        <v>1426</v>
      </c>
      <c r="B626" s="1">
        <v>3.2655810808274892E-2</v>
      </c>
      <c r="C626" s="1">
        <v>2.1274098421126455E-2</v>
      </c>
      <c r="D626" s="1">
        <v>0.16160711844667261</v>
      </c>
      <c r="E626" s="1">
        <v>0.25853269259841966</v>
      </c>
      <c r="F626" s="1">
        <v>4.3432522565126419E-2</v>
      </c>
      <c r="G626" s="1">
        <v>2.4543359875679016E-2</v>
      </c>
      <c r="H626" s="1">
        <v>0.23151809722185135</v>
      </c>
      <c r="I626" s="1">
        <v>0.36574208736419678</v>
      </c>
      <c r="J626" s="5">
        <v>3</v>
      </c>
      <c r="K626" s="6">
        <v>733</v>
      </c>
      <c r="L626" s="6" t="s">
        <v>548</v>
      </c>
      <c r="M626" s="6">
        <v>18</v>
      </c>
      <c r="N626" s="6">
        <v>103</v>
      </c>
      <c r="O626" s="10" t="s">
        <v>747</v>
      </c>
      <c r="P626">
        <v>5.38</v>
      </c>
      <c r="Q626" s="9" t="s">
        <v>54</v>
      </c>
      <c r="R626" s="9" t="s">
        <v>54</v>
      </c>
      <c r="S626" s="12"/>
      <c r="T626" s="12"/>
      <c r="U626" s="12"/>
      <c r="V626" s="12"/>
      <c r="X626" s="15">
        <f t="shared" si="18"/>
        <v>0.84793722594359533</v>
      </c>
      <c r="Y626" s="15">
        <f t="shared" si="19"/>
        <v>0.87422867007083527</v>
      </c>
    </row>
    <row r="627" spans="1:25" x14ac:dyDescent="0.3">
      <c r="A627" s="1" t="s">
        <v>1427</v>
      </c>
      <c r="B627" s="1">
        <v>3.6840033773283896E-2</v>
      </c>
      <c r="C627" s="1">
        <v>2.4162814259112722E-2</v>
      </c>
      <c r="D627" s="1">
        <v>0.16315456805784093</v>
      </c>
      <c r="E627" s="1">
        <v>0.25599625911665952</v>
      </c>
      <c r="F627" s="1">
        <v>4.6806566417217255E-2</v>
      </c>
      <c r="G627" s="1">
        <v>2.736075222492218E-2</v>
      </c>
      <c r="H627" s="1">
        <v>0.21480399370193481</v>
      </c>
      <c r="I627" s="1">
        <v>0.33127418160438538</v>
      </c>
      <c r="J627" s="5">
        <v>3</v>
      </c>
      <c r="K627" s="6">
        <v>760</v>
      </c>
      <c r="L627" s="6" t="s">
        <v>656</v>
      </c>
      <c r="M627" s="6">
        <v>19</v>
      </c>
      <c r="N627" s="6">
        <v>104</v>
      </c>
      <c r="O627" s="10" t="s">
        <v>749</v>
      </c>
      <c r="P627">
        <v>5.75</v>
      </c>
      <c r="Q627" s="9" t="s">
        <v>54</v>
      </c>
      <c r="R627" s="9" t="s">
        <v>54</v>
      </c>
      <c r="S627" s="12"/>
      <c r="T627" s="12"/>
      <c r="U627" s="12"/>
      <c r="V627" s="12"/>
      <c r="X627" s="15">
        <f t="shared" si="18"/>
        <v>0.82750646646590265</v>
      </c>
      <c r="Y627" s="15">
        <f t="shared" si="19"/>
        <v>0.84741724999971957</v>
      </c>
    </row>
    <row r="628" spans="1:25" x14ac:dyDescent="0.3">
      <c r="A628" s="1" t="s">
        <v>1428</v>
      </c>
      <c r="B628" s="1">
        <v>3.9615030665816314E-2</v>
      </c>
      <c r="C628" s="1">
        <v>2.4077791785134004E-2</v>
      </c>
      <c r="D628" s="1">
        <v>0.22011431284179431</v>
      </c>
      <c r="E628" s="1">
        <v>0.37004577044103093</v>
      </c>
      <c r="F628" s="1">
        <v>4.6295350417494774E-2</v>
      </c>
      <c r="G628" s="1">
        <v>2.5826460681855679E-2</v>
      </c>
      <c r="H628" s="1">
        <v>0.27305819094181061</v>
      </c>
      <c r="I628" s="1">
        <v>0.45277981460094452</v>
      </c>
      <c r="J628" s="5">
        <v>3</v>
      </c>
      <c r="K628" s="6">
        <v>394</v>
      </c>
      <c r="L628" s="6" t="s">
        <v>550</v>
      </c>
      <c r="M628" s="6">
        <v>2</v>
      </c>
      <c r="N628" s="6">
        <v>105</v>
      </c>
      <c r="O628" s="7" t="s">
        <v>751</v>
      </c>
      <c r="P628">
        <v>4.6500000000000004</v>
      </c>
      <c r="Q628" s="9" t="s">
        <v>54</v>
      </c>
      <c r="R628" s="9" t="s">
        <v>54</v>
      </c>
      <c r="S628" s="12"/>
      <c r="T628" s="12"/>
      <c r="U628" s="12"/>
      <c r="V628" s="12"/>
      <c r="X628" s="15">
        <f t="shared" si="18"/>
        <v>0.87781602475562137</v>
      </c>
      <c r="Y628" s="15">
        <f t="shared" si="19"/>
        <v>0.8920763808765555</v>
      </c>
    </row>
    <row r="629" spans="1:25" x14ac:dyDescent="0.3">
      <c r="A629" s="1" t="s">
        <v>1429</v>
      </c>
      <c r="B629" s="1">
        <v>3.6027831243627365E-2</v>
      </c>
      <c r="C629" s="1">
        <v>2.4020408727949322E-2</v>
      </c>
      <c r="D629" s="1">
        <v>0.17501092871376572</v>
      </c>
      <c r="E629" s="1">
        <v>0.29620109970056557</v>
      </c>
      <c r="F629" s="1">
        <v>4.6558216214179993E-2</v>
      </c>
      <c r="G629" s="1">
        <v>2.7838312089443207E-2</v>
      </c>
      <c r="H629" s="1">
        <v>0.23969364911317825</v>
      </c>
      <c r="I629" s="1">
        <v>0.39219164848327637</v>
      </c>
      <c r="J629" s="5">
        <v>3</v>
      </c>
      <c r="K629" s="6">
        <v>417</v>
      </c>
      <c r="L629" s="6" t="s">
        <v>908</v>
      </c>
      <c r="M629" s="6">
        <v>3</v>
      </c>
      <c r="N629" s="6">
        <v>106</v>
      </c>
      <c r="O629" s="10" t="s">
        <v>753</v>
      </c>
      <c r="P629">
        <v>4.8600000000000003</v>
      </c>
      <c r="Q629" s="9" t="s">
        <v>54</v>
      </c>
      <c r="R629" s="9" t="s">
        <v>54</v>
      </c>
      <c r="S629" s="12"/>
      <c r="T629" s="12"/>
      <c r="U629" s="12"/>
      <c r="V629" s="12"/>
      <c r="X629" s="15">
        <f t="shared" si="18"/>
        <v>0.84997629393584884</v>
      </c>
      <c r="Y629" s="15">
        <f t="shared" si="19"/>
        <v>0.86744606479268727</v>
      </c>
    </row>
    <row r="630" spans="1:25" x14ac:dyDescent="0.3">
      <c r="A630" s="1" t="s">
        <v>1430</v>
      </c>
      <c r="B630" s="1">
        <v>1.6726298017037179E-3</v>
      </c>
      <c r="C630" s="1">
        <v>1.6708677820994799E-3</v>
      </c>
      <c r="D630" s="1">
        <v>5.0474239995065614E-3</v>
      </c>
      <c r="E630" s="1">
        <v>8.6566887658907059E-3</v>
      </c>
      <c r="F630" s="1">
        <v>5.1099203526973724E-2</v>
      </c>
      <c r="G630" s="1">
        <v>4.9501799046993256E-2</v>
      </c>
      <c r="H630" s="1">
        <v>0.14581802487373352</v>
      </c>
      <c r="I630" s="1">
        <v>0.26314333081245422</v>
      </c>
      <c r="J630" s="5">
        <v>3</v>
      </c>
      <c r="K630" s="6">
        <v>436</v>
      </c>
      <c r="L630" s="6" t="s">
        <v>808</v>
      </c>
      <c r="M630" s="6">
        <v>4</v>
      </c>
      <c r="N630" s="6">
        <v>105</v>
      </c>
      <c r="O630" s="10" t="s">
        <v>755</v>
      </c>
      <c r="P630">
        <v>4.2699999999999996</v>
      </c>
      <c r="Q630" s="9" t="s">
        <v>54</v>
      </c>
      <c r="R630" s="9" t="s">
        <v>54</v>
      </c>
      <c r="S630" s="12"/>
      <c r="T630" s="12"/>
      <c r="U630" s="12"/>
      <c r="V630" s="12"/>
      <c r="X630" s="15">
        <f t="shared" si="18"/>
        <v>0.67642534333551674</v>
      </c>
      <c r="Y630" s="15">
        <f t="shared" si="19"/>
        <v>0.68333554999403157</v>
      </c>
    </row>
    <row r="631" spans="1:25" x14ac:dyDescent="0.3">
      <c r="A631" s="1" t="s">
        <v>1431</v>
      </c>
      <c r="B631" s="1">
        <v>3.3553897896757098E-2</v>
      </c>
      <c r="C631" s="1">
        <v>2.2134477545331308E-2</v>
      </c>
      <c r="D631" s="1">
        <v>0.18111007212560445</v>
      </c>
      <c r="E631" s="1">
        <v>0.30315281165679658</v>
      </c>
      <c r="F631" s="1">
        <v>4.3615842238068581E-2</v>
      </c>
      <c r="G631" s="1">
        <v>2.524098102003336E-2</v>
      </c>
      <c r="H631" s="1">
        <v>0.2554364949464798</v>
      </c>
      <c r="I631" s="1">
        <v>0.41751883924007416</v>
      </c>
      <c r="J631" s="5">
        <v>3</v>
      </c>
      <c r="K631" s="6">
        <v>459</v>
      </c>
      <c r="L631" s="6" t="s">
        <v>852</v>
      </c>
      <c r="M631" s="6">
        <v>5</v>
      </c>
      <c r="N631" s="6">
        <v>106</v>
      </c>
      <c r="O631" s="10" t="s">
        <v>757</v>
      </c>
      <c r="P631">
        <v>5.45</v>
      </c>
      <c r="Q631" s="9" t="s">
        <v>54</v>
      </c>
      <c r="R631" s="9" t="s">
        <v>54</v>
      </c>
      <c r="S631" s="12"/>
      <c r="T631" s="12"/>
      <c r="U631" s="12"/>
      <c r="V631" s="12"/>
      <c r="X631" s="15">
        <f t="shared" si="18"/>
        <v>0.8639081311807586</v>
      </c>
      <c r="Y631" s="15">
        <f t="shared" si="19"/>
        <v>0.88598341644819956</v>
      </c>
    </row>
    <row r="632" spans="1:25" x14ac:dyDescent="0.3">
      <c r="A632" s="1" t="s">
        <v>1433</v>
      </c>
      <c r="B632" s="1">
        <v>1.502620185726948E-3</v>
      </c>
      <c r="C632" s="1">
        <v>1.4264767770198355E-3</v>
      </c>
      <c r="D632" s="1">
        <v>4.716753876021349E-3</v>
      </c>
      <c r="E632" s="1">
        <v>7.9354565561259027E-3</v>
      </c>
      <c r="F632" s="1">
        <v>5.276346392929554E-2</v>
      </c>
      <c r="G632" s="1">
        <v>4.7461258247494698E-2</v>
      </c>
      <c r="H632" s="1">
        <v>0.16151945292949677</v>
      </c>
      <c r="I632" s="1">
        <v>0.27432325482368469</v>
      </c>
      <c r="J632" s="5">
        <v>3</v>
      </c>
      <c r="K632" s="6">
        <v>501</v>
      </c>
      <c r="L632" s="6" t="s">
        <v>560</v>
      </c>
      <c r="M632" s="6">
        <v>7</v>
      </c>
      <c r="N632" s="6">
        <v>106</v>
      </c>
      <c r="O632" s="10" t="s">
        <v>761</v>
      </c>
      <c r="P632">
        <v>5.66</v>
      </c>
      <c r="Q632" s="9" t="s">
        <v>54</v>
      </c>
      <c r="R632" s="9" t="s">
        <v>54</v>
      </c>
      <c r="S632" s="12"/>
      <c r="T632" s="12"/>
      <c r="U632" s="12"/>
      <c r="V632" s="12"/>
      <c r="X632" s="15">
        <f t="shared" si="18"/>
        <v>0.6952602146888992</v>
      </c>
      <c r="Y632" s="15">
        <f t="shared" si="19"/>
        <v>0.70501216609516459</v>
      </c>
    </row>
    <row r="633" spans="1:25" x14ac:dyDescent="0.3">
      <c r="A633" s="1" t="s">
        <v>1434</v>
      </c>
      <c r="B633" s="1">
        <v>3.2113663699626496E-2</v>
      </c>
      <c r="C633" s="1">
        <v>2.1827406887652796E-2</v>
      </c>
      <c r="D633" s="1">
        <v>0.17693743834297385</v>
      </c>
      <c r="E633" s="1">
        <v>0.28255071989072661</v>
      </c>
      <c r="F633" s="1">
        <v>4.0671184659004211E-2</v>
      </c>
      <c r="G633" s="1">
        <v>2.3902157321572304E-2</v>
      </c>
      <c r="H633" s="1">
        <v>0.23945888876914978</v>
      </c>
      <c r="I633" s="1">
        <v>0.37383991479873657</v>
      </c>
      <c r="J633" s="5">
        <v>3</v>
      </c>
      <c r="K633" s="6">
        <v>520</v>
      </c>
      <c r="L633" s="6" t="s">
        <v>110</v>
      </c>
      <c r="M633" s="6">
        <v>8</v>
      </c>
      <c r="N633" s="6">
        <v>105</v>
      </c>
      <c r="O633" s="10" t="s">
        <v>763</v>
      </c>
      <c r="P633">
        <v>4.95</v>
      </c>
      <c r="Q633" s="9" t="s">
        <v>54</v>
      </c>
      <c r="R633" s="9" t="s">
        <v>54</v>
      </c>
      <c r="S633" s="12"/>
      <c r="T633" s="12"/>
      <c r="U633" s="12"/>
      <c r="V633" s="12"/>
      <c r="X633" s="15">
        <f t="shared" si="18"/>
        <v>0.85657703384484307</v>
      </c>
      <c r="Y633" s="15">
        <f t="shared" si="19"/>
        <v>0.87981076684116843</v>
      </c>
    </row>
    <row r="634" spans="1:25" x14ac:dyDescent="0.3">
      <c r="A634" s="1" t="s">
        <v>1435</v>
      </c>
      <c r="B634" s="1">
        <v>3.5942950884535543E-2</v>
      </c>
      <c r="C634" s="1">
        <v>2.3616503845390484E-2</v>
      </c>
      <c r="D634" s="1">
        <v>0.21064454828330489</v>
      </c>
      <c r="E634" s="1">
        <v>0.34065781150779262</v>
      </c>
      <c r="F634" s="1">
        <v>4.0869336575269699E-2</v>
      </c>
      <c r="G634" s="1">
        <v>2.3557635024189949E-2</v>
      </c>
      <c r="H634" s="1">
        <v>0.25935396552085876</v>
      </c>
      <c r="I634" s="1">
        <v>0.41457539796829224</v>
      </c>
      <c r="J634" s="5">
        <v>3</v>
      </c>
      <c r="K634" s="6">
        <v>543</v>
      </c>
      <c r="L634" s="6" t="s">
        <v>912</v>
      </c>
      <c r="M634" s="6">
        <v>9</v>
      </c>
      <c r="N634" s="6">
        <v>106</v>
      </c>
      <c r="O634" s="10" t="s">
        <v>765</v>
      </c>
      <c r="P634">
        <v>5.37</v>
      </c>
      <c r="Q634" s="9" t="s">
        <v>54</v>
      </c>
      <c r="R634" s="9" t="s">
        <v>54</v>
      </c>
      <c r="S634" s="12"/>
      <c r="T634" s="12"/>
      <c r="U634" s="12"/>
      <c r="V634" s="12"/>
      <c r="X634" s="15">
        <f t="shared" si="18"/>
        <v>0.87033670588335033</v>
      </c>
      <c r="Y634" s="15">
        <f t="shared" si="19"/>
        <v>0.89246355216227591</v>
      </c>
    </row>
    <row r="635" spans="1:25" x14ac:dyDescent="0.3">
      <c r="A635" s="1" t="s">
        <v>1436</v>
      </c>
      <c r="B635" s="1">
        <v>3.3711892538215743E-2</v>
      </c>
      <c r="C635" s="1">
        <v>2.2689184437745907E-2</v>
      </c>
      <c r="D635" s="1">
        <v>0.17126709566940293</v>
      </c>
      <c r="E635" s="1">
        <v>0.25908777321298909</v>
      </c>
      <c r="F635" s="1">
        <v>4.4556517153978348E-2</v>
      </c>
      <c r="G635" s="1">
        <v>2.6318410411477089E-2</v>
      </c>
      <c r="H635" s="1">
        <v>0.24031394720077515</v>
      </c>
      <c r="I635" s="1">
        <v>0.35700708627700806</v>
      </c>
      <c r="J635" s="5">
        <v>3</v>
      </c>
      <c r="K635" s="6">
        <v>562</v>
      </c>
      <c r="L635" s="6" t="s">
        <v>694</v>
      </c>
      <c r="M635" s="6">
        <v>10</v>
      </c>
      <c r="N635" s="6">
        <v>105</v>
      </c>
      <c r="O635" s="10" t="s">
        <v>767</v>
      </c>
      <c r="P635">
        <v>4.58</v>
      </c>
      <c r="Q635" s="9" t="s">
        <v>54</v>
      </c>
      <c r="R635" s="9" t="s">
        <v>54</v>
      </c>
      <c r="S635" s="12"/>
      <c r="T635" s="12"/>
      <c r="U635" s="12"/>
      <c r="V635" s="12"/>
      <c r="X635" s="15">
        <f t="shared" si="18"/>
        <v>0.83895642406736926</v>
      </c>
      <c r="Y635" s="15">
        <f t="shared" si="19"/>
        <v>0.86268374716088814</v>
      </c>
    </row>
    <row r="636" spans="1:25" x14ac:dyDescent="0.3">
      <c r="A636" s="1" t="s">
        <v>1437</v>
      </c>
      <c r="B636" s="1">
        <v>3.5732766511045524E-2</v>
      </c>
      <c r="C636" s="1">
        <v>2.2387126382375378E-2</v>
      </c>
      <c r="D636" s="1">
        <v>0.19748157133969538</v>
      </c>
      <c r="E636" s="1">
        <v>0.3072348151018775</v>
      </c>
      <c r="F636" s="1">
        <v>4.3654957786202431E-2</v>
      </c>
      <c r="G636" s="1">
        <v>2.4483591318130493E-2</v>
      </c>
      <c r="H636" s="1">
        <v>0.25722554326057434</v>
      </c>
      <c r="I636" s="1">
        <v>0.39271098375320435</v>
      </c>
      <c r="J636" s="5">
        <v>3</v>
      </c>
      <c r="K636" s="6">
        <v>585</v>
      </c>
      <c r="L636" s="6" t="s">
        <v>66</v>
      </c>
      <c r="M636" s="6">
        <v>11</v>
      </c>
      <c r="N636" s="6">
        <v>106</v>
      </c>
      <c r="O636" s="10" t="s">
        <v>769</v>
      </c>
      <c r="P636" t="s">
        <v>54</v>
      </c>
      <c r="Q636" s="9" t="s">
        <v>54</v>
      </c>
      <c r="R636" s="9" t="s">
        <v>54</v>
      </c>
      <c r="S636" s="12"/>
      <c r="T636" s="12"/>
      <c r="U636" s="12"/>
      <c r="V636" s="12"/>
      <c r="X636" s="15">
        <f t="shared" si="18"/>
        <v>0.86416482906709113</v>
      </c>
      <c r="Y636" s="15">
        <f t="shared" si="19"/>
        <v>0.882627470340696</v>
      </c>
    </row>
    <row r="637" spans="1:25" x14ac:dyDescent="0.3">
      <c r="A637" s="1" t="s">
        <v>1438</v>
      </c>
      <c r="B637" s="1">
        <v>3.7826398746111614E-2</v>
      </c>
      <c r="C637" s="1">
        <v>2.3820417470952433E-2</v>
      </c>
      <c r="D637" s="1">
        <v>0.20807804453407122</v>
      </c>
      <c r="E637" s="1">
        <v>0.32907159375936568</v>
      </c>
      <c r="F637" s="1">
        <v>4.2871564626693726E-2</v>
      </c>
      <c r="G637" s="1">
        <v>2.3674396798014641E-2</v>
      </c>
      <c r="H637" s="1">
        <v>0.25355437397956848</v>
      </c>
      <c r="I637" s="1">
        <v>0.39641386270523071</v>
      </c>
      <c r="J637" s="5">
        <v>3</v>
      </c>
      <c r="K637" s="6">
        <v>604</v>
      </c>
      <c r="L637" s="6" t="s">
        <v>902</v>
      </c>
      <c r="M637" s="6">
        <v>12</v>
      </c>
      <c r="N637" s="6">
        <v>105</v>
      </c>
      <c r="O637" s="10" t="s">
        <v>771</v>
      </c>
      <c r="P637">
        <v>5.54</v>
      </c>
      <c r="Q637" s="9" t="s">
        <v>54</v>
      </c>
      <c r="R637" s="9" t="s">
        <v>54</v>
      </c>
      <c r="S637" s="12"/>
      <c r="T637" s="12"/>
      <c r="U637" s="12"/>
      <c r="V637" s="12"/>
      <c r="X637" s="15">
        <f t="shared" si="18"/>
        <v>0.86499882846366949</v>
      </c>
      <c r="Y637" s="15">
        <f t="shared" si="19"/>
        <v>0.88728846254351579</v>
      </c>
    </row>
    <row r="638" spans="1:25" x14ac:dyDescent="0.3">
      <c r="A638" s="1" t="s">
        <v>1439</v>
      </c>
      <c r="B638" s="1">
        <v>3.6415406930519936E-2</v>
      </c>
      <c r="C638" s="1">
        <v>2.2578279080070911E-2</v>
      </c>
      <c r="D638" s="1">
        <v>0.20464597087231576</v>
      </c>
      <c r="E638" s="1">
        <v>0.32579304811377668</v>
      </c>
      <c r="F638" s="1">
        <v>4.2838312685489655E-2</v>
      </c>
      <c r="G638" s="1">
        <v>2.3503920063376427E-2</v>
      </c>
      <c r="H638" s="1">
        <v>0.25772276520729065</v>
      </c>
      <c r="I638" s="1">
        <v>0.40460512042045593</v>
      </c>
      <c r="J638" s="5">
        <v>3</v>
      </c>
      <c r="K638" s="6">
        <v>627</v>
      </c>
      <c r="L638" s="6" t="s">
        <v>696</v>
      </c>
      <c r="M638" s="6">
        <v>13</v>
      </c>
      <c r="N638" s="6">
        <v>106</v>
      </c>
      <c r="O638" s="10" t="s">
        <v>773</v>
      </c>
      <c r="P638">
        <v>5.98</v>
      </c>
      <c r="Q638" s="9" t="s">
        <v>54</v>
      </c>
      <c r="R638" s="9" t="s">
        <v>54</v>
      </c>
      <c r="S638" s="12"/>
      <c r="T638" s="12"/>
      <c r="U638" s="12"/>
      <c r="V638" s="12"/>
      <c r="X638" s="15">
        <f t="shared" si="18"/>
        <v>0.87037808615341361</v>
      </c>
      <c r="Y638" s="15">
        <f t="shared" si="19"/>
        <v>0.89019657217790493</v>
      </c>
    </row>
    <row r="639" spans="1:25" x14ac:dyDescent="0.3">
      <c r="A639" s="1" t="s">
        <v>1440</v>
      </c>
      <c r="B639" s="1">
        <v>3.8794078618369893E-2</v>
      </c>
      <c r="C639" s="1">
        <v>2.4473889333829692E-2</v>
      </c>
      <c r="D639" s="1">
        <v>0.20400335669610048</v>
      </c>
      <c r="E639" s="1">
        <v>0.3161992874287437</v>
      </c>
      <c r="F639" s="1">
        <v>4.6717897057533264E-2</v>
      </c>
      <c r="G639" s="1">
        <v>2.5960523635149002E-2</v>
      </c>
      <c r="H639" s="1">
        <v>0.26005223393440247</v>
      </c>
      <c r="I639" s="1">
        <v>0.40348991751670837</v>
      </c>
      <c r="J639" s="5">
        <v>3</v>
      </c>
      <c r="K639" s="6">
        <v>646</v>
      </c>
      <c r="L639" s="6" t="s">
        <v>1140</v>
      </c>
      <c r="M639" s="6">
        <v>14</v>
      </c>
      <c r="N639" s="6">
        <v>105</v>
      </c>
      <c r="O639" s="10" t="s">
        <v>775</v>
      </c>
      <c r="P639">
        <v>4.05</v>
      </c>
      <c r="Q639" s="9" t="s">
        <v>54</v>
      </c>
      <c r="R639" s="9" t="s">
        <v>54</v>
      </c>
      <c r="S639" s="12"/>
      <c r="T639" s="12"/>
      <c r="U639" s="12"/>
      <c r="V639" s="12"/>
      <c r="X639" s="15">
        <f t="shared" si="18"/>
        <v>0.85632042084201776</v>
      </c>
      <c r="Y639" s="15">
        <f t="shared" si="19"/>
        <v>0.87909886148670113</v>
      </c>
    </row>
    <row r="640" spans="1:25" x14ac:dyDescent="0.3">
      <c r="A640" s="1" t="s">
        <v>1441</v>
      </c>
      <c r="B640" s="1">
        <v>3.44907023957529E-3</v>
      </c>
      <c r="C640" s="1">
        <v>2.9179969309144752E-3</v>
      </c>
      <c r="D640" s="1">
        <v>1.1917491630520489E-2</v>
      </c>
      <c r="E640" s="1">
        <v>1.6310116261464471E-2</v>
      </c>
      <c r="F640" s="1">
        <v>5.0024306401610374E-2</v>
      </c>
      <c r="G640" s="1">
        <v>4.1882708668708801E-2</v>
      </c>
      <c r="H640" s="1">
        <v>0.17544873058795929</v>
      </c>
      <c r="I640" s="1">
        <v>0.23667382448911667</v>
      </c>
      <c r="J640" s="5">
        <v>3</v>
      </c>
      <c r="K640" s="6">
        <v>671</v>
      </c>
      <c r="L640" s="6" t="s">
        <v>510</v>
      </c>
      <c r="M640" s="6">
        <v>15</v>
      </c>
      <c r="N640" s="6">
        <v>106</v>
      </c>
      <c r="O640" s="10" t="s">
        <v>777</v>
      </c>
      <c r="P640">
        <v>3.77</v>
      </c>
      <c r="Q640" s="9" t="s">
        <v>54</v>
      </c>
      <c r="R640" s="9" t="s">
        <v>54</v>
      </c>
      <c r="S640" s="12"/>
      <c r="T640" s="12"/>
      <c r="U640" s="12"/>
      <c r="V640" s="12"/>
      <c r="X640" s="15">
        <f t="shared" si="18"/>
        <v>0.69648639970862847</v>
      </c>
      <c r="Y640" s="15">
        <f t="shared" si="19"/>
        <v>0.69928755076098859</v>
      </c>
    </row>
    <row r="641" spans="1:25" x14ac:dyDescent="0.3">
      <c r="A641" s="1" t="s">
        <v>1442</v>
      </c>
      <c r="B641" s="1">
        <v>3.529499722891586E-2</v>
      </c>
      <c r="C641" s="1">
        <v>2.151800164250434E-2</v>
      </c>
      <c r="D641" s="1">
        <v>0.18843005243123845</v>
      </c>
      <c r="E641" s="1">
        <v>0.27843099028932639</v>
      </c>
      <c r="F641" s="1">
        <v>4.6786710619926453E-2</v>
      </c>
      <c r="G641" s="1">
        <v>2.5326333940029144E-2</v>
      </c>
      <c r="H641" s="1">
        <v>0.26804965734481812</v>
      </c>
      <c r="I641" s="1">
        <v>0.39641335606575012</v>
      </c>
      <c r="J641" s="5">
        <v>3</v>
      </c>
      <c r="K641" s="6">
        <v>690</v>
      </c>
      <c r="L641" s="6" t="s">
        <v>862</v>
      </c>
      <c r="M641" s="6">
        <v>16</v>
      </c>
      <c r="N641" s="6">
        <v>105</v>
      </c>
      <c r="O641" s="10" t="s">
        <v>779</v>
      </c>
      <c r="P641">
        <v>5.49</v>
      </c>
      <c r="Q641" s="9" t="s">
        <v>54</v>
      </c>
      <c r="R641" s="9" t="s">
        <v>54</v>
      </c>
      <c r="S641" s="12"/>
      <c r="T641" s="12"/>
      <c r="U641" s="12"/>
      <c r="V641" s="12"/>
      <c r="X641" s="15">
        <f t="shared" si="18"/>
        <v>0.85652226064227133</v>
      </c>
      <c r="Y641" s="15">
        <f t="shared" si="19"/>
        <v>0.87989589531076817</v>
      </c>
    </row>
    <row r="642" spans="1:25" x14ac:dyDescent="0.3">
      <c r="A642" s="1" t="s">
        <v>1443</v>
      </c>
      <c r="B642" s="1">
        <v>3.521842995922321E-2</v>
      </c>
      <c r="C642" s="1">
        <v>2.2733692565351432E-2</v>
      </c>
      <c r="D642" s="1">
        <v>0.20405597035095349</v>
      </c>
      <c r="E642" s="1">
        <v>0.31879685417525888</v>
      </c>
      <c r="F642" s="1">
        <v>4.0838940069079399E-2</v>
      </c>
      <c r="G642" s="1">
        <v>2.3215186782181263E-2</v>
      </c>
      <c r="H642" s="1">
        <v>0.25528769195079803</v>
      </c>
      <c r="I642" s="1">
        <v>0.40095773339271545</v>
      </c>
      <c r="J642" s="5">
        <v>3</v>
      </c>
      <c r="K642" s="6">
        <v>715</v>
      </c>
      <c r="L642" s="6" t="s">
        <v>1134</v>
      </c>
      <c r="M642" s="6">
        <v>17</v>
      </c>
      <c r="N642" s="6">
        <v>106</v>
      </c>
      <c r="O642" s="10" t="s">
        <v>781</v>
      </c>
      <c r="P642">
        <v>5.05</v>
      </c>
      <c r="Q642" s="9" t="s">
        <v>54</v>
      </c>
      <c r="R642" s="9" t="s">
        <v>54</v>
      </c>
      <c r="S642" s="12"/>
      <c r="T642" s="12"/>
      <c r="U642" s="12"/>
      <c r="V642" s="12"/>
      <c r="X642" s="15">
        <f t="shared" si="18"/>
        <v>0.86687168815609628</v>
      </c>
      <c r="Y642" s="15">
        <f t="shared" si="19"/>
        <v>0.89053904349853785</v>
      </c>
    </row>
    <row r="643" spans="1:25" x14ac:dyDescent="0.3">
      <c r="A643" s="1" t="s">
        <v>1444</v>
      </c>
      <c r="B643" s="1">
        <v>2.6056329360049806E-3</v>
      </c>
      <c r="C643" s="1">
        <v>2.6437764947756623E-3</v>
      </c>
      <c r="D643" s="1">
        <v>6.5814626296608041E-3</v>
      </c>
      <c r="E643" s="1">
        <v>8.837989286559848E-3</v>
      </c>
      <c r="F643" s="1">
        <v>5.7890215888619423E-2</v>
      </c>
      <c r="G643" s="1">
        <v>5.5312575772404671E-2</v>
      </c>
      <c r="H643" s="1">
        <v>0.13450223952531815</v>
      </c>
      <c r="I643" s="1">
        <v>0.17865228652954102</v>
      </c>
      <c r="J643" s="5">
        <v>3</v>
      </c>
      <c r="K643" s="6">
        <v>734</v>
      </c>
      <c r="L643" s="6" t="s">
        <v>1032</v>
      </c>
      <c r="M643" s="6">
        <v>18</v>
      </c>
      <c r="N643" s="6">
        <v>105</v>
      </c>
      <c r="O643" s="10" t="s">
        <v>783</v>
      </c>
      <c r="P643" t="s">
        <v>54</v>
      </c>
      <c r="Q643" s="9" t="s">
        <v>54</v>
      </c>
      <c r="R643" s="9" t="s">
        <v>54</v>
      </c>
      <c r="S643" s="12"/>
      <c r="T643" s="12"/>
      <c r="U643" s="12"/>
      <c r="V643" s="12"/>
      <c r="X643" s="15">
        <f t="shared" ref="X643:X706" si="20">((E643-C643)/(E643+C643))</f>
        <v>0.53948259438050494</v>
      </c>
      <c r="Y643" s="15">
        <f t="shared" ref="Y643:Y706" si="21">((I643-G643)/(I643+G643))</f>
        <v>0.5271719417335371</v>
      </c>
    </row>
    <row r="644" spans="1:25" x14ac:dyDescent="0.3">
      <c r="A644" s="1" t="s">
        <v>1445</v>
      </c>
      <c r="B644" s="1">
        <v>3.5663251478357562E-2</v>
      </c>
      <c r="C644" s="1">
        <v>2.4074830548138901E-2</v>
      </c>
      <c r="D644" s="1">
        <v>0.16168190294208065</v>
      </c>
      <c r="E644" s="1">
        <v>0.26012036445632253</v>
      </c>
      <c r="F644" s="1">
        <v>4.4647164642810822E-2</v>
      </c>
      <c r="G644" s="1">
        <v>2.6645179837942123E-2</v>
      </c>
      <c r="H644" s="1">
        <v>0.21223556995391846</v>
      </c>
      <c r="I644" s="1">
        <v>0.33301347494125366</v>
      </c>
      <c r="J644" s="5">
        <v>3</v>
      </c>
      <c r="K644" s="6">
        <v>759</v>
      </c>
      <c r="L644" s="6" t="s">
        <v>906</v>
      </c>
      <c r="M644" s="6">
        <v>19</v>
      </c>
      <c r="N644" s="6">
        <v>106</v>
      </c>
      <c r="O644" s="10" t="s">
        <v>785</v>
      </c>
      <c r="P644">
        <v>4.2</v>
      </c>
      <c r="Q644" s="9" t="s">
        <v>54</v>
      </c>
      <c r="R644" s="9" t="s">
        <v>54</v>
      </c>
      <c r="S644" s="12"/>
      <c r="T644" s="12"/>
      <c r="U644" s="12"/>
      <c r="V644" s="12"/>
      <c r="X644" s="15">
        <f t="shared" si="20"/>
        <v>0.83057538641523498</v>
      </c>
      <c r="Y644" s="15">
        <f t="shared" si="21"/>
        <v>0.85183073181263869</v>
      </c>
    </row>
    <row r="645" spans="1:25" x14ac:dyDescent="0.3">
      <c r="A645" s="1" t="s">
        <v>1446</v>
      </c>
      <c r="B645" s="1">
        <v>3.7564470703843271E-2</v>
      </c>
      <c r="C645" s="1">
        <v>2.3669348151943749E-2</v>
      </c>
      <c r="D645" s="1">
        <v>0.2034032505538545</v>
      </c>
      <c r="E645" s="1">
        <v>0.35251004709914446</v>
      </c>
      <c r="F645" s="1">
        <v>4.4146187603473663E-2</v>
      </c>
      <c r="G645" s="1">
        <v>2.5758745148777962E-2</v>
      </c>
      <c r="H645" s="1">
        <v>0.25570681691169739</v>
      </c>
      <c r="I645" s="1">
        <v>0.43643045425415039</v>
      </c>
      <c r="J645" s="5">
        <v>3</v>
      </c>
      <c r="K645" s="6">
        <v>395</v>
      </c>
      <c r="L645" s="6" t="s">
        <v>636</v>
      </c>
      <c r="M645" s="6">
        <v>2</v>
      </c>
      <c r="N645" s="6">
        <v>107</v>
      </c>
      <c r="O645" s="7" t="s">
        <v>787</v>
      </c>
      <c r="P645">
        <v>4.79</v>
      </c>
      <c r="Q645" s="9" t="s">
        <v>54</v>
      </c>
      <c r="R645" s="9" t="s">
        <v>54</v>
      </c>
      <c r="S645" s="12"/>
      <c r="T645" s="12"/>
      <c r="U645" s="12"/>
      <c r="V645" s="12"/>
      <c r="X645" s="15">
        <f t="shared" si="20"/>
        <v>0.87415925246971482</v>
      </c>
      <c r="Y645" s="15">
        <f t="shared" si="21"/>
        <v>0.88853592778864599</v>
      </c>
    </row>
    <row r="646" spans="1:25" x14ac:dyDescent="0.3">
      <c r="A646" s="1" t="s">
        <v>1447</v>
      </c>
      <c r="B646" s="1">
        <v>3.8228501924537146E-2</v>
      </c>
      <c r="C646" s="1">
        <v>2.3709987224141284E-2</v>
      </c>
      <c r="D646" s="1">
        <v>0.18918747205401992</v>
      </c>
      <c r="E646" s="1">
        <v>0.31135668936366823</v>
      </c>
      <c r="F646" s="1">
        <v>4.8863634467124939E-2</v>
      </c>
      <c r="G646" s="1">
        <v>2.7550138533115387E-2</v>
      </c>
      <c r="H646" s="1">
        <v>0.2539406418800354</v>
      </c>
      <c r="I646" s="1">
        <v>0.41188064217567444</v>
      </c>
      <c r="J646" s="5">
        <v>3</v>
      </c>
      <c r="K646" s="6">
        <v>416</v>
      </c>
      <c r="L646" s="6" t="s">
        <v>942</v>
      </c>
      <c r="M646" s="6">
        <v>3</v>
      </c>
      <c r="N646" s="6">
        <v>108</v>
      </c>
      <c r="O646" s="10" t="s">
        <v>789</v>
      </c>
      <c r="P646">
        <v>4.8899999999999997</v>
      </c>
      <c r="Q646" s="9" t="s">
        <v>54</v>
      </c>
      <c r="R646" s="9" t="s">
        <v>54</v>
      </c>
      <c r="S646" s="12"/>
      <c r="T646" s="12"/>
      <c r="U646" s="12"/>
      <c r="V646" s="12"/>
      <c r="X646" s="15">
        <f t="shared" si="20"/>
        <v>0.85847600563807347</v>
      </c>
      <c r="Y646" s="15">
        <f t="shared" si="21"/>
        <v>0.87460988286401886</v>
      </c>
    </row>
    <row r="647" spans="1:25" x14ac:dyDescent="0.3">
      <c r="A647" s="1" t="s">
        <v>1448</v>
      </c>
      <c r="B647" s="1">
        <v>3.4605669847960714E-2</v>
      </c>
      <c r="C647" s="1">
        <v>2.34869673865057E-2</v>
      </c>
      <c r="D647" s="1">
        <v>0.18402648159127716</v>
      </c>
      <c r="E647" s="1">
        <v>0.31310411443182468</v>
      </c>
      <c r="F647" s="1">
        <v>4.1867587715387344E-2</v>
      </c>
      <c r="G647" s="1">
        <v>2.5012271478772163E-2</v>
      </c>
      <c r="H647" s="1">
        <v>0.23905098438262939</v>
      </c>
      <c r="I647" s="1">
        <v>0.39862309396266937</v>
      </c>
      <c r="J647" s="5">
        <v>3</v>
      </c>
      <c r="K647" s="6">
        <v>437</v>
      </c>
      <c r="L647" s="6" t="s">
        <v>720</v>
      </c>
      <c r="M647" s="6">
        <v>4</v>
      </c>
      <c r="N647" s="6">
        <v>107</v>
      </c>
      <c r="O647" s="10" t="s">
        <v>791</v>
      </c>
      <c r="P647">
        <v>4.91</v>
      </c>
      <c r="Q647" s="9" t="s">
        <v>54</v>
      </c>
      <c r="R647" s="9" t="s">
        <v>54</v>
      </c>
      <c r="S647" s="12"/>
      <c r="T647" s="12"/>
      <c r="U647" s="12"/>
      <c r="V647" s="12"/>
      <c r="X647" s="15">
        <f t="shared" si="20"/>
        <v>0.8604421290093337</v>
      </c>
      <c r="Y647" s="15">
        <f t="shared" si="21"/>
        <v>0.88191603667126051</v>
      </c>
    </row>
    <row r="648" spans="1:25" x14ac:dyDescent="0.3">
      <c r="A648" s="1" t="s">
        <v>1450</v>
      </c>
      <c r="B648" s="1">
        <v>1.6019134754450702E-3</v>
      </c>
      <c r="C648" s="1">
        <v>1.3417674801088843E-3</v>
      </c>
      <c r="D648" s="1">
        <v>5.4383225719428219E-3</v>
      </c>
      <c r="E648" s="1">
        <v>9.0180903295927414E-3</v>
      </c>
      <c r="F648" s="1">
        <v>5.4861288517713547E-2</v>
      </c>
      <c r="G648" s="1">
        <v>4.4095583260059357E-2</v>
      </c>
      <c r="H648" s="1">
        <v>0.18861953914165497</v>
      </c>
      <c r="I648" s="1">
        <v>0.30781242251396179</v>
      </c>
      <c r="J648" s="5">
        <v>3</v>
      </c>
      <c r="K648" s="6">
        <v>479</v>
      </c>
      <c r="L648" s="6" t="s">
        <v>990</v>
      </c>
      <c r="M648" s="6">
        <v>6</v>
      </c>
      <c r="N648" s="6">
        <v>107</v>
      </c>
      <c r="O648" s="10" t="s">
        <v>795</v>
      </c>
      <c r="P648">
        <v>4.82</v>
      </c>
      <c r="Q648" s="9" t="s">
        <v>54</v>
      </c>
      <c r="R648" s="9" t="s">
        <v>54</v>
      </c>
      <c r="S648" s="12"/>
      <c r="T648" s="12"/>
      <c r="U648" s="12"/>
      <c r="V648" s="12"/>
      <c r="X648" s="15">
        <f t="shared" si="20"/>
        <v>0.7409679737394913</v>
      </c>
      <c r="Y648" s="15">
        <f t="shared" si="21"/>
        <v>0.74939141743552451</v>
      </c>
    </row>
    <row r="649" spans="1:25" x14ac:dyDescent="0.3">
      <c r="A649" s="1" t="s">
        <v>1451</v>
      </c>
      <c r="B649" s="1">
        <v>3.6581356557059866E-2</v>
      </c>
      <c r="C649" s="1">
        <v>2.2686937556973298E-2</v>
      </c>
      <c r="D649" s="1">
        <v>0.19106529388645255</v>
      </c>
      <c r="E649" s="1">
        <v>0.32330892737736872</v>
      </c>
      <c r="F649" s="1">
        <v>4.8537194728851318E-2</v>
      </c>
      <c r="G649" s="1">
        <v>2.7482264675199986E-2</v>
      </c>
      <c r="H649" s="1">
        <v>0.26703111827373505</v>
      </c>
      <c r="I649" s="1">
        <v>0.44437588751316071</v>
      </c>
      <c r="J649" s="5">
        <v>3</v>
      </c>
      <c r="K649" s="6">
        <v>500</v>
      </c>
      <c r="L649" s="6" t="s">
        <v>1124</v>
      </c>
      <c r="M649" s="6">
        <v>7</v>
      </c>
      <c r="N649" s="6">
        <v>108</v>
      </c>
      <c r="O649" s="10" t="s">
        <v>797</v>
      </c>
      <c r="P649">
        <v>3.55</v>
      </c>
      <c r="Q649" s="9" t="s">
        <v>54</v>
      </c>
      <c r="R649" s="9" t="s">
        <v>54</v>
      </c>
      <c r="S649" s="12"/>
      <c r="T649" s="12"/>
      <c r="U649" s="12"/>
      <c r="V649" s="12"/>
      <c r="X649" s="15">
        <f t="shared" si="20"/>
        <v>0.86886006535784177</v>
      </c>
      <c r="Y649" s="15">
        <f t="shared" si="21"/>
        <v>0.88351471921066072</v>
      </c>
    </row>
    <row r="650" spans="1:25" x14ac:dyDescent="0.3">
      <c r="A650" s="1" t="s">
        <v>1452</v>
      </c>
      <c r="B650" s="1">
        <v>3.2868428063693014E-2</v>
      </c>
      <c r="C650" s="1">
        <v>2.1701866870286472E-2</v>
      </c>
      <c r="D650" s="1">
        <v>0.18706853066377319</v>
      </c>
      <c r="E650" s="1">
        <v>0.31302680906530267</v>
      </c>
      <c r="F650" s="1">
        <v>3.9915114641189575E-2</v>
      </c>
      <c r="G650" s="1">
        <v>2.3322692140936852E-2</v>
      </c>
      <c r="H650" s="1">
        <v>0.24584512412548065</v>
      </c>
      <c r="I650" s="1">
        <v>0.39991417527198792</v>
      </c>
      <c r="J650" s="5">
        <v>3</v>
      </c>
      <c r="K650" s="6">
        <v>521</v>
      </c>
      <c r="L650" s="6" t="s">
        <v>814</v>
      </c>
      <c r="M650" s="6">
        <v>8</v>
      </c>
      <c r="N650" s="6">
        <v>107</v>
      </c>
      <c r="O650" s="10" t="s">
        <v>799</v>
      </c>
      <c r="P650" t="s">
        <v>54</v>
      </c>
      <c r="Q650" s="9" t="s">
        <v>54</v>
      </c>
      <c r="R650" s="9" t="s">
        <v>54</v>
      </c>
      <c r="S650" s="12"/>
      <c r="T650" s="12"/>
      <c r="U650" s="12"/>
      <c r="V650" s="12"/>
      <c r="X650" s="15">
        <f t="shared" si="20"/>
        <v>0.87033159433007468</v>
      </c>
      <c r="Y650" s="15">
        <f t="shared" si="21"/>
        <v>0.88978893883465771</v>
      </c>
    </row>
    <row r="651" spans="1:25" x14ac:dyDescent="0.3">
      <c r="A651" s="1" t="s">
        <v>1453</v>
      </c>
      <c r="B651" s="1">
        <v>2.9587900507167527E-2</v>
      </c>
      <c r="C651" s="1">
        <v>2.4078103554207527E-2</v>
      </c>
      <c r="D651" s="1">
        <v>0.13710512475321679</v>
      </c>
      <c r="E651" s="1">
        <v>0.21096472960327586</v>
      </c>
      <c r="F651" s="1">
        <v>4.3724782764911652E-2</v>
      </c>
      <c r="G651" s="1">
        <v>3.266974538564682E-2</v>
      </c>
      <c r="H651" s="1">
        <v>0.21412810683250427</v>
      </c>
      <c r="I651" s="1">
        <v>0.32560828328132629</v>
      </c>
      <c r="J651" s="5">
        <v>3</v>
      </c>
      <c r="K651" s="6">
        <v>542</v>
      </c>
      <c r="L651" s="6" t="s">
        <v>690</v>
      </c>
      <c r="M651" s="6">
        <v>9</v>
      </c>
      <c r="N651" s="6">
        <v>108</v>
      </c>
      <c r="O651" s="10" t="s">
        <v>801</v>
      </c>
      <c r="P651">
        <v>4.3600000000000003</v>
      </c>
      <c r="Q651" s="9" t="s">
        <v>54</v>
      </c>
      <c r="R651" s="9" t="s">
        <v>54</v>
      </c>
      <c r="S651" s="12"/>
      <c r="T651" s="12"/>
      <c r="U651" s="12"/>
      <c r="V651" s="12"/>
      <c r="X651" s="15">
        <f t="shared" si="20"/>
        <v>0.7951173134636722</v>
      </c>
      <c r="Y651" s="15">
        <f t="shared" si="21"/>
        <v>0.81762908818495239</v>
      </c>
    </row>
    <row r="652" spans="1:25" x14ac:dyDescent="0.3">
      <c r="A652" s="1" t="s">
        <v>1454</v>
      </c>
      <c r="B652" s="1">
        <v>1.4569221127174167E-2</v>
      </c>
      <c r="C652" s="1">
        <v>1.2768120806311007E-2</v>
      </c>
      <c r="D652" s="1">
        <v>5.6847487937757783E-2</v>
      </c>
      <c r="E652" s="1">
        <v>8.3114530972145273E-2</v>
      </c>
      <c r="F652" s="1">
        <v>4.9533180892467499E-2</v>
      </c>
      <c r="G652" s="1">
        <v>4.2155647650361061E-2</v>
      </c>
      <c r="H652" s="1">
        <v>0.19670779258012772</v>
      </c>
      <c r="I652" s="1">
        <v>0.28426900506019592</v>
      </c>
      <c r="J652" s="5">
        <v>3</v>
      </c>
      <c r="K652" s="6">
        <v>563</v>
      </c>
      <c r="L652" s="6" t="s">
        <v>1102</v>
      </c>
      <c r="M652" s="6">
        <v>10</v>
      </c>
      <c r="N652" s="6">
        <v>107</v>
      </c>
      <c r="O652" s="10" t="s">
        <v>803</v>
      </c>
      <c r="P652">
        <v>4.16</v>
      </c>
      <c r="Q652" s="9" t="s">
        <v>54</v>
      </c>
      <c r="R652" s="9" t="s">
        <v>54</v>
      </c>
      <c r="S652" s="12"/>
      <c r="T652" s="12"/>
      <c r="U652" s="12"/>
      <c r="V652" s="12"/>
      <c r="X652" s="15">
        <f t="shared" si="20"/>
        <v>0.73367192981244056</v>
      </c>
      <c r="Y652" s="15">
        <f t="shared" si="21"/>
        <v>0.7417128436819338</v>
      </c>
    </row>
    <row r="653" spans="1:25" x14ac:dyDescent="0.3">
      <c r="A653" s="1" t="s">
        <v>1455</v>
      </c>
      <c r="B653" s="1">
        <v>3.4963858535623164E-2</v>
      </c>
      <c r="C653" s="1">
        <v>2.3045707857029404E-2</v>
      </c>
      <c r="D653" s="1">
        <v>0.19843308476529659</v>
      </c>
      <c r="E653" s="1">
        <v>0.31417271519421902</v>
      </c>
      <c r="F653" s="1">
        <v>4.025224968791008E-2</v>
      </c>
      <c r="G653" s="1">
        <v>2.265157550573349E-2</v>
      </c>
      <c r="H653" s="1">
        <v>0.24665561318397522</v>
      </c>
      <c r="I653" s="1">
        <v>0.38366419076919556</v>
      </c>
      <c r="J653" s="5">
        <v>3</v>
      </c>
      <c r="K653" s="6">
        <v>584</v>
      </c>
      <c r="L653" s="6" t="s">
        <v>1146</v>
      </c>
      <c r="M653" s="6">
        <v>11</v>
      </c>
      <c r="N653" s="6">
        <v>108</v>
      </c>
      <c r="O653" s="10" t="s">
        <v>805</v>
      </c>
      <c r="P653">
        <v>5.6</v>
      </c>
      <c r="Q653" s="9" t="s">
        <v>54</v>
      </c>
      <c r="R653" s="9" t="s">
        <v>54</v>
      </c>
      <c r="S653" s="12"/>
      <c r="T653" s="12"/>
      <c r="U653" s="12"/>
      <c r="V653" s="12"/>
      <c r="X653" s="15">
        <f t="shared" si="20"/>
        <v>0.86331880892802193</v>
      </c>
      <c r="Y653" s="15">
        <f t="shared" si="21"/>
        <v>0.88850260124827862</v>
      </c>
    </row>
    <row r="654" spans="1:25" x14ac:dyDescent="0.3">
      <c r="A654" s="1" t="s">
        <v>1456</v>
      </c>
      <c r="B654" s="1">
        <v>4.1354322604922229E-2</v>
      </c>
      <c r="C654" s="1">
        <v>2.4711262994804643E-2</v>
      </c>
      <c r="D654" s="1">
        <v>0.22415880242316796</v>
      </c>
      <c r="E654" s="1">
        <v>0.33845651036932273</v>
      </c>
      <c r="F654" s="1">
        <v>4.593232274055481E-2</v>
      </c>
      <c r="G654" s="1">
        <v>2.452755905687809E-2</v>
      </c>
      <c r="H654" s="1">
        <v>0.26168051362037659</v>
      </c>
      <c r="I654" s="1">
        <v>0.39434310793876648</v>
      </c>
      <c r="J654" s="5">
        <v>3</v>
      </c>
      <c r="K654" s="6">
        <v>605</v>
      </c>
      <c r="L654" s="6" t="s">
        <v>774</v>
      </c>
      <c r="M654" s="6">
        <v>12</v>
      </c>
      <c r="N654" s="6">
        <v>107</v>
      </c>
      <c r="O654" s="10" t="s">
        <v>807</v>
      </c>
      <c r="P654">
        <v>4.96</v>
      </c>
      <c r="Q654" s="9" t="s">
        <v>54</v>
      </c>
      <c r="R654" s="9" t="s">
        <v>54</v>
      </c>
      <c r="S654" s="12"/>
      <c r="T654" s="12"/>
      <c r="U654" s="12"/>
      <c r="V654" s="12"/>
      <c r="X654" s="15">
        <f t="shared" si="20"/>
        <v>0.86391268825481338</v>
      </c>
      <c r="Y654" s="15">
        <f t="shared" si="21"/>
        <v>0.88288719650481928</v>
      </c>
    </row>
    <row r="655" spans="1:25" x14ac:dyDescent="0.3">
      <c r="A655" s="1" t="s">
        <v>1457</v>
      </c>
      <c r="B655" s="1">
        <v>3.7340200070851398E-2</v>
      </c>
      <c r="C655" s="1">
        <v>2.2264941598163931E-2</v>
      </c>
      <c r="D655" s="1">
        <v>0.21590084447684479</v>
      </c>
      <c r="E655" s="1">
        <v>0.33674495224846501</v>
      </c>
      <c r="F655" s="1">
        <v>4.2509302496910095E-2</v>
      </c>
      <c r="G655" s="1">
        <v>2.2827418521046638E-2</v>
      </c>
      <c r="H655" s="1">
        <v>0.26208370923995972</v>
      </c>
      <c r="I655" s="1">
        <v>0.40701857209205627</v>
      </c>
      <c r="J655" s="5">
        <v>3</v>
      </c>
      <c r="K655" s="6">
        <v>626</v>
      </c>
      <c r="L655" s="6" t="s">
        <v>746</v>
      </c>
      <c r="M655" s="6">
        <v>13</v>
      </c>
      <c r="N655" s="6">
        <v>108</v>
      </c>
      <c r="O655" s="10" t="s">
        <v>809</v>
      </c>
      <c r="P655">
        <v>5.13</v>
      </c>
      <c r="Q655" s="9" t="s">
        <v>54</v>
      </c>
      <c r="R655" s="9" t="s">
        <v>54</v>
      </c>
      <c r="S655" s="12"/>
      <c r="T655" s="12"/>
      <c r="U655" s="12"/>
      <c r="V655" s="12"/>
      <c r="X655" s="15">
        <f t="shared" si="20"/>
        <v>0.87596474648871014</v>
      </c>
      <c r="Y655" s="15">
        <f t="shared" si="21"/>
        <v>0.89378791930343626</v>
      </c>
    </row>
    <row r="656" spans="1:25" x14ac:dyDescent="0.3">
      <c r="A656" s="1" t="s">
        <v>1458</v>
      </c>
      <c r="B656" s="1">
        <v>2.7848545703454179E-2</v>
      </c>
      <c r="C656" s="1">
        <v>2.0897673176931173E-2</v>
      </c>
      <c r="D656" s="1">
        <v>0.11421629781508918</v>
      </c>
      <c r="E656" s="1">
        <v>0.16106841591119425</v>
      </c>
      <c r="F656" s="1">
        <v>5.0587493926286697E-2</v>
      </c>
      <c r="G656" s="1">
        <v>3.440750390291214E-2</v>
      </c>
      <c r="H656" s="1">
        <v>0.20886203646659851</v>
      </c>
      <c r="I656" s="1">
        <v>0.29197582602500916</v>
      </c>
      <c r="J656" s="5">
        <v>3</v>
      </c>
      <c r="K656" s="6">
        <v>647</v>
      </c>
      <c r="L656" s="6" t="s">
        <v>84</v>
      </c>
      <c r="M656" s="6">
        <v>14</v>
      </c>
      <c r="N656" s="6">
        <v>107</v>
      </c>
      <c r="O656" s="10" t="s">
        <v>811</v>
      </c>
      <c r="P656">
        <v>5.15</v>
      </c>
      <c r="Q656" s="9" t="s">
        <v>54</v>
      </c>
      <c r="R656" s="9" t="s">
        <v>54</v>
      </c>
      <c r="S656" s="12"/>
      <c r="T656" s="12"/>
      <c r="U656" s="12"/>
      <c r="V656" s="12"/>
      <c r="X656" s="15">
        <f t="shared" si="20"/>
        <v>0.77031244358051232</v>
      </c>
      <c r="Y656" s="15">
        <f t="shared" si="21"/>
        <v>0.78915893829191142</v>
      </c>
    </row>
    <row r="657" spans="1:25" x14ac:dyDescent="0.3">
      <c r="A657" s="1" t="s">
        <v>1459</v>
      </c>
      <c r="B657" s="1">
        <v>3.9192713246795796E-2</v>
      </c>
      <c r="C657" s="1">
        <v>2.3441349374851494E-2</v>
      </c>
      <c r="D657" s="1">
        <v>0.21274567055216773</v>
      </c>
      <c r="E657" s="1">
        <v>0.33598162703071938</v>
      </c>
      <c r="F657" s="1">
        <v>4.5474063605070114E-2</v>
      </c>
      <c r="G657" s="1">
        <v>2.464701235294342E-2</v>
      </c>
      <c r="H657" s="1">
        <v>0.26192227005958557</v>
      </c>
      <c r="I657" s="1">
        <v>0.41526323556900024</v>
      </c>
      <c r="J657" s="5">
        <v>3</v>
      </c>
      <c r="K657" s="6">
        <v>670</v>
      </c>
      <c r="L657" s="6" t="s">
        <v>1152</v>
      </c>
      <c r="M657" s="6">
        <v>15</v>
      </c>
      <c r="N657" s="6">
        <v>108</v>
      </c>
      <c r="O657" s="10" t="s">
        <v>813</v>
      </c>
      <c r="P657">
        <v>4.91</v>
      </c>
      <c r="Q657" s="9" t="s">
        <v>54</v>
      </c>
      <c r="R657" s="9" t="s">
        <v>54</v>
      </c>
      <c r="S657" s="12"/>
      <c r="T657" s="12"/>
      <c r="U657" s="12"/>
      <c r="V657" s="12"/>
      <c r="X657" s="15">
        <f t="shared" si="20"/>
        <v>0.86956120830516748</v>
      </c>
      <c r="Y657" s="15">
        <f t="shared" si="21"/>
        <v>0.88794526852069733</v>
      </c>
    </row>
    <row r="658" spans="1:25" x14ac:dyDescent="0.3">
      <c r="A658" s="1" t="s">
        <v>1460</v>
      </c>
      <c r="B658" s="1">
        <v>3.0361105460368393E-3</v>
      </c>
      <c r="C658" s="1">
        <v>2.7666029936058126E-3</v>
      </c>
      <c r="D658" s="1">
        <v>1.0249650601857256E-2</v>
      </c>
      <c r="E658" s="1">
        <v>1.4347578742095841E-2</v>
      </c>
      <c r="F658" s="1">
        <v>4.4879063963890076E-2</v>
      </c>
      <c r="G658" s="1">
        <v>4.0143091231584549E-2</v>
      </c>
      <c r="H658" s="1">
        <v>0.14830270409584045</v>
      </c>
      <c r="I658" s="1">
        <v>0.20531256496906281</v>
      </c>
      <c r="J658" s="5">
        <v>3</v>
      </c>
      <c r="K658" s="6">
        <v>691</v>
      </c>
      <c r="L658" s="6" t="s">
        <v>1130</v>
      </c>
      <c r="M658" s="6">
        <v>16</v>
      </c>
      <c r="N658" s="6">
        <v>107</v>
      </c>
      <c r="O658" s="10" t="s">
        <v>815</v>
      </c>
      <c r="P658">
        <v>5.41</v>
      </c>
      <c r="Q658" s="9" t="s">
        <v>54</v>
      </c>
      <c r="R658" s="9" t="s">
        <v>54</v>
      </c>
      <c r="S658" s="12"/>
      <c r="T658" s="12"/>
      <c r="U658" s="12"/>
      <c r="V658" s="12"/>
      <c r="X658" s="15">
        <f t="shared" si="20"/>
        <v>0.67668883779182487</v>
      </c>
      <c r="Y658" s="15">
        <f t="shared" si="21"/>
        <v>0.67290962569002977</v>
      </c>
    </row>
    <row r="659" spans="1:25" x14ac:dyDescent="0.3">
      <c r="A659" s="1" t="s">
        <v>1461</v>
      </c>
      <c r="B659" s="1">
        <v>8.7542209666598685E-3</v>
      </c>
      <c r="C659" s="1">
        <v>9.9258326525182242E-3</v>
      </c>
      <c r="D659" s="1">
        <v>2.2447651351355184E-2</v>
      </c>
      <c r="E659" s="1">
        <v>2.9404592543932941E-2</v>
      </c>
      <c r="F659" s="1">
        <v>5.6548077613115311E-2</v>
      </c>
      <c r="G659" s="1">
        <v>6.9750584661960602E-2</v>
      </c>
      <c r="H659" s="1">
        <v>0.11591432988643646</v>
      </c>
      <c r="I659" s="1">
        <v>0.1419651210308075</v>
      </c>
      <c r="J659" s="5">
        <v>3</v>
      </c>
      <c r="K659" s="6">
        <v>714</v>
      </c>
      <c r="L659" s="6" t="s">
        <v>846</v>
      </c>
      <c r="M659" s="6">
        <v>17</v>
      </c>
      <c r="N659" s="6">
        <v>108</v>
      </c>
      <c r="O659" s="10" t="s">
        <v>817</v>
      </c>
      <c r="P659">
        <v>5.0599999999999996</v>
      </c>
      <c r="Q659" s="9" t="s">
        <v>54</v>
      </c>
      <c r="R659" s="9" t="s">
        <v>54</v>
      </c>
      <c r="S659" s="12"/>
      <c r="T659" s="12"/>
      <c r="U659" s="12"/>
      <c r="V659" s="12"/>
      <c r="X659" s="15">
        <f t="shared" si="20"/>
        <v>0.49525932644054693</v>
      </c>
      <c r="Y659" s="15">
        <f t="shared" si="21"/>
        <v>0.34109201361584973</v>
      </c>
    </row>
    <row r="660" spans="1:25" x14ac:dyDescent="0.3">
      <c r="A660" s="1" t="s">
        <v>1462</v>
      </c>
      <c r="B660" s="1">
        <v>6.5719500808648062E-3</v>
      </c>
      <c r="C660" s="1">
        <v>7.1651800734695856E-3</v>
      </c>
      <c r="D660" s="1">
        <v>1.7272666488167551E-2</v>
      </c>
      <c r="E660" s="1">
        <v>2.419194764187833E-2</v>
      </c>
      <c r="F660" s="1">
        <v>5.134216696023941E-2</v>
      </c>
      <c r="G660" s="1">
        <v>5.6281957775354385E-2</v>
      </c>
      <c r="H660" s="1">
        <v>0.11685452610254288</v>
      </c>
      <c r="I660" s="1">
        <v>0.15814869105815887</v>
      </c>
      <c r="J660" s="5">
        <v>3</v>
      </c>
      <c r="K660" s="6">
        <v>735</v>
      </c>
      <c r="L660" s="6" t="s">
        <v>742</v>
      </c>
      <c r="M660" s="6">
        <v>18</v>
      </c>
      <c r="N660" s="6">
        <v>107</v>
      </c>
      <c r="O660" s="10" t="s">
        <v>819</v>
      </c>
      <c r="P660">
        <v>6.6</v>
      </c>
      <c r="Q660" s="9" t="s">
        <v>54</v>
      </c>
      <c r="R660" s="9" t="s">
        <v>54</v>
      </c>
      <c r="S660" s="12"/>
      <c r="T660" s="12"/>
      <c r="U660" s="12"/>
      <c r="V660" s="12"/>
      <c r="X660" s="15">
        <f t="shared" si="20"/>
        <v>0.5429951277098285</v>
      </c>
      <c r="Y660" s="15">
        <f t="shared" si="21"/>
        <v>0.47505677866924306</v>
      </c>
    </row>
    <row r="661" spans="1:25" x14ac:dyDescent="0.3">
      <c r="A661" s="1" t="s">
        <v>1463</v>
      </c>
      <c r="B661" s="1">
        <v>4.0163008242147989E-2</v>
      </c>
      <c r="C661" s="1">
        <v>2.2786971556651357E-2</v>
      </c>
      <c r="D661" s="1">
        <v>0.19745643837642124</v>
      </c>
      <c r="E661" s="1">
        <v>0.32074142951746959</v>
      </c>
      <c r="F661" s="1">
        <v>4.7619853168725967E-2</v>
      </c>
      <c r="G661" s="1">
        <v>2.4661421775817871E-2</v>
      </c>
      <c r="H661" s="1">
        <v>0.24543896317481995</v>
      </c>
      <c r="I661" s="1">
        <v>0.3952786773443222</v>
      </c>
      <c r="J661" s="5">
        <v>3</v>
      </c>
      <c r="K661" s="6">
        <v>758</v>
      </c>
      <c r="L661" s="6" t="s">
        <v>1086</v>
      </c>
      <c r="M661" s="6">
        <v>19</v>
      </c>
      <c r="N661" s="6">
        <v>108</v>
      </c>
      <c r="O661" s="10" t="s">
        <v>821</v>
      </c>
      <c r="P661">
        <v>5.84</v>
      </c>
      <c r="Q661" s="9" t="s">
        <v>54</v>
      </c>
      <c r="R661" s="9" t="s">
        <v>54</v>
      </c>
      <c r="S661" s="12"/>
      <c r="T661" s="12"/>
      <c r="U661" s="12"/>
      <c r="V661" s="12"/>
      <c r="X661" s="15">
        <f t="shared" si="20"/>
        <v>0.86733573419022914</v>
      </c>
      <c r="Y661" s="15">
        <f t="shared" si="21"/>
        <v>0.88254790705870401</v>
      </c>
    </row>
    <row r="662" spans="1:25" x14ac:dyDescent="0.3">
      <c r="A662" s="1" t="s">
        <v>1464</v>
      </c>
      <c r="B662" s="1">
        <v>3.3986147100309186E-2</v>
      </c>
      <c r="C662" s="1">
        <v>2.2388050357132958E-2</v>
      </c>
      <c r="D662" s="1">
        <v>0.18423268365524023</v>
      </c>
      <c r="E662" s="1">
        <v>0.31681386937111694</v>
      </c>
      <c r="F662" s="1">
        <v>4.3202780187129974E-2</v>
      </c>
      <c r="G662" s="1">
        <v>2.5849603116512299E-2</v>
      </c>
      <c r="H662" s="1">
        <v>0.25433900952339172</v>
      </c>
      <c r="I662" s="1">
        <v>0.42782768607139587</v>
      </c>
      <c r="J662" s="5">
        <v>3</v>
      </c>
      <c r="K662" s="6">
        <v>396</v>
      </c>
      <c r="L662" s="6" t="s">
        <v>1080</v>
      </c>
      <c r="M662" s="6">
        <v>2</v>
      </c>
      <c r="N662" s="6">
        <v>109</v>
      </c>
      <c r="O662" s="7" t="s">
        <v>823</v>
      </c>
      <c r="P662">
        <v>5.45</v>
      </c>
      <c r="Q662" s="9" t="s">
        <v>54</v>
      </c>
      <c r="R662" s="9" t="s">
        <v>54</v>
      </c>
      <c r="S662" s="12"/>
      <c r="T662" s="12"/>
      <c r="U662" s="12"/>
      <c r="V662" s="12"/>
      <c r="X662" s="15">
        <f t="shared" si="20"/>
        <v>0.8679957331900181</v>
      </c>
      <c r="Y662" s="15">
        <f t="shared" si="21"/>
        <v>0.88604409463482892</v>
      </c>
    </row>
    <row r="663" spans="1:25" x14ac:dyDescent="0.3">
      <c r="A663" s="1" t="s">
        <v>1465</v>
      </c>
      <c r="B663" s="1">
        <v>2.8031176738645626E-3</v>
      </c>
      <c r="C663" s="1">
        <v>2.8325499264300509E-3</v>
      </c>
      <c r="D663" s="1">
        <v>8.2107968423769124E-3</v>
      </c>
      <c r="E663" s="1">
        <v>1.3388709105766557E-2</v>
      </c>
      <c r="F663" s="1">
        <v>5.3324367851018906E-2</v>
      </c>
      <c r="G663" s="1">
        <v>5.3739007562398911E-2</v>
      </c>
      <c r="H663" s="1">
        <v>0.15028588473796844</v>
      </c>
      <c r="I663" s="1">
        <v>0.25450792908668518</v>
      </c>
      <c r="J663" s="5">
        <v>3</v>
      </c>
      <c r="K663" s="6">
        <v>415</v>
      </c>
      <c r="L663" s="6" t="s">
        <v>80</v>
      </c>
      <c r="M663" s="6">
        <v>3</v>
      </c>
      <c r="N663" s="6">
        <v>110</v>
      </c>
      <c r="O663" s="10" t="s">
        <v>825</v>
      </c>
      <c r="P663">
        <v>5.45</v>
      </c>
      <c r="Q663" s="9" t="s">
        <v>54</v>
      </c>
      <c r="R663" s="9" t="s">
        <v>54</v>
      </c>
      <c r="S663" s="12"/>
      <c r="T663" s="12"/>
      <c r="U663" s="12"/>
      <c r="V663" s="12"/>
      <c r="X663" s="15">
        <f t="shared" si="20"/>
        <v>0.65076077993602199</v>
      </c>
      <c r="Y663" s="15">
        <f t="shared" si="21"/>
        <v>0.65132495299652093</v>
      </c>
    </row>
    <row r="664" spans="1:25" x14ac:dyDescent="0.3">
      <c r="A664" s="1" t="s">
        <v>1466</v>
      </c>
      <c r="B664" s="1">
        <v>3.3549368984735692E-2</v>
      </c>
      <c r="C664" s="1">
        <v>2.2319067143667191E-2</v>
      </c>
      <c r="D664" s="1">
        <v>0.16815144123639872</v>
      </c>
      <c r="E664" s="1">
        <v>0.27574007901765007</v>
      </c>
      <c r="F664" s="1">
        <v>4.539153166115284E-2</v>
      </c>
      <c r="G664" s="1">
        <v>2.7282395400106907E-2</v>
      </c>
      <c r="H664" s="1">
        <v>0.24448277801275253</v>
      </c>
      <c r="I664" s="1">
        <v>0.39080612361431122</v>
      </c>
      <c r="J664" s="5">
        <v>3</v>
      </c>
      <c r="K664" s="6">
        <v>438</v>
      </c>
      <c r="L664" s="6" t="s">
        <v>758</v>
      </c>
      <c r="M664" s="6">
        <v>4</v>
      </c>
      <c r="N664" s="6">
        <v>109</v>
      </c>
      <c r="O664" s="10" t="s">
        <v>827</v>
      </c>
      <c r="P664">
        <v>5.21</v>
      </c>
      <c r="Q664" s="9" t="s">
        <v>54</v>
      </c>
      <c r="R664" s="9" t="s">
        <v>54</v>
      </c>
      <c r="S664" s="12"/>
      <c r="T664" s="12"/>
      <c r="U664" s="12"/>
      <c r="V664" s="12"/>
      <c r="X664" s="15">
        <f t="shared" si="20"/>
        <v>0.85023732751628056</v>
      </c>
      <c r="Y664" s="15">
        <f t="shared" si="21"/>
        <v>0.8694898608341548</v>
      </c>
    </row>
    <row r="665" spans="1:25" x14ac:dyDescent="0.3">
      <c r="A665" s="1" t="s">
        <v>1467</v>
      </c>
      <c r="B665" s="1">
        <v>1.8255498366137237E-3</v>
      </c>
      <c r="C665" s="1">
        <v>1.6546321875772301E-3</v>
      </c>
      <c r="D665" s="1">
        <v>5.4403918012104714E-3</v>
      </c>
      <c r="E665" s="1">
        <v>9.8047396085812928E-3</v>
      </c>
      <c r="F665" s="1">
        <v>5.1801761612296104E-2</v>
      </c>
      <c r="G665" s="1">
        <v>4.6337518841028214E-2</v>
      </c>
      <c r="H665" s="1">
        <v>0.15055574476718903</v>
      </c>
      <c r="I665" s="1">
        <v>0.27515712380409241</v>
      </c>
      <c r="J665" s="5">
        <v>3</v>
      </c>
      <c r="K665" s="6">
        <v>457</v>
      </c>
      <c r="L665" s="6" t="s">
        <v>1052</v>
      </c>
      <c r="M665" s="6">
        <v>5</v>
      </c>
      <c r="N665" s="6">
        <v>110</v>
      </c>
      <c r="O665" s="10" t="s">
        <v>829</v>
      </c>
      <c r="P665">
        <v>5.66</v>
      </c>
      <c r="Q665" s="9" t="s">
        <v>54</v>
      </c>
      <c r="R665" s="9" t="s">
        <v>54</v>
      </c>
      <c r="S665" s="12"/>
      <c r="T665" s="12"/>
      <c r="U665" s="12"/>
      <c r="V665" s="12"/>
      <c r="X665" s="15">
        <f t="shared" si="20"/>
        <v>0.71121764490931261</v>
      </c>
      <c r="Y665" s="15">
        <f t="shared" si="21"/>
        <v>0.7117369144332677</v>
      </c>
    </row>
    <row r="666" spans="1:25" x14ac:dyDescent="0.3">
      <c r="A666" s="1" t="s">
        <v>1468</v>
      </c>
      <c r="B666" s="1">
        <v>3.7705764585070745E-2</v>
      </c>
      <c r="C666" s="1">
        <v>2.2687939656504674E-2</v>
      </c>
      <c r="D666" s="1">
        <v>0.19019806487358981</v>
      </c>
      <c r="E666" s="1">
        <v>0.3180044964970169</v>
      </c>
      <c r="F666" s="1">
        <v>5.0589650869369507E-2</v>
      </c>
      <c r="G666" s="1">
        <v>2.8122361749410629E-2</v>
      </c>
      <c r="H666" s="1">
        <v>0.26827695965766907</v>
      </c>
      <c r="I666" s="1">
        <v>0.43849349021911621</v>
      </c>
      <c r="J666" s="5">
        <v>3</v>
      </c>
      <c r="K666" s="6">
        <v>480</v>
      </c>
      <c r="L666" s="6" t="s">
        <v>886</v>
      </c>
      <c r="M666" s="6">
        <v>6</v>
      </c>
      <c r="N666" s="6">
        <v>109</v>
      </c>
      <c r="O666" s="10" t="s">
        <v>831</v>
      </c>
      <c r="P666">
        <v>6.11</v>
      </c>
      <c r="Q666" s="9" t="s">
        <v>54</v>
      </c>
      <c r="R666" s="9" t="s">
        <v>54</v>
      </c>
      <c r="S666" s="12"/>
      <c r="T666" s="12"/>
      <c r="U666" s="12"/>
      <c r="V666" s="12"/>
      <c r="X666" s="15">
        <f t="shared" si="20"/>
        <v>0.86681277745607999</v>
      </c>
      <c r="Y666" s="15">
        <f t="shared" si="21"/>
        <v>0.87946246733466105</v>
      </c>
    </row>
    <row r="667" spans="1:25" x14ac:dyDescent="0.3">
      <c r="A667" s="1" t="s">
        <v>1469</v>
      </c>
      <c r="B667" s="1">
        <v>1.9703877514576553E-3</v>
      </c>
      <c r="C667" s="1">
        <v>1.7994156057036859E-3</v>
      </c>
      <c r="D667" s="1">
        <v>6.1879609717029015E-3</v>
      </c>
      <c r="E667" s="1">
        <v>1.063560881476884E-2</v>
      </c>
      <c r="F667" s="1">
        <v>5.1741372793912888E-2</v>
      </c>
      <c r="G667" s="1">
        <v>4.7946618869900703E-2</v>
      </c>
      <c r="H667" s="1">
        <v>0.15967945009469986</v>
      </c>
      <c r="I667" s="1">
        <v>0.27745397388935089</v>
      </c>
      <c r="J667" s="5">
        <v>3</v>
      </c>
      <c r="K667" s="6">
        <v>499</v>
      </c>
      <c r="L667" s="6" t="s">
        <v>1010</v>
      </c>
      <c r="M667" s="6">
        <v>7</v>
      </c>
      <c r="N667" s="6">
        <v>110</v>
      </c>
      <c r="O667" s="10" t="s">
        <v>833</v>
      </c>
      <c r="P667">
        <v>6.49</v>
      </c>
      <c r="Q667" s="9" t="s">
        <v>54</v>
      </c>
      <c r="R667" s="9" t="s">
        <v>54</v>
      </c>
      <c r="S667" s="12"/>
      <c r="T667" s="12"/>
      <c r="U667" s="12"/>
      <c r="V667" s="12"/>
      <c r="X667" s="15">
        <f t="shared" si="20"/>
        <v>0.71058913197770646</v>
      </c>
      <c r="Y667" s="15">
        <f t="shared" si="21"/>
        <v>0.705307120289273</v>
      </c>
    </row>
    <row r="668" spans="1:25" x14ac:dyDescent="0.3">
      <c r="A668" s="1" t="s">
        <v>1470</v>
      </c>
      <c r="B668" s="1">
        <v>3.1248210544304458E-2</v>
      </c>
      <c r="C668" s="1">
        <v>2.0583425395160466E-2</v>
      </c>
      <c r="D668" s="1">
        <v>0.18155898052530867</v>
      </c>
      <c r="E668" s="1">
        <v>0.30778330749562283</v>
      </c>
      <c r="F668" s="1">
        <v>3.8484137505292892E-2</v>
      </c>
      <c r="G668" s="1">
        <v>2.2638123482465744E-2</v>
      </c>
      <c r="H668" s="1">
        <v>0.24097371101379395</v>
      </c>
      <c r="I668" s="1">
        <v>0.40269982814788818</v>
      </c>
      <c r="J668" s="5">
        <v>3</v>
      </c>
      <c r="K668" s="6">
        <v>522</v>
      </c>
      <c r="L668" s="6" t="s">
        <v>620</v>
      </c>
      <c r="M668" s="6">
        <v>8</v>
      </c>
      <c r="N668" s="6">
        <v>109</v>
      </c>
      <c r="O668" s="10" t="s">
        <v>835</v>
      </c>
      <c r="P668">
        <v>5.69</v>
      </c>
      <c r="Q668" s="9" t="s">
        <v>54</v>
      </c>
      <c r="R668" s="9" t="s">
        <v>54</v>
      </c>
      <c r="S668" s="12"/>
      <c r="T668" s="12"/>
      <c r="U668" s="12"/>
      <c r="V668" s="12"/>
      <c r="X668" s="15">
        <f t="shared" si="20"/>
        <v>0.87463148161231896</v>
      </c>
      <c r="Y668" s="15">
        <f t="shared" si="21"/>
        <v>0.89355229931544067</v>
      </c>
    </row>
    <row r="669" spans="1:25" x14ac:dyDescent="0.3">
      <c r="A669" s="1" t="s">
        <v>1471</v>
      </c>
      <c r="B669" s="1">
        <v>3.3851091132272616E-2</v>
      </c>
      <c r="C669" s="1">
        <v>2.2300540151954023E-2</v>
      </c>
      <c r="D669" s="1">
        <v>0.19020882383405321</v>
      </c>
      <c r="E669" s="1">
        <v>0.30915622706412699</v>
      </c>
      <c r="F669" s="1">
        <v>4.0301315486431122E-2</v>
      </c>
      <c r="G669" s="1">
        <v>2.3656295612454414E-2</v>
      </c>
      <c r="H669" s="1">
        <v>0.24107862263917923</v>
      </c>
      <c r="I669" s="1">
        <v>0.38796067237854004</v>
      </c>
      <c r="J669" s="5">
        <v>3</v>
      </c>
      <c r="K669" s="6">
        <v>541</v>
      </c>
      <c r="L669" s="6" t="s">
        <v>1046</v>
      </c>
      <c r="M669" s="6">
        <v>9</v>
      </c>
      <c r="N669" s="6">
        <v>110</v>
      </c>
      <c r="O669" s="10" t="s">
        <v>837</v>
      </c>
      <c r="P669">
        <v>6</v>
      </c>
      <c r="Q669" s="9" t="s">
        <v>54</v>
      </c>
      <c r="R669" s="9" t="s">
        <v>54</v>
      </c>
      <c r="S669" s="12"/>
      <c r="T669" s="12"/>
      <c r="U669" s="12"/>
      <c r="V669" s="12"/>
      <c r="X669" s="15">
        <f t="shared" si="20"/>
        <v>0.86543922250097838</v>
      </c>
      <c r="Y669" s="15">
        <f t="shared" si="21"/>
        <v>0.88505675201916367</v>
      </c>
    </row>
    <row r="670" spans="1:25" x14ac:dyDescent="0.3">
      <c r="A670" s="1" t="s">
        <v>1472</v>
      </c>
      <c r="B670" s="1">
        <v>3.0865004440092915E-2</v>
      </c>
      <c r="C670" s="1">
        <v>2.3405601707575628E-2</v>
      </c>
      <c r="D670" s="1">
        <v>0.14608597533178125</v>
      </c>
      <c r="E670" s="1">
        <v>0.22187560041180823</v>
      </c>
      <c r="F670" s="1">
        <v>4.1390497237443924E-2</v>
      </c>
      <c r="G670" s="1">
        <v>2.7481544762849808E-2</v>
      </c>
      <c r="H670" s="1">
        <v>0.20839190483093262</v>
      </c>
      <c r="I670" s="1">
        <v>0.31014233827590942</v>
      </c>
      <c r="J670" s="5">
        <v>3</v>
      </c>
      <c r="K670" s="6">
        <v>564</v>
      </c>
      <c r="L670" s="6" t="s">
        <v>1144</v>
      </c>
      <c r="M670" s="6">
        <v>10</v>
      </c>
      <c r="N670" s="6">
        <v>109</v>
      </c>
      <c r="O670" s="10" t="s">
        <v>839</v>
      </c>
      <c r="P670">
        <v>5.64</v>
      </c>
      <c r="Q670" s="9" t="s">
        <v>54</v>
      </c>
      <c r="R670" s="9" t="s">
        <v>54</v>
      </c>
      <c r="S670" s="12"/>
      <c r="T670" s="12"/>
      <c r="U670" s="12"/>
      <c r="V670" s="12"/>
      <c r="X670" s="15">
        <f t="shared" si="20"/>
        <v>0.80915291098268838</v>
      </c>
      <c r="Y670" s="15">
        <f t="shared" si="21"/>
        <v>0.83720615665275711</v>
      </c>
    </row>
    <row r="671" spans="1:25" x14ac:dyDescent="0.3">
      <c r="A671" s="1" t="s">
        <v>1473</v>
      </c>
      <c r="B671" s="1">
        <v>3.675487345466686E-2</v>
      </c>
      <c r="C671" s="1">
        <v>2.2497740799059782E-2</v>
      </c>
      <c r="D671" s="1">
        <v>0.20969911056862317</v>
      </c>
      <c r="E671" s="1">
        <v>0.32653941843656015</v>
      </c>
      <c r="F671" s="1">
        <v>4.3599652126431465E-2</v>
      </c>
      <c r="G671" s="1">
        <v>2.4088789708912373E-2</v>
      </c>
      <c r="H671" s="1">
        <v>0.26382240653038025</v>
      </c>
      <c r="I671" s="1">
        <v>0.40777689218521118</v>
      </c>
      <c r="J671" s="5">
        <v>3</v>
      </c>
      <c r="K671" s="6">
        <v>583</v>
      </c>
      <c r="L671" s="6" t="s">
        <v>756</v>
      </c>
      <c r="M671" s="6">
        <v>11</v>
      </c>
      <c r="N671" s="6">
        <v>110</v>
      </c>
      <c r="O671" s="10" t="s">
        <v>841</v>
      </c>
      <c r="P671">
        <v>5.01</v>
      </c>
      <c r="Q671" s="9" t="s">
        <v>54</v>
      </c>
      <c r="R671" s="9" t="s">
        <v>54</v>
      </c>
      <c r="S671" s="12"/>
      <c r="T671" s="12"/>
      <c r="U671" s="12"/>
      <c r="V671" s="12"/>
      <c r="X671" s="15">
        <f t="shared" si="20"/>
        <v>0.87108684445903051</v>
      </c>
      <c r="Y671" s="15">
        <f t="shared" si="21"/>
        <v>0.88844313999083635</v>
      </c>
    </row>
    <row r="672" spans="1:25" x14ac:dyDescent="0.3">
      <c r="A672" s="1" t="s">
        <v>1474</v>
      </c>
      <c r="B672" s="1">
        <v>4.0042142964524075E-2</v>
      </c>
      <c r="C672" s="1">
        <v>2.4944609354274824E-2</v>
      </c>
      <c r="D672" s="1">
        <v>0.21446340096567706</v>
      </c>
      <c r="E672" s="1">
        <v>0.32075724935642652</v>
      </c>
      <c r="F672" s="1">
        <v>4.4644199311733246E-2</v>
      </c>
      <c r="G672" s="1">
        <v>2.4152880534529686E-2</v>
      </c>
      <c r="H672" s="1">
        <v>0.2548256516456604</v>
      </c>
      <c r="I672" s="1">
        <v>0.37869788706302643</v>
      </c>
      <c r="J672" s="5">
        <v>3</v>
      </c>
      <c r="K672" s="6">
        <v>606</v>
      </c>
      <c r="L672" s="6" t="s">
        <v>764</v>
      </c>
      <c r="M672" s="6">
        <v>12</v>
      </c>
      <c r="N672" s="6">
        <v>109</v>
      </c>
      <c r="O672" s="10" t="s">
        <v>843</v>
      </c>
      <c r="P672">
        <v>5.53</v>
      </c>
      <c r="Q672" s="9" t="s">
        <v>54</v>
      </c>
      <c r="R672" s="9" t="s">
        <v>54</v>
      </c>
      <c r="S672" s="12"/>
      <c r="T672" s="12"/>
      <c r="U672" s="12"/>
      <c r="V672" s="12"/>
      <c r="X672" s="15">
        <f t="shared" si="20"/>
        <v>0.85568715512663995</v>
      </c>
      <c r="Y672" s="15">
        <f t="shared" si="21"/>
        <v>0.88009018486638124</v>
      </c>
    </row>
    <row r="673" spans="1:25" x14ac:dyDescent="0.3">
      <c r="A673" s="1" t="s">
        <v>1475</v>
      </c>
      <c r="B673" s="1">
        <v>3.6952444595327691E-2</v>
      </c>
      <c r="C673" s="1">
        <v>2.273632381720847E-2</v>
      </c>
      <c r="D673" s="1">
        <v>0.19378291388449989</v>
      </c>
      <c r="E673" s="1">
        <v>0.30302359610760388</v>
      </c>
      <c r="F673" s="1">
        <v>4.4951509684324265E-2</v>
      </c>
      <c r="G673" s="1">
        <v>2.4532376788556576E-2</v>
      </c>
      <c r="H673" s="1">
        <v>0.25030949711799622</v>
      </c>
      <c r="I673" s="1">
        <v>0.38187466561794281</v>
      </c>
      <c r="J673" s="5">
        <v>3</v>
      </c>
      <c r="K673" s="6">
        <v>625</v>
      </c>
      <c r="L673" s="6" t="s">
        <v>648</v>
      </c>
      <c r="M673" s="6">
        <v>13</v>
      </c>
      <c r="N673" s="6">
        <v>110</v>
      </c>
      <c r="O673" s="10" t="s">
        <v>845</v>
      </c>
      <c r="P673">
        <v>5.72</v>
      </c>
      <c r="Q673" s="9" t="s">
        <v>54</v>
      </c>
      <c r="R673" s="9" t="s">
        <v>54</v>
      </c>
      <c r="S673" s="12"/>
      <c r="T673" s="12"/>
      <c r="U673" s="12"/>
      <c r="V673" s="12"/>
      <c r="X673" s="15">
        <f t="shared" si="20"/>
        <v>0.86041055128908328</v>
      </c>
      <c r="Y673" s="15">
        <f t="shared" si="21"/>
        <v>0.87927189133687</v>
      </c>
    </row>
    <row r="674" spans="1:25" x14ac:dyDescent="0.3">
      <c r="A674" s="1" t="s">
        <v>1476</v>
      </c>
      <c r="B674" s="1">
        <v>4.2194351295006143E-2</v>
      </c>
      <c r="C674" s="1">
        <v>2.3084885436985468E-2</v>
      </c>
      <c r="D674" s="1">
        <v>0.21740233752959265</v>
      </c>
      <c r="E674" s="1">
        <v>0.32876951239802032</v>
      </c>
      <c r="F674" s="1">
        <v>5.0125330686569214E-2</v>
      </c>
      <c r="G674" s="1">
        <v>2.5331294164061546E-2</v>
      </c>
      <c r="H674" s="1">
        <v>0.26963743567466736</v>
      </c>
      <c r="I674" s="1">
        <v>0.41033494472503662</v>
      </c>
      <c r="J674" s="5">
        <v>3</v>
      </c>
      <c r="K674" s="6">
        <v>648</v>
      </c>
      <c r="L674" s="6" t="s">
        <v>642</v>
      </c>
      <c r="M674" s="6">
        <v>14</v>
      </c>
      <c r="N674" s="6">
        <v>109</v>
      </c>
      <c r="O674" s="10" t="s">
        <v>847</v>
      </c>
      <c r="P674">
        <v>5.83</v>
      </c>
      <c r="Q674" s="9" t="s">
        <v>54</v>
      </c>
      <c r="R674" s="9" t="s">
        <v>54</v>
      </c>
      <c r="S674" s="12"/>
      <c r="T674" s="12"/>
      <c r="U674" s="12"/>
      <c r="V674" s="12"/>
      <c r="X674" s="15">
        <f t="shared" si="20"/>
        <v>0.86878160069034815</v>
      </c>
      <c r="Y674" s="15">
        <f t="shared" si="21"/>
        <v>0.88371238391731433</v>
      </c>
    </row>
    <row r="675" spans="1:25" x14ac:dyDescent="0.3">
      <c r="A675" s="1" t="s">
        <v>1477</v>
      </c>
      <c r="B675" s="1">
        <v>3.858353885334205E-2</v>
      </c>
      <c r="C675" s="1">
        <v>2.3303772741672901E-2</v>
      </c>
      <c r="D675" s="1">
        <v>0.19342728561857647</v>
      </c>
      <c r="E675" s="1">
        <v>0.28956121118200517</v>
      </c>
      <c r="F675" s="1">
        <v>4.711923748254776E-2</v>
      </c>
      <c r="G675" s="1">
        <v>2.4925795383751392E-2</v>
      </c>
      <c r="H675" s="1">
        <v>0.24871589243412018</v>
      </c>
      <c r="I675" s="1">
        <v>0.36850041151046753</v>
      </c>
      <c r="J675" s="5">
        <v>3</v>
      </c>
      <c r="K675" s="6">
        <v>669</v>
      </c>
      <c r="L675" s="6" t="s">
        <v>1042</v>
      </c>
      <c r="M675" s="6">
        <v>15</v>
      </c>
      <c r="N675" s="6">
        <v>110</v>
      </c>
      <c r="O675" s="10" t="s">
        <v>849</v>
      </c>
      <c r="P675">
        <v>5.84</v>
      </c>
      <c r="Q675" s="9" t="s">
        <v>54</v>
      </c>
      <c r="R675" s="9" t="s">
        <v>54</v>
      </c>
      <c r="S675" s="12"/>
      <c r="T675" s="12"/>
      <c r="U675" s="12"/>
      <c r="V675" s="12"/>
      <c r="X675" s="15">
        <f t="shared" si="20"/>
        <v>0.85102984393192604</v>
      </c>
      <c r="Y675" s="15">
        <f t="shared" si="21"/>
        <v>0.87328858654068653</v>
      </c>
    </row>
    <row r="676" spans="1:25" x14ac:dyDescent="0.3">
      <c r="A676" s="1" t="s">
        <v>1478</v>
      </c>
      <c r="B676" s="1">
        <v>3.5333157228521692E-2</v>
      </c>
      <c r="C676" s="1">
        <v>2.2396740118134612E-2</v>
      </c>
      <c r="D676" s="1">
        <v>0.1851060659597277</v>
      </c>
      <c r="E676" s="1">
        <v>0.28291904048138711</v>
      </c>
      <c r="F676" s="1">
        <v>4.3701644986867905E-2</v>
      </c>
      <c r="G676" s="1">
        <v>2.4593405425548553E-2</v>
      </c>
      <c r="H676" s="1">
        <v>0.24163141846656799</v>
      </c>
      <c r="I676" s="1">
        <v>0.36916792392730713</v>
      </c>
      <c r="J676" s="5">
        <v>3</v>
      </c>
      <c r="K676" s="6">
        <v>692</v>
      </c>
      <c r="L676" s="6" t="s">
        <v>792</v>
      </c>
      <c r="M676" s="6">
        <v>16</v>
      </c>
      <c r="N676" s="6">
        <v>109</v>
      </c>
      <c r="O676" s="10" t="s">
        <v>851</v>
      </c>
      <c r="P676">
        <v>4.04</v>
      </c>
      <c r="Q676" s="9" t="s">
        <v>54</v>
      </c>
      <c r="R676" s="9" t="s">
        <v>54</v>
      </c>
      <c r="S676" s="12"/>
      <c r="T676" s="12"/>
      <c r="U676" s="12"/>
      <c r="V676" s="12"/>
      <c r="X676" s="15">
        <f t="shared" si="20"/>
        <v>0.85328802805963011</v>
      </c>
      <c r="Y676" s="15">
        <f t="shared" si="21"/>
        <v>0.8750847094814127</v>
      </c>
    </row>
    <row r="677" spans="1:25" x14ac:dyDescent="0.3">
      <c r="A677" s="1" t="s">
        <v>1479</v>
      </c>
      <c r="B677" s="1">
        <v>4.1970696862131278E-2</v>
      </c>
      <c r="C677" s="1">
        <v>2.5438641099886961E-2</v>
      </c>
      <c r="D677" s="1">
        <v>0.22748965030642379</v>
      </c>
      <c r="E677" s="1">
        <v>0.34103613225812129</v>
      </c>
      <c r="F677" s="1">
        <v>4.5958064496517181E-2</v>
      </c>
      <c r="G677" s="1">
        <v>2.5279069319367409E-2</v>
      </c>
      <c r="H677" s="1">
        <v>0.26120904088020325</v>
      </c>
      <c r="I677" s="1">
        <v>0.39655494689941406</v>
      </c>
      <c r="J677" s="5">
        <v>3</v>
      </c>
      <c r="K677" s="6">
        <v>713</v>
      </c>
      <c r="L677" s="6" t="s">
        <v>958</v>
      </c>
      <c r="M677" s="6">
        <v>17</v>
      </c>
      <c r="N677" s="6">
        <v>110</v>
      </c>
      <c r="O677" s="10" t="s">
        <v>853</v>
      </c>
      <c r="P677">
        <v>6.24</v>
      </c>
      <c r="Q677" s="9" t="s">
        <v>54</v>
      </c>
      <c r="R677" s="9" t="s">
        <v>54</v>
      </c>
      <c r="S677" s="12"/>
      <c r="T677" s="12"/>
      <c r="U677" s="12"/>
      <c r="V677" s="12"/>
      <c r="X677" s="15">
        <f t="shared" si="20"/>
        <v>0.8611711203650243</v>
      </c>
      <c r="Y677" s="15">
        <f t="shared" si="21"/>
        <v>0.88014684284608957</v>
      </c>
    </row>
    <row r="678" spans="1:25" x14ac:dyDescent="0.3">
      <c r="A678" s="1" t="s">
        <v>1480</v>
      </c>
      <c r="B678" s="1">
        <v>3.7620102917294611E-2</v>
      </c>
      <c r="C678" s="1">
        <v>2.5459257709202744E-2</v>
      </c>
      <c r="D678" s="1">
        <v>0.19194945339082334</v>
      </c>
      <c r="E678" s="1">
        <v>0.29164808509363777</v>
      </c>
      <c r="F678" s="1">
        <v>4.2781155556440353E-2</v>
      </c>
      <c r="G678" s="1">
        <v>2.4479526095092297E-2</v>
      </c>
      <c r="H678" s="1">
        <v>0.23273602873086929</v>
      </c>
      <c r="I678" s="1">
        <v>0.35104420781135559</v>
      </c>
      <c r="J678" s="5">
        <v>3</v>
      </c>
      <c r="K678" s="6">
        <v>736</v>
      </c>
      <c r="L678" s="6" t="s">
        <v>1154</v>
      </c>
      <c r="M678" s="6">
        <v>18</v>
      </c>
      <c r="N678" s="6">
        <v>109</v>
      </c>
      <c r="O678" s="10" t="s">
        <v>855</v>
      </c>
      <c r="P678">
        <v>6.13</v>
      </c>
      <c r="Q678" s="9" t="s">
        <v>54</v>
      </c>
      <c r="R678" s="9" t="s">
        <v>54</v>
      </c>
      <c r="S678" s="12"/>
      <c r="T678" s="12"/>
      <c r="U678" s="12"/>
      <c r="V678" s="12"/>
      <c r="X678" s="15">
        <f t="shared" si="20"/>
        <v>0.83942814137210375</v>
      </c>
      <c r="Y678" s="15">
        <f t="shared" si="21"/>
        <v>0.86962461285501202</v>
      </c>
    </row>
    <row r="679" spans="1:25" x14ac:dyDescent="0.3">
      <c r="A679" s="1" t="s">
        <v>1481</v>
      </c>
      <c r="B679" s="1">
        <v>3.7701802906996887E-2</v>
      </c>
      <c r="C679" s="1">
        <v>2.4306333798435584E-2</v>
      </c>
      <c r="D679" s="1">
        <v>0.16953369673650248</v>
      </c>
      <c r="E679" s="1">
        <v>0.27094149756451508</v>
      </c>
      <c r="F679" s="1">
        <v>4.699326865375042E-2</v>
      </c>
      <c r="G679" s="1">
        <v>2.7135170064866543E-2</v>
      </c>
      <c r="H679" s="1">
        <v>0.22135916352272034</v>
      </c>
      <c r="I679" s="1">
        <v>0.34745174646377563</v>
      </c>
      <c r="J679" s="5">
        <v>3</v>
      </c>
      <c r="K679" s="6">
        <v>757</v>
      </c>
      <c r="L679" s="6" t="s">
        <v>1166</v>
      </c>
      <c r="M679" s="6">
        <v>19</v>
      </c>
      <c r="N679" s="6">
        <v>110</v>
      </c>
      <c r="O679" s="10" t="s">
        <v>857</v>
      </c>
      <c r="P679">
        <v>5.99</v>
      </c>
      <c r="Q679" s="9" t="s">
        <v>54</v>
      </c>
      <c r="R679" s="9" t="s">
        <v>54</v>
      </c>
      <c r="S679" s="12"/>
      <c r="T679" s="12"/>
      <c r="U679" s="12"/>
      <c r="V679" s="12"/>
      <c r="X679" s="15">
        <f t="shared" si="20"/>
        <v>0.83534962010572322</v>
      </c>
      <c r="Y679" s="15">
        <f t="shared" si="21"/>
        <v>0.85511949901329942</v>
      </c>
    </row>
    <row r="680" spans="1:25" x14ac:dyDescent="0.3">
      <c r="A680" s="1" t="s">
        <v>1482</v>
      </c>
      <c r="B680" s="1">
        <v>1.6907170105299348E-3</v>
      </c>
      <c r="C680" s="1">
        <v>1.9314657760628772E-3</v>
      </c>
      <c r="D680" s="1">
        <v>4.7897893142694499E-3</v>
      </c>
      <c r="E680" s="1">
        <v>8.1791973943951771E-3</v>
      </c>
      <c r="F680" s="1">
        <v>4.8508115112781525E-2</v>
      </c>
      <c r="G680" s="1">
        <v>5.7320281863212585E-2</v>
      </c>
      <c r="H680" s="1">
        <v>0.13928276300430298</v>
      </c>
      <c r="I680" s="1">
        <v>0.23797844350337982</v>
      </c>
      <c r="J680" s="5">
        <v>3</v>
      </c>
      <c r="K680" s="6">
        <v>397</v>
      </c>
      <c r="L680" s="6" t="s">
        <v>1188</v>
      </c>
      <c r="M680" s="6">
        <v>2</v>
      </c>
      <c r="N680" s="6">
        <v>111</v>
      </c>
      <c r="O680" s="7" t="s">
        <v>859</v>
      </c>
      <c r="P680" t="s">
        <v>54</v>
      </c>
      <c r="Q680" s="9" t="s">
        <v>54</v>
      </c>
      <c r="R680" s="9" t="s">
        <v>54</v>
      </c>
      <c r="S680" s="12"/>
      <c r="T680" s="12"/>
      <c r="U680" s="12"/>
      <c r="V680" s="12"/>
      <c r="X680" s="15">
        <f t="shared" si="20"/>
        <v>0.61793489833459181</v>
      </c>
      <c r="Y680" s="15">
        <f t="shared" si="21"/>
        <v>0.61178104109962872</v>
      </c>
    </row>
    <row r="681" spans="1:25" x14ac:dyDescent="0.3">
      <c r="A681" s="1" t="s">
        <v>1483</v>
      </c>
      <c r="B681" s="1">
        <v>3.6842348195073253E-2</v>
      </c>
      <c r="C681" s="1">
        <v>2.4469226810049975E-2</v>
      </c>
      <c r="D681" s="1">
        <v>0.1827783797115109</v>
      </c>
      <c r="E681" s="1">
        <v>0.29160487989921513</v>
      </c>
      <c r="F681" s="1">
        <v>4.5313114300370216E-2</v>
      </c>
      <c r="G681" s="1">
        <v>2.6642950251698494E-2</v>
      </c>
      <c r="H681" s="1">
        <v>0.2356184795498848</v>
      </c>
      <c r="I681" s="1">
        <v>0.36943434178829193</v>
      </c>
      <c r="J681" s="5">
        <v>3</v>
      </c>
      <c r="K681" s="6">
        <v>414</v>
      </c>
      <c r="L681" s="6" t="s">
        <v>1082</v>
      </c>
      <c r="M681" s="6">
        <v>3</v>
      </c>
      <c r="N681" s="6">
        <v>112</v>
      </c>
      <c r="O681" s="10" t="s">
        <v>861</v>
      </c>
      <c r="P681" t="s">
        <v>54</v>
      </c>
      <c r="Q681" s="9" t="s">
        <v>54</v>
      </c>
      <c r="R681" s="9" t="s">
        <v>54</v>
      </c>
      <c r="S681" s="12"/>
      <c r="T681" s="12"/>
      <c r="U681" s="12"/>
      <c r="V681" s="12"/>
      <c r="X681" s="15">
        <f t="shared" si="20"/>
        <v>0.84516778634728507</v>
      </c>
      <c r="Y681" s="15">
        <f t="shared" si="21"/>
        <v>0.86546590381652855</v>
      </c>
    </row>
    <row r="682" spans="1:25" x14ac:dyDescent="0.3">
      <c r="A682" s="1" t="s">
        <v>1484</v>
      </c>
      <c r="B682" s="1">
        <v>2.9260015410086633E-3</v>
      </c>
      <c r="C682" s="1">
        <v>2.5671382319223976E-3</v>
      </c>
      <c r="D682" s="1">
        <v>1.078598688489815E-2</v>
      </c>
      <c r="E682" s="1">
        <v>1.9198666178784393E-2</v>
      </c>
      <c r="F682" s="1">
        <v>4.7943174839019775E-2</v>
      </c>
      <c r="G682" s="1">
        <v>3.9981802925467491E-2</v>
      </c>
      <c r="H682" s="1">
        <v>0.17623624950647354</v>
      </c>
      <c r="I682" s="1">
        <v>0.3200678825378418</v>
      </c>
      <c r="J682" s="5">
        <v>3</v>
      </c>
      <c r="K682" s="6">
        <v>439</v>
      </c>
      <c r="L682" s="6" t="s">
        <v>1072</v>
      </c>
      <c r="M682" s="6">
        <v>4</v>
      </c>
      <c r="N682" s="6">
        <v>111</v>
      </c>
      <c r="O682" s="10" t="s">
        <v>863</v>
      </c>
      <c r="P682">
        <v>6.5</v>
      </c>
      <c r="Q682" s="9" t="s">
        <v>54</v>
      </c>
      <c r="R682" s="9" t="s">
        <v>54</v>
      </c>
      <c r="S682" s="12"/>
      <c r="T682" s="12"/>
      <c r="U682" s="12"/>
      <c r="V682" s="12"/>
      <c r="X682" s="15">
        <f t="shared" si="20"/>
        <v>0.76411271704163619</v>
      </c>
      <c r="Y682" s="15">
        <f t="shared" si="21"/>
        <v>0.77790952449232553</v>
      </c>
    </row>
    <row r="683" spans="1:25" x14ac:dyDescent="0.3">
      <c r="A683" s="1" t="s">
        <v>1485</v>
      </c>
      <c r="B683" s="1">
        <v>3.7750801928777354E-2</v>
      </c>
      <c r="C683" s="1">
        <v>2.2285262205494968E-2</v>
      </c>
      <c r="D683" s="1">
        <v>0.19101237151562697</v>
      </c>
      <c r="E683" s="1">
        <v>0.33135763799016732</v>
      </c>
      <c r="F683" s="1">
        <v>4.7503594309091568E-2</v>
      </c>
      <c r="G683" s="1">
        <v>2.5156401097774506E-2</v>
      </c>
      <c r="H683" s="1">
        <v>0.25072300434112549</v>
      </c>
      <c r="I683" s="1">
        <v>0.42476530373096466</v>
      </c>
      <c r="J683" s="5">
        <v>3</v>
      </c>
      <c r="K683" s="6">
        <v>456</v>
      </c>
      <c r="L683" s="6" t="s">
        <v>702</v>
      </c>
      <c r="M683" s="6">
        <v>5</v>
      </c>
      <c r="N683" s="6">
        <v>112</v>
      </c>
      <c r="O683" s="10" t="s">
        <v>865</v>
      </c>
      <c r="P683">
        <v>5.77</v>
      </c>
      <c r="Q683" s="9" t="s">
        <v>54</v>
      </c>
      <c r="R683" s="9" t="s">
        <v>54</v>
      </c>
      <c r="S683" s="12"/>
      <c r="T683" s="12"/>
      <c r="U683" s="12"/>
      <c r="V683" s="12"/>
      <c r="X683" s="15">
        <f t="shared" si="20"/>
        <v>0.87396742763298751</v>
      </c>
      <c r="Y683" s="15">
        <f t="shared" si="21"/>
        <v>0.88817431642978772</v>
      </c>
    </row>
    <row r="684" spans="1:25" x14ac:dyDescent="0.3">
      <c r="A684" s="1" t="s">
        <v>1486</v>
      </c>
      <c r="B684" s="1">
        <v>3.396809072010637E-2</v>
      </c>
      <c r="C684" s="1">
        <v>2.0645817776895919E-2</v>
      </c>
      <c r="D684" s="1">
        <v>0.15822973782083199</v>
      </c>
      <c r="E684" s="1">
        <v>0.2516725472776708</v>
      </c>
      <c r="F684" s="1">
        <v>5.169772170484066E-2</v>
      </c>
      <c r="G684" s="1">
        <v>2.8322591446340084E-2</v>
      </c>
      <c r="H684" s="1">
        <v>0.24936247617006302</v>
      </c>
      <c r="I684" s="1">
        <v>0.38451243937015533</v>
      </c>
      <c r="J684" s="5">
        <v>3</v>
      </c>
      <c r="K684" s="6">
        <v>481</v>
      </c>
      <c r="L684" s="6" t="s">
        <v>72</v>
      </c>
      <c r="M684" s="6">
        <v>6</v>
      </c>
      <c r="N684" s="6">
        <v>111</v>
      </c>
      <c r="O684" s="10" t="s">
        <v>867</v>
      </c>
      <c r="P684">
        <v>5.66</v>
      </c>
      <c r="Q684" s="9" t="s">
        <v>54</v>
      </c>
      <c r="R684" s="9" t="s">
        <v>54</v>
      </c>
      <c r="S684" s="12"/>
      <c r="T684" s="12"/>
      <c r="U684" s="12"/>
      <c r="V684" s="12"/>
      <c r="X684" s="15">
        <f t="shared" si="20"/>
        <v>0.84836999316767381</v>
      </c>
      <c r="Y684" s="15">
        <f t="shared" si="21"/>
        <v>0.86278978607835521</v>
      </c>
    </row>
    <row r="685" spans="1:25" x14ac:dyDescent="0.3">
      <c r="A685" s="1" t="s">
        <v>1487</v>
      </c>
      <c r="B685" s="1">
        <v>3.5865421028567976E-2</v>
      </c>
      <c r="C685" s="1">
        <v>2.2531515738279773E-2</v>
      </c>
      <c r="D685" s="1">
        <v>0.18363344360784439</v>
      </c>
      <c r="E685" s="1">
        <v>0.30489900953051635</v>
      </c>
      <c r="F685" s="1">
        <v>4.6456817537546158E-2</v>
      </c>
      <c r="G685" s="1">
        <v>2.6472566649317741E-2</v>
      </c>
      <c r="H685" s="1">
        <v>0.24873630702495575</v>
      </c>
      <c r="I685" s="1">
        <v>0.40520703792572021</v>
      </c>
      <c r="J685" s="5">
        <v>3</v>
      </c>
      <c r="K685" s="6">
        <v>498</v>
      </c>
      <c r="L685" s="6" t="s">
        <v>922</v>
      </c>
      <c r="M685" s="6">
        <v>7</v>
      </c>
      <c r="N685" s="6">
        <v>112</v>
      </c>
      <c r="O685" s="10" t="s">
        <v>869</v>
      </c>
      <c r="P685">
        <v>5.38</v>
      </c>
      <c r="Q685" s="9" t="s">
        <v>54</v>
      </c>
      <c r="R685" s="9" t="s">
        <v>54</v>
      </c>
      <c r="S685" s="12"/>
      <c r="T685" s="12"/>
      <c r="U685" s="12"/>
      <c r="V685" s="12"/>
      <c r="X685" s="15">
        <f t="shared" si="20"/>
        <v>0.86237376176345759</v>
      </c>
      <c r="Y685" s="15">
        <f t="shared" si="21"/>
        <v>0.8773508575862492</v>
      </c>
    </row>
    <row r="686" spans="1:25" x14ac:dyDescent="0.3">
      <c r="A686" s="1" t="s">
        <v>1488</v>
      </c>
      <c r="B686" s="1">
        <v>3.5105329364136038E-2</v>
      </c>
      <c r="C686" s="1">
        <v>2.2009219736722083E-2</v>
      </c>
      <c r="D686" s="1">
        <v>0.19309865804320164</v>
      </c>
      <c r="E686" s="1">
        <v>0.32247928278896615</v>
      </c>
      <c r="F686" s="1">
        <v>4.3482769280672073E-2</v>
      </c>
      <c r="G686" s="1">
        <v>2.4780147708952427E-2</v>
      </c>
      <c r="H686" s="1">
        <v>0.25325095653533936</v>
      </c>
      <c r="I686" s="1">
        <v>0.41577377915382385</v>
      </c>
      <c r="J686" s="5">
        <v>3</v>
      </c>
      <c r="K686" s="6">
        <v>523</v>
      </c>
      <c r="L686" s="6" t="s">
        <v>788</v>
      </c>
      <c r="M686" s="6">
        <v>8</v>
      </c>
      <c r="N686" s="6">
        <v>111</v>
      </c>
      <c r="O686" s="10" t="s">
        <v>871</v>
      </c>
      <c r="P686">
        <v>5.58</v>
      </c>
      <c r="Q686" s="9" t="s">
        <v>54</v>
      </c>
      <c r="R686" s="9" t="s">
        <v>54</v>
      </c>
      <c r="S686" s="12"/>
      <c r="T686" s="12"/>
      <c r="U686" s="12"/>
      <c r="V686" s="12"/>
      <c r="X686" s="15">
        <f t="shared" si="20"/>
        <v>0.87222087486022337</v>
      </c>
      <c r="Y686" s="15">
        <f t="shared" si="21"/>
        <v>0.88750458821051004</v>
      </c>
    </row>
    <row r="687" spans="1:25" x14ac:dyDescent="0.3">
      <c r="A687" s="1" t="s">
        <v>1489</v>
      </c>
      <c r="B687" s="1">
        <v>3.2177726646735356E-2</v>
      </c>
      <c r="C687" s="1">
        <v>2.174995519115841E-2</v>
      </c>
      <c r="D687" s="1">
        <v>0.17222637996337339</v>
      </c>
      <c r="E687" s="1">
        <v>0.27758032541187333</v>
      </c>
      <c r="F687" s="1">
        <v>4.2512897402048111E-2</v>
      </c>
      <c r="G687" s="1">
        <v>2.5355027057230473E-2</v>
      </c>
      <c r="H687" s="1">
        <v>0.24615303426980972</v>
      </c>
      <c r="I687" s="1">
        <v>0.38729478418827057</v>
      </c>
      <c r="J687" s="5">
        <v>3</v>
      </c>
      <c r="K687" s="6">
        <v>540</v>
      </c>
      <c r="L687" s="6" t="s">
        <v>1050</v>
      </c>
      <c r="M687" s="6">
        <v>9</v>
      </c>
      <c r="N687" s="6">
        <v>112</v>
      </c>
      <c r="O687" s="10" t="s">
        <v>873</v>
      </c>
      <c r="P687">
        <v>5.32</v>
      </c>
      <c r="Q687" s="9" t="s">
        <v>54</v>
      </c>
      <c r="R687" s="9" t="s">
        <v>54</v>
      </c>
      <c r="S687" s="12"/>
      <c r="T687" s="12"/>
      <c r="U687" s="12"/>
      <c r="V687" s="12"/>
      <c r="X687" s="15">
        <f t="shared" si="20"/>
        <v>0.85467587744653917</v>
      </c>
      <c r="Y687" s="15">
        <f t="shared" si="21"/>
        <v>0.87711116609649531</v>
      </c>
    </row>
    <row r="688" spans="1:25" x14ac:dyDescent="0.3">
      <c r="A688" s="1" t="s">
        <v>1490</v>
      </c>
      <c r="B688" s="1">
        <v>2.9939425730170714E-2</v>
      </c>
      <c r="C688" s="1">
        <v>2.1691389626560673E-2</v>
      </c>
      <c r="D688" s="1">
        <v>0.14561973830873198</v>
      </c>
      <c r="E688" s="1">
        <v>0.2240948324908725</v>
      </c>
      <c r="F688" s="1">
        <v>4.0832433849573135E-2</v>
      </c>
      <c r="G688" s="1">
        <v>2.580721490085125E-2</v>
      </c>
      <c r="H688" s="1">
        <v>0.21031371504068375</v>
      </c>
      <c r="I688" s="1">
        <v>0.31863674521446228</v>
      </c>
      <c r="J688" s="5">
        <v>3</v>
      </c>
      <c r="K688" s="6">
        <v>565</v>
      </c>
      <c r="L688" s="6" t="s">
        <v>1190</v>
      </c>
      <c r="M688" s="6">
        <v>10</v>
      </c>
      <c r="N688" s="6">
        <v>111</v>
      </c>
      <c r="O688" s="10" t="s">
        <v>875</v>
      </c>
      <c r="P688" t="s">
        <v>54</v>
      </c>
      <c r="Q688" s="9" t="s">
        <v>54</v>
      </c>
      <c r="R688" s="9" t="s">
        <v>54</v>
      </c>
      <c r="S688" s="12"/>
      <c r="T688" s="12"/>
      <c r="U688" s="12"/>
      <c r="V688" s="12"/>
      <c r="X688" s="15">
        <f t="shared" si="20"/>
        <v>0.82349385218023463</v>
      </c>
      <c r="Y688" s="15">
        <f t="shared" si="21"/>
        <v>0.85015144470983628</v>
      </c>
    </row>
    <row r="689" spans="1:25" x14ac:dyDescent="0.3">
      <c r="A689" s="1" t="s">
        <v>1491</v>
      </c>
      <c r="B689" s="1">
        <v>3.4473519427076799E-2</v>
      </c>
      <c r="C689" s="1">
        <v>2.2620823695643551E-2</v>
      </c>
      <c r="D689" s="1">
        <v>0.18974031370950822</v>
      </c>
      <c r="E689" s="1">
        <v>0.30035518876565848</v>
      </c>
      <c r="F689" s="1">
        <v>4.1740186512470245E-2</v>
      </c>
      <c r="G689" s="1">
        <v>2.3657968267798424E-2</v>
      </c>
      <c r="H689" s="1">
        <v>0.24415004253387451</v>
      </c>
      <c r="I689" s="1">
        <v>0.37688350677490234</v>
      </c>
      <c r="J689" s="5">
        <v>3</v>
      </c>
      <c r="K689" s="6">
        <v>582</v>
      </c>
      <c r="L689" s="6" t="s">
        <v>900</v>
      </c>
      <c r="M689" s="6">
        <v>11</v>
      </c>
      <c r="N689" s="6">
        <v>112</v>
      </c>
      <c r="O689" s="10" t="s">
        <v>877</v>
      </c>
      <c r="P689">
        <v>5.31</v>
      </c>
      <c r="Q689" s="9" t="s">
        <v>54</v>
      </c>
      <c r="R689" s="9" t="s">
        <v>54</v>
      </c>
      <c r="S689" s="12"/>
      <c r="T689" s="12"/>
      <c r="U689" s="12"/>
      <c r="V689" s="12"/>
      <c r="X689" s="15">
        <f t="shared" si="20"/>
        <v>0.85992257738735989</v>
      </c>
      <c r="Y689" s="15">
        <f t="shared" si="21"/>
        <v>0.88187006968366355</v>
      </c>
    </row>
    <row r="690" spans="1:25" x14ac:dyDescent="0.3">
      <c r="A690" s="1" t="s">
        <v>1492</v>
      </c>
      <c r="B690" s="1">
        <v>3.5145174072673251E-2</v>
      </c>
      <c r="C690" s="1">
        <v>2.2271483915928928E-2</v>
      </c>
      <c r="D690" s="1">
        <v>0.19557402212486821</v>
      </c>
      <c r="E690" s="1">
        <v>0.30102766364464079</v>
      </c>
      <c r="F690" s="1">
        <v>4.17452622205019E-2</v>
      </c>
      <c r="G690" s="1">
        <v>2.3496655747294426E-2</v>
      </c>
      <c r="H690" s="1">
        <v>0.24373424053192139</v>
      </c>
      <c r="I690" s="1">
        <v>0.36357980966567993</v>
      </c>
      <c r="J690" s="5">
        <v>3</v>
      </c>
      <c r="K690" s="6">
        <v>607</v>
      </c>
      <c r="L690" s="6" t="s">
        <v>524</v>
      </c>
      <c r="M690" s="6">
        <v>12</v>
      </c>
      <c r="N690" s="6">
        <v>111</v>
      </c>
      <c r="O690" s="10" t="s">
        <v>879</v>
      </c>
      <c r="P690">
        <v>3.33</v>
      </c>
      <c r="Q690" s="9" t="s">
        <v>54</v>
      </c>
      <c r="R690" s="9" t="s">
        <v>54</v>
      </c>
      <c r="S690" s="12"/>
      <c r="T690" s="12"/>
      <c r="U690" s="12"/>
      <c r="V690" s="12"/>
      <c r="X690" s="15">
        <f t="shared" si="20"/>
        <v>0.8622236768393805</v>
      </c>
      <c r="Y690" s="15">
        <f t="shared" si="21"/>
        <v>0.87859424249818086</v>
      </c>
    </row>
    <row r="691" spans="1:25" x14ac:dyDescent="0.3">
      <c r="A691" s="1" t="s">
        <v>1493</v>
      </c>
      <c r="B691" s="1">
        <v>4.071865352780403E-2</v>
      </c>
      <c r="C691" s="1">
        <v>2.4186357907845891E-2</v>
      </c>
      <c r="D691" s="1">
        <v>0.20246809110283881</v>
      </c>
      <c r="E691" s="1">
        <v>0.30378174889456377</v>
      </c>
      <c r="F691" s="1">
        <v>4.9844857305288315E-2</v>
      </c>
      <c r="G691" s="1">
        <v>2.6373298838734627E-2</v>
      </c>
      <c r="H691" s="1">
        <v>0.25773751735687256</v>
      </c>
      <c r="I691" s="1">
        <v>0.38008511066436768</v>
      </c>
      <c r="J691" s="5">
        <v>3</v>
      </c>
      <c r="K691" s="6">
        <v>624</v>
      </c>
      <c r="L691" s="6" t="s">
        <v>1156</v>
      </c>
      <c r="M691" s="6">
        <v>13</v>
      </c>
      <c r="N691" s="6">
        <v>112</v>
      </c>
      <c r="O691" s="10" t="s">
        <v>881</v>
      </c>
      <c r="P691" t="s">
        <v>54</v>
      </c>
      <c r="Q691" s="9" t="s">
        <v>54</v>
      </c>
      <c r="R691" s="9" t="s">
        <v>54</v>
      </c>
      <c r="S691" s="12"/>
      <c r="T691" s="12"/>
      <c r="U691" s="12"/>
      <c r="V691" s="12"/>
      <c r="X691" s="15">
        <f t="shared" si="20"/>
        <v>0.85250786642850362</v>
      </c>
      <c r="Y691" s="15">
        <f t="shared" si="21"/>
        <v>0.87022879476905823</v>
      </c>
    </row>
    <row r="692" spans="1:25" x14ac:dyDescent="0.3">
      <c r="A692" s="1" t="s">
        <v>1494</v>
      </c>
      <c r="B692" s="1">
        <v>3.6382582896338576E-2</v>
      </c>
      <c r="C692" s="1">
        <v>2.2363222011745131E-2</v>
      </c>
      <c r="D692" s="1">
        <v>0.20151757299081505</v>
      </c>
      <c r="E692" s="1">
        <v>0.32065779444409465</v>
      </c>
      <c r="F692" s="1">
        <v>4.1747083887457848E-2</v>
      </c>
      <c r="G692" s="1">
        <v>2.2673568688333035E-2</v>
      </c>
      <c r="H692" s="1">
        <v>0.24756165593862534</v>
      </c>
      <c r="I692" s="1">
        <v>0.38696229457855225</v>
      </c>
      <c r="J692" s="5">
        <v>3</v>
      </c>
      <c r="K692" s="6">
        <v>649</v>
      </c>
      <c r="L692" s="6" t="s">
        <v>918</v>
      </c>
      <c r="M692" s="6">
        <v>14</v>
      </c>
      <c r="N692" s="6">
        <v>111</v>
      </c>
      <c r="O692" s="10" t="s">
        <v>883</v>
      </c>
      <c r="P692" t="s">
        <v>54</v>
      </c>
      <c r="Q692" s="9" t="s">
        <v>54</v>
      </c>
      <c r="R692" s="9" t="s">
        <v>54</v>
      </c>
      <c r="S692" s="12"/>
      <c r="T692" s="12"/>
      <c r="U692" s="12"/>
      <c r="V692" s="12"/>
      <c r="X692" s="15">
        <f t="shared" si="20"/>
        <v>0.86961019331814526</v>
      </c>
      <c r="Y692" s="15">
        <f t="shared" si="21"/>
        <v>0.88929890802280276</v>
      </c>
    </row>
    <row r="693" spans="1:25" x14ac:dyDescent="0.3">
      <c r="A693" s="1" t="s">
        <v>1495</v>
      </c>
      <c r="B693" s="1">
        <v>3.431861293383151E-2</v>
      </c>
      <c r="C693" s="1">
        <v>2.3394410611658128E-2</v>
      </c>
      <c r="D693" s="1">
        <v>0.16109512932287187</v>
      </c>
      <c r="E693" s="1">
        <v>0.24410891497664727</v>
      </c>
      <c r="F693" s="1">
        <v>4.6003067865967751E-2</v>
      </c>
      <c r="G693" s="1">
        <v>2.7439645491540432E-2</v>
      </c>
      <c r="H693" s="1">
        <v>0.22777258604764938</v>
      </c>
      <c r="I693" s="1">
        <v>0.33872337639331818</v>
      </c>
      <c r="J693" s="5">
        <v>3</v>
      </c>
      <c r="K693" s="6">
        <v>668</v>
      </c>
      <c r="L693" s="6" t="s">
        <v>1186</v>
      </c>
      <c r="M693" s="6">
        <v>15</v>
      </c>
      <c r="N693" s="6">
        <v>112</v>
      </c>
      <c r="O693" s="10" t="s">
        <v>885</v>
      </c>
      <c r="P693">
        <v>5.24</v>
      </c>
      <c r="Q693" s="9" t="s">
        <v>54</v>
      </c>
      <c r="R693" s="9" t="s">
        <v>54</v>
      </c>
      <c r="S693" s="12"/>
      <c r="T693" s="12"/>
      <c r="U693" s="12"/>
      <c r="V693" s="12"/>
      <c r="X693" s="15">
        <f t="shared" si="20"/>
        <v>0.82509069328235018</v>
      </c>
      <c r="Y693" s="15">
        <f t="shared" si="21"/>
        <v>0.85012333932414985</v>
      </c>
    </row>
    <row r="694" spans="1:25" x14ac:dyDescent="0.3">
      <c r="A694" s="1" t="s">
        <v>1496</v>
      </c>
      <c r="B694" s="1">
        <v>3.492428594455034E-2</v>
      </c>
      <c r="C694" s="1">
        <v>2.1342681049108362E-2</v>
      </c>
      <c r="D694" s="1">
        <v>0.16516247340630369</v>
      </c>
      <c r="E694" s="1">
        <v>0.24398932634631063</v>
      </c>
      <c r="F694" s="1">
        <v>5.1003750413656235E-2</v>
      </c>
      <c r="G694" s="1">
        <v>2.8332135640084743E-2</v>
      </c>
      <c r="H694" s="1">
        <v>0.25500039756298065</v>
      </c>
      <c r="I694" s="1">
        <v>0.37586241960525513</v>
      </c>
      <c r="J694" s="5">
        <v>3</v>
      </c>
      <c r="K694" s="6">
        <v>693</v>
      </c>
      <c r="L694" s="6" t="s">
        <v>616</v>
      </c>
      <c r="M694" s="6">
        <v>16</v>
      </c>
      <c r="N694" s="6">
        <v>111</v>
      </c>
      <c r="O694" s="10" t="s">
        <v>887</v>
      </c>
      <c r="P694">
        <v>3.11</v>
      </c>
      <c r="Q694" s="9" t="s">
        <v>54</v>
      </c>
      <c r="R694" s="9" t="s">
        <v>54</v>
      </c>
      <c r="S694" s="12"/>
      <c r="T694" s="12"/>
      <c r="U694" s="12"/>
      <c r="V694" s="12"/>
      <c r="X694" s="15">
        <f t="shared" si="20"/>
        <v>0.83912471579577053</v>
      </c>
      <c r="Y694" s="15">
        <f t="shared" si="21"/>
        <v>0.859809414687006</v>
      </c>
    </row>
    <row r="695" spans="1:25" x14ac:dyDescent="0.3">
      <c r="A695" s="1" t="s">
        <v>1497</v>
      </c>
      <c r="B695" s="1">
        <v>1.2221740113434713E-2</v>
      </c>
      <c r="C695" s="1">
        <v>1.2789947452997432E-2</v>
      </c>
      <c r="D695" s="1">
        <v>3.7154456774488621E-2</v>
      </c>
      <c r="E695" s="1">
        <v>4.9614546143883366E-2</v>
      </c>
      <c r="F695" s="1">
        <v>5.3243976086378098E-2</v>
      </c>
      <c r="G695" s="1">
        <v>5.2292875945568085E-2</v>
      </c>
      <c r="H695" s="1">
        <v>0.14674326777458191</v>
      </c>
      <c r="I695" s="1">
        <v>0.18940064311027527</v>
      </c>
      <c r="J695" s="5">
        <v>3</v>
      </c>
      <c r="K695" s="6">
        <v>712</v>
      </c>
      <c r="L695" s="6" t="s">
        <v>600</v>
      </c>
      <c r="M695" s="6">
        <v>17</v>
      </c>
      <c r="N695" s="6">
        <v>112</v>
      </c>
      <c r="O695" s="10" t="s">
        <v>889</v>
      </c>
      <c r="P695">
        <v>5.18</v>
      </c>
      <c r="Q695" s="9" t="s">
        <v>54</v>
      </c>
      <c r="R695" s="9" t="s">
        <v>54</v>
      </c>
      <c r="S695" s="12"/>
      <c r="T695" s="12"/>
      <c r="U695" s="12"/>
      <c r="V695" s="12"/>
      <c r="X695" s="15">
        <f t="shared" si="20"/>
        <v>0.59009530513563135</v>
      </c>
      <c r="Y695" s="15">
        <f t="shared" si="21"/>
        <v>0.56727945250790279</v>
      </c>
    </row>
    <row r="696" spans="1:25" x14ac:dyDescent="0.3">
      <c r="A696" s="1" t="s">
        <v>1498</v>
      </c>
      <c r="B696" s="1">
        <v>3.4269940307804725E-2</v>
      </c>
      <c r="C696" s="1">
        <v>2.2697712994750714E-2</v>
      </c>
      <c r="D696" s="1">
        <v>0.18187708897702529</v>
      </c>
      <c r="E696" s="1">
        <v>0.27713916942046596</v>
      </c>
      <c r="F696" s="1">
        <v>4.1710775345563889E-2</v>
      </c>
      <c r="G696" s="1">
        <v>2.3957723751664162E-2</v>
      </c>
      <c r="H696" s="1">
        <v>0.23645384609699249</v>
      </c>
      <c r="I696" s="1">
        <v>0.35373291373252869</v>
      </c>
      <c r="J696" s="5">
        <v>3</v>
      </c>
      <c r="K696" s="6">
        <v>737</v>
      </c>
      <c r="L696" s="6" t="s">
        <v>946</v>
      </c>
      <c r="M696" s="6">
        <v>18</v>
      </c>
      <c r="N696" s="6">
        <v>111</v>
      </c>
      <c r="O696" s="10" t="s">
        <v>891</v>
      </c>
      <c r="P696">
        <v>5.08</v>
      </c>
      <c r="Q696" s="9" t="s">
        <v>54</v>
      </c>
      <c r="R696" s="9" t="s">
        <v>54</v>
      </c>
      <c r="S696" s="12"/>
      <c r="T696" s="12"/>
      <c r="U696" s="12"/>
      <c r="V696" s="12"/>
      <c r="X696" s="15">
        <f t="shared" si="20"/>
        <v>0.84859959313932087</v>
      </c>
      <c r="Y696" s="15">
        <f t="shared" si="21"/>
        <v>0.87313572869453593</v>
      </c>
    </row>
    <row r="697" spans="1:25" x14ac:dyDescent="0.3">
      <c r="A697" s="1" t="s">
        <v>1499</v>
      </c>
      <c r="B697" s="1">
        <v>3.7005228240684418E-2</v>
      </c>
      <c r="C697" s="1">
        <v>2.2700302353551857E-2</v>
      </c>
      <c r="D697" s="1">
        <v>0.17626614541754906</v>
      </c>
      <c r="E697" s="1">
        <v>0.27002908135331671</v>
      </c>
      <c r="F697" s="1">
        <v>4.7910457476973534E-2</v>
      </c>
      <c r="G697" s="1">
        <v>2.5968467816710472E-2</v>
      </c>
      <c r="H697" s="1">
        <v>0.24060115963220596</v>
      </c>
      <c r="I697" s="1">
        <v>0.36287227272987366</v>
      </c>
      <c r="J697" s="5">
        <v>3</v>
      </c>
      <c r="K697" s="6">
        <v>756</v>
      </c>
      <c r="L697" s="6" t="s">
        <v>898</v>
      </c>
      <c r="M697" s="6">
        <v>19</v>
      </c>
      <c r="N697" s="6">
        <v>112</v>
      </c>
      <c r="O697" s="10" t="s">
        <v>893</v>
      </c>
      <c r="P697" t="s">
        <v>54</v>
      </c>
      <c r="Q697" s="9" t="s">
        <v>54</v>
      </c>
      <c r="R697" s="9" t="s">
        <v>54</v>
      </c>
      <c r="S697" s="12"/>
      <c r="T697" s="12"/>
      <c r="U697" s="12"/>
      <c r="V697" s="12"/>
      <c r="X697" s="15">
        <f t="shared" si="20"/>
        <v>0.84490588497748254</v>
      </c>
      <c r="Y697" s="15">
        <f t="shared" si="21"/>
        <v>0.86643134266122823</v>
      </c>
    </row>
    <row r="698" spans="1:25" x14ac:dyDescent="0.3">
      <c r="A698" s="1" t="s">
        <v>1500</v>
      </c>
      <c r="B698" s="1">
        <v>3.5142160408912396E-2</v>
      </c>
      <c r="C698" s="1">
        <v>2.276077902321318E-2</v>
      </c>
      <c r="D698" s="1">
        <v>0.20575915753364507</v>
      </c>
      <c r="E698" s="1">
        <v>0.34462764217171943</v>
      </c>
      <c r="F698" s="1">
        <v>4.0326770395040512E-2</v>
      </c>
      <c r="G698" s="1">
        <v>2.3260189220309258E-2</v>
      </c>
      <c r="H698" s="1">
        <v>0.24780614674091339</v>
      </c>
      <c r="I698" s="1">
        <v>0.41009092330932617</v>
      </c>
      <c r="J698" s="5">
        <v>3</v>
      </c>
      <c r="K698" s="6">
        <v>398</v>
      </c>
      <c r="L698" s="6" t="s">
        <v>930</v>
      </c>
      <c r="M698" s="6">
        <v>2</v>
      </c>
      <c r="N698" s="6">
        <v>113</v>
      </c>
      <c r="O698" s="7" t="s">
        <v>895</v>
      </c>
      <c r="P698">
        <v>5.79</v>
      </c>
      <c r="Q698" s="9" t="s">
        <v>54</v>
      </c>
      <c r="R698" s="9" t="s">
        <v>54</v>
      </c>
      <c r="S698" s="12"/>
      <c r="T698" s="12"/>
      <c r="U698" s="12"/>
      <c r="V698" s="12"/>
      <c r="X698" s="15">
        <f t="shared" si="20"/>
        <v>0.87609419508005382</v>
      </c>
      <c r="Y698" s="15">
        <f t="shared" si="21"/>
        <v>0.89264968498855035</v>
      </c>
    </row>
    <row r="699" spans="1:25" x14ac:dyDescent="0.3">
      <c r="A699" s="1" t="s">
        <v>1501</v>
      </c>
      <c r="B699" s="1">
        <v>3.4018936963159802E-2</v>
      </c>
      <c r="C699" s="1">
        <v>2.1318313309574486E-2</v>
      </c>
      <c r="D699" s="1">
        <v>0.19914446984857484</v>
      </c>
      <c r="E699" s="1">
        <v>0.3392964497382982</v>
      </c>
      <c r="F699" s="1">
        <v>4.059130884706974E-2</v>
      </c>
      <c r="G699" s="1">
        <v>2.2645125165581703E-2</v>
      </c>
      <c r="H699" s="1">
        <v>0.25388640165328979</v>
      </c>
      <c r="I699" s="1">
        <v>0.4241386204957962</v>
      </c>
      <c r="J699" s="5">
        <v>3</v>
      </c>
      <c r="K699" s="6">
        <v>413</v>
      </c>
      <c r="L699" s="6" t="s">
        <v>1062</v>
      </c>
      <c r="M699" s="6">
        <v>3</v>
      </c>
      <c r="N699" s="6">
        <v>114</v>
      </c>
      <c r="O699" s="10" t="s">
        <v>897</v>
      </c>
      <c r="P699" t="s">
        <v>54</v>
      </c>
      <c r="Q699" s="9" t="s">
        <v>54</v>
      </c>
      <c r="R699" s="9" t="s">
        <v>54</v>
      </c>
      <c r="S699" s="12"/>
      <c r="T699" s="12"/>
      <c r="U699" s="12"/>
      <c r="V699" s="12"/>
      <c r="X699" s="15">
        <f t="shared" si="20"/>
        <v>0.88176682990238842</v>
      </c>
      <c r="Y699" s="15">
        <f t="shared" si="21"/>
        <v>0.89863048785689403</v>
      </c>
    </row>
    <row r="700" spans="1:25" x14ac:dyDescent="0.3">
      <c r="A700" s="1" t="s">
        <v>1502</v>
      </c>
      <c r="B700" s="1">
        <v>3.5182294573039632E-2</v>
      </c>
      <c r="C700" s="1">
        <v>2.237660477637661E-2</v>
      </c>
      <c r="D700" s="1">
        <v>0.19880329455414278</v>
      </c>
      <c r="E700" s="1">
        <v>0.34263637015635623</v>
      </c>
      <c r="F700" s="1">
        <v>4.1491210460662842E-2</v>
      </c>
      <c r="G700" s="1">
        <v>2.343464270234108E-2</v>
      </c>
      <c r="H700" s="1">
        <v>0.25237777829170227</v>
      </c>
      <c r="I700" s="1">
        <v>0.42293064296245575</v>
      </c>
      <c r="J700" s="5">
        <v>3</v>
      </c>
      <c r="K700" s="6">
        <v>440</v>
      </c>
      <c r="L700" s="6" t="s">
        <v>536</v>
      </c>
      <c r="M700" s="6">
        <v>4</v>
      </c>
      <c r="N700" s="6">
        <v>113</v>
      </c>
      <c r="O700" s="10" t="s">
        <v>899</v>
      </c>
      <c r="P700">
        <v>6.17</v>
      </c>
      <c r="Q700" s="9" t="s">
        <v>54</v>
      </c>
      <c r="R700" s="9" t="s">
        <v>54</v>
      </c>
      <c r="S700" s="12"/>
      <c r="T700" s="12"/>
      <c r="U700" s="12"/>
      <c r="V700" s="12"/>
      <c r="X700" s="15">
        <f t="shared" si="20"/>
        <v>0.87739282538928753</v>
      </c>
      <c r="Y700" s="15">
        <f t="shared" si="21"/>
        <v>0.89499791558638542</v>
      </c>
    </row>
    <row r="701" spans="1:25" x14ac:dyDescent="0.3">
      <c r="A701" s="1" t="s">
        <v>1503</v>
      </c>
      <c r="B701" s="1">
        <v>3.7267566809587753E-2</v>
      </c>
      <c r="C701" s="1">
        <v>2.2501932638593895E-2</v>
      </c>
      <c r="D701" s="1">
        <v>0.19926686510924141</v>
      </c>
      <c r="E701" s="1">
        <v>0.35432748886589105</v>
      </c>
      <c r="F701" s="1">
        <v>4.4476201757788658E-2</v>
      </c>
      <c r="G701" s="1">
        <v>2.4374136701226234E-2</v>
      </c>
      <c r="H701" s="1">
        <v>0.25131691992282867</v>
      </c>
      <c r="I701" s="1">
        <v>0.43986745178699493</v>
      </c>
      <c r="J701" s="5">
        <v>3</v>
      </c>
      <c r="K701" s="6">
        <v>455</v>
      </c>
      <c r="L701" s="6" t="s">
        <v>818</v>
      </c>
      <c r="M701" s="6">
        <v>5</v>
      </c>
      <c r="N701" s="6">
        <v>114</v>
      </c>
      <c r="O701" s="10" t="s">
        <v>901</v>
      </c>
      <c r="P701" t="s">
        <v>54</v>
      </c>
      <c r="Q701" s="9" t="s">
        <v>54</v>
      </c>
      <c r="R701" s="9" t="s">
        <v>54</v>
      </c>
      <c r="S701" s="12"/>
      <c r="T701" s="12"/>
      <c r="U701" s="12"/>
      <c r="V701" s="12"/>
      <c r="X701" s="15">
        <f t="shared" si="20"/>
        <v>0.88057231545904602</v>
      </c>
      <c r="Y701" s="15">
        <f t="shared" si="21"/>
        <v>0.89499373901162382</v>
      </c>
    </row>
    <row r="702" spans="1:25" x14ac:dyDescent="0.3">
      <c r="A702" s="1" t="s">
        <v>1504</v>
      </c>
      <c r="B702" s="1">
        <v>3.7186179477797079E-2</v>
      </c>
      <c r="C702" s="1">
        <v>2.2132441942436132E-2</v>
      </c>
      <c r="D702" s="1">
        <v>0.19199523279198263</v>
      </c>
      <c r="E702" s="1">
        <v>0.31422344003524877</v>
      </c>
      <c r="F702" s="1">
        <v>4.6736646443605423E-2</v>
      </c>
      <c r="G702" s="1">
        <v>2.5205358862876892E-2</v>
      </c>
      <c r="H702" s="1">
        <v>0.2531399130821228</v>
      </c>
      <c r="I702" s="1">
        <v>0.40622642636299133</v>
      </c>
      <c r="J702" s="5">
        <v>3</v>
      </c>
      <c r="K702" s="6">
        <v>482</v>
      </c>
      <c r="L702" s="6" t="s">
        <v>952</v>
      </c>
      <c r="M702" s="6">
        <v>6</v>
      </c>
      <c r="N702" s="6">
        <v>113</v>
      </c>
      <c r="O702" s="10" t="s">
        <v>903</v>
      </c>
      <c r="P702">
        <v>5.64</v>
      </c>
      <c r="Q702" s="9" t="s">
        <v>54</v>
      </c>
      <c r="R702" s="9" t="s">
        <v>54</v>
      </c>
      <c r="S702" s="12"/>
      <c r="T702" s="12"/>
      <c r="U702" s="12"/>
      <c r="V702" s="12"/>
      <c r="X702" s="15">
        <f t="shared" si="20"/>
        <v>0.86839866267654875</v>
      </c>
      <c r="Y702" s="15">
        <f t="shared" si="21"/>
        <v>0.88315483593921529</v>
      </c>
    </row>
    <row r="703" spans="1:25" x14ac:dyDescent="0.3">
      <c r="A703" s="1" t="s">
        <v>1505</v>
      </c>
      <c r="B703" s="1">
        <v>2.4860733205816017E-3</v>
      </c>
      <c r="C703" s="1">
        <v>2.2683047582952565E-3</v>
      </c>
      <c r="D703" s="1">
        <v>9.0693856729850697E-3</v>
      </c>
      <c r="E703" s="1">
        <v>1.6291486955725382E-2</v>
      </c>
      <c r="F703" s="1">
        <v>4.5316282659769058E-2</v>
      </c>
      <c r="G703" s="1">
        <v>3.9184261113405228E-2</v>
      </c>
      <c r="H703" s="1">
        <v>0.16470852494239807</v>
      </c>
      <c r="I703" s="1">
        <v>0.30206984281539917</v>
      </c>
      <c r="J703" s="5">
        <v>3</v>
      </c>
      <c r="K703" s="6">
        <v>497</v>
      </c>
      <c r="L703" s="6" t="s">
        <v>1056</v>
      </c>
      <c r="M703" s="6">
        <v>7</v>
      </c>
      <c r="N703" s="6">
        <v>114</v>
      </c>
      <c r="O703" s="10" t="s">
        <v>905</v>
      </c>
      <c r="P703">
        <v>5.52</v>
      </c>
      <c r="Q703" s="9" t="s">
        <v>54</v>
      </c>
      <c r="R703" s="9" t="s">
        <v>54</v>
      </c>
      <c r="S703" s="12"/>
      <c r="T703" s="12"/>
      <c r="U703" s="12"/>
      <c r="V703" s="12"/>
      <c r="X703" s="15">
        <f t="shared" si="20"/>
        <v>0.75556786485036798</v>
      </c>
      <c r="Y703" s="15">
        <f t="shared" si="21"/>
        <v>0.7703514146069862</v>
      </c>
    </row>
    <row r="704" spans="1:25" x14ac:dyDescent="0.3">
      <c r="A704" s="1" t="s">
        <v>1506</v>
      </c>
      <c r="B704" s="1">
        <v>3.425094984776085E-2</v>
      </c>
      <c r="C704" s="1">
        <v>2.1623910198992211E-2</v>
      </c>
      <c r="D704" s="1">
        <v>0.18479749667657314</v>
      </c>
      <c r="E704" s="1">
        <v>0.3022898078598269</v>
      </c>
      <c r="F704" s="1">
        <v>4.3603884056210518E-2</v>
      </c>
      <c r="G704" s="1">
        <v>2.4550659582018852E-2</v>
      </c>
      <c r="H704" s="1">
        <v>0.24902413040399551</v>
      </c>
      <c r="I704" s="1">
        <v>0.40123787522315979</v>
      </c>
      <c r="J704" s="5">
        <v>3</v>
      </c>
      <c r="K704" s="6">
        <v>524</v>
      </c>
      <c r="L704" s="6" t="s">
        <v>1104</v>
      </c>
      <c r="M704" s="6">
        <v>8</v>
      </c>
      <c r="N704" s="6">
        <v>113</v>
      </c>
      <c r="O704" s="10" t="s">
        <v>907</v>
      </c>
      <c r="P704">
        <v>6.15</v>
      </c>
      <c r="Q704" s="9" t="s">
        <v>54</v>
      </c>
      <c r="R704" s="9" t="s">
        <v>54</v>
      </c>
      <c r="S704" s="12"/>
      <c r="T704" s="12"/>
      <c r="U704" s="12"/>
      <c r="V704" s="12"/>
      <c r="X704" s="15">
        <f t="shared" si="20"/>
        <v>0.86648351710089921</v>
      </c>
      <c r="Y704" s="15">
        <f t="shared" si="21"/>
        <v>0.88468144360320966</v>
      </c>
    </row>
    <row r="705" spans="1:25" x14ac:dyDescent="0.3">
      <c r="A705" s="1" t="s">
        <v>1507</v>
      </c>
      <c r="B705" s="1">
        <v>2.6790392314843922E-3</v>
      </c>
      <c r="C705" s="1">
        <v>2.4683238764509029E-3</v>
      </c>
      <c r="D705" s="1">
        <v>9.6500361943717555E-3</v>
      </c>
      <c r="E705" s="1">
        <v>1.5761254616446504E-2</v>
      </c>
      <c r="F705" s="1">
        <v>4.2403968051075935E-2</v>
      </c>
      <c r="G705" s="1">
        <v>3.7238266319036484E-2</v>
      </c>
      <c r="H705" s="1">
        <v>0.15345031023025513</v>
      </c>
      <c r="I705" s="1">
        <v>0.2518756240606308</v>
      </c>
      <c r="J705" s="5">
        <v>3</v>
      </c>
      <c r="K705" s="6">
        <v>539</v>
      </c>
      <c r="L705" s="6" t="s">
        <v>1024</v>
      </c>
      <c r="M705" s="6">
        <v>9</v>
      </c>
      <c r="N705" s="6">
        <v>114</v>
      </c>
      <c r="O705" s="10" t="s">
        <v>909</v>
      </c>
      <c r="P705">
        <v>6.24</v>
      </c>
      <c r="Q705" s="9" t="s">
        <v>54</v>
      </c>
      <c r="R705" s="9" t="s">
        <v>54</v>
      </c>
      <c r="S705" s="12"/>
      <c r="T705" s="12"/>
      <c r="U705" s="12"/>
      <c r="V705" s="12"/>
      <c r="X705" s="15">
        <f t="shared" si="20"/>
        <v>0.72919572688829759</v>
      </c>
      <c r="Y705" s="15">
        <f t="shared" si="21"/>
        <v>0.74239725203009221</v>
      </c>
    </row>
    <row r="706" spans="1:25" x14ac:dyDescent="0.3">
      <c r="A706" s="1" t="s">
        <v>1508</v>
      </c>
      <c r="B706" s="1">
        <v>3.0980952856793077E-2</v>
      </c>
      <c r="C706" s="1">
        <v>2.1520170519950994E-2</v>
      </c>
      <c r="D706" s="1">
        <v>0.16263836872073725</v>
      </c>
      <c r="E706" s="1">
        <v>0.25802076486405762</v>
      </c>
      <c r="F706" s="1">
        <v>3.9032330736517906E-2</v>
      </c>
      <c r="G706" s="1">
        <v>2.3452307097613811E-2</v>
      </c>
      <c r="H706" s="1">
        <v>0.21652155369520187</v>
      </c>
      <c r="I706" s="1">
        <v>0.34191296994686127</v>
      </c>
      <c r="J706" s="5">
        <v>3</v>
      </c>
      <c r="K706" s="6">
        <v>566</v>
      </c>
      <c r="L706" s="6" t="s">
        <v>546</v>
      </c>
      <c r="M706" s="6">
        <v>10</v>
      </c>
      <c r="N706" s="6">
        <v>113</v>
      </c>
      <c r="O706" s="10" t="s">
        <v>911</v>
      </c>
      <c r="P706">
        <v>6.79</v>
      </c>
      <c r="Q706" s="9" t="s">
        <v>54</v>
      </c>
      <c r="R706" s="9" t="s">
        <v>54</v>
      </c>
      <c r="S706" s="12"/>
      <c r="T706" s="12"/>
      <c r="U706" s="12"/>
      <c r="V706" s="12"/>
      <c r="X706" s="15">
        <f t="shared" si="20"/>
        <v>0.84603206331560366</v>
      </c>
      <c r="Y706" s="15">
        <f t="shared" si="21"/>
        <v>0.87162268244358088</v>
      </c>
    </row>
    <row r="707" spans="1:25" x14ac:dyDescent="0.3">
      <c r="A707" s="1" t="s">
        <v>1509</v>
      </c>
      <c r="B707" s="1">
        <v>3.3866291502252635E-2</v>
      </c>
      <c r="C707" s="1">
        <v>2.2457294899891109E-2</v>
      </c>
      <c r="D707" s="1">
        <v>0.18623008284693776</v>
      </c>
      <c r="E707" s="1">
        <v>0.30145543129682711</v>
      </c>
      <c r="F707" s="1">
        <v>3.9418892934918404E-2</v>
      </c>
      <c r="G707" s="1">
        <v>2.3700476624071598E-2</v>
      </c>
      <c r="H707" s="1">
        <v>0.22899263352155685</v>
      </c>
      <c r="I707" s="1">
        <v>0.3693903386592865</v>
      </c>
      <c r="J707" s="5">
        <v>3</v>
      </c>
      <c r="K707" s="6">
        <v>581</v>
      </c>
      <c r="L707" s="6" t="s">
        <v>1014</v>
      </c>
      <c r="M707" s="6">
        <v>11</v>
      </c>
      <c r="N707" s="6">
        <v>114</v>
      </c>
      <c r="O707" s="10" t="s">
        <v>913</v>
      </c>
      <c r="P707">
        <v>5.5</v>
      </c>
      <c r="Q707" s="9" t="s">
        <v>54</v>
      </c>
      <c r="R707" s="9" t="s">
        <v>54</v>
      </c>
      <c r="S707" s="12"/>
      <c r="T707" s="12"/>
      <c r="U707" s="12"/>
      <c r="V707" s="12"/>
      <c r="X707" s="15">
        <f t="shared" ref="X707:X770" si="22">((E707-C707)/(E707+C707))</f>
        <v>0.86133737217689688</v>
      </c>
      <c r="Y707" s="15">
        <f t="shared" ref="Y707:Y770" si="23">((I707-G707)/(I707+G707))</f>
        <v>0.87941475250706536</v>
      </c>
    </row>
    <row r="708" spans="1:25" x14ac:dyDescent="0.3">
      <c r="A708" s="1" t="s">
        <v>1510</v>
      </c>
      <c r="B708" s="1">
        <v>3.5428724073074673E-2</v>
      </c>
      <c r="C708" s="1">
        <v>2.2761103217780292E-2</v>
      </c>
      <c r="D708" s="1">
        <v>0.19595988148724175</v>
      </c>
      <c r="E708" s="1">
        <v>0.31000898087298012</v>
      </c>
      <c r="F708" s="1">
        <v>4.1877599433064461E-2</v>
      </c>
      <c r="G708" s="1">
        <v>2.3993005976080894E-2</v>
      </c>
      <c r="H708" s="1">
        <v>0.24353706836700439</v>
      </c>
      <c r="I708" s="1">
        <v>0.38292503356933594</v>
      </c>
      <c r="J708" s="5">
        <v>3</v>
      </c>
      <c r="K708" s="6">
        <v>608</v>
      </c>
      <c r="L708" s="6" t="s">
        <v>1122</v>
      </c>
      <c r="M708" s="6">
        <v>12</v>
      </c>
      <c r="N708" s="6">
        <v>113</v>
      </c>
      <c r="O708" s="10" t="s">
        <v>915</v>
      </c>
      <c r="P708">
        <v>5.76</v>
      </c>
      <c r="Q708" s="9" t="s">
        <v>54</v>
      </c>
      <c r="R708" s="9" t="s">
        <v>54</v>
      </c>
      <c r="S708" s="12"/>
      <c r="T708" s="12"/>
      <c r="U708" s="12"/>
      <c r="V708" s="12"/>
      <c r="X708" s="15">
        <f t="shared" si="22"/>
        <v>0.86320222696717896</v>
      </c>
      <c r="Y708" s="15">
        <f t="shared" si="23"/>
        <v>0.88207450324451397</v>
      </c>
    </row>
    <row r="709" spans="1:25" x14ac:dyDescent="0.3">
      <c r="A709" s="1" t="s">
        <v>1511</v>
      </c>
      <c r="B709" s="1">
        <v>3.7482794415155E-2</v>
      </c>
      <c r="C709" s="1">
        <v>2.3277757140839614E-2</v>
      </c>
      <c r="D709" s="1">
        <v>0.19714437606285146</v>
      </c>
      <c r="E709" s="1">
        <v>0.30454062573844842</v>
      </c>
      <c r="F709" s="1">
        <v>4.7386616468429565E-2</v>
      </c>
      <c r="G709" s="1">
        <v>2.6233009994029999E-2</v>
      </c>
      <c r="H709" s="1">
        <v>0.26413258910179138</v>
      </c>
      <c r="I709" s="1">
        <v>0.40542355179786682</v>
      </c>
      <c r="J709" s="5">
        <v>3</v>
      </c>
      <c r="K709" s="6">
        <v>623</v>
      </c>
      <c r="L709" s="6" t="s">
        <v>954</v>
      </c>
      <c r="M709" s="6">
        <v>13</v>
      </c>
      <c r="N709" s="6">
        <v>114</v>
      </c>
      <c r="O709" s="10" t="s">
        <v>917</v>
      </c>
      <c r="P709">
        <v>6.63</v>
      </c>
      <c r="Q709" s="9" t="s">
        <v>54</v>
      </c>
      <c r="R709" s="9" t="s">
        <v>54</v>
      </c>
      <c r="S709" s="12"/>
      <c r="T709" s="12"/>
      <c r="U709" s="12"/>
      <c r="V709" s="12"/>
      <c r="X709" s="15">
        <f t="shared" si="22"/>
        <v>0.85798382057536315</v>
      </c>
      <c r="Y709" s="15">
        <f t="shared" si="23"/>
        <v>0.8784542512912058</v>
      </c>
    </row>
    <row r="710" spans="1:25" x14ac:dyDescent="0.3">
      <c r="A710" s="1" t="s">
        <v>1512</v>
      </c>
      <c r="B710" s="1">
        <v>3.8802559681259875E-2</v>
      </c>
      <c r="C710" s="1">
        <v>2.3490145203711055E-2</v>
      </c>
      <c r="D710" s="1">
        <v>0.20030665103855924</v>
      </c>
      <c r="E710" s="1">
        <v>0.31243281946536433</v>
      </c>
      <c r="F710" s="1">
        <v>4.5657511800527573E-2</v>
      </c>
      <c r="G710" s="1">
        <v>2.4657447822391987E-2</v>
      </c>
      <c r="H710" s="1">
        <v>0.24661411345005035</v>
      </c>
      <c r="I710" s="1">
        <v>0.37875053286552429</v>
      </c>
      <c r="J710" s="5">
        <v>3</v>
      </c>
      <c r="K710" s="6">
        <v>650</v>
      </c>
      <c r="L710" s="6" t="s">
        <v>132</v>
      </c>
      <c r="M710" s="6">
        <v>14</v>
      </c>
      <c r="N710" s="6">
        <v>113</v>
      </c>
      <c r="O710" s="10" t="s">
        <v>919</v>
      </c>
      <c r="P710">
        <v>5.92</v>
      </c>
      <c r="Q710" s="9" t="s">
        <v>54</v>
      </c>
      <c r="R710" s="9" t="s">
        <v>54</v>
      </c>
      <c r="S710" s="12"/>
      <c r="T710" s="12"/>
      <c r="U710" s="12"/>
      <c r="V710" s="12"/>
      <c r="X710" s="15">
        <f t="shared" si="22"/>
        <v>0.86014564245792668</v>
      </c>
      <c r="Y710" s="15">
        <f t="shared" si="23"/>
        <v>0.87775428844841108</v>
      </c>
    </row>
    <row r="711" spans="1:25" x14ac:dyDescent="0.3">
      <c r="A711" s="1" t="s">
        <v>1513</v>
      </c>
      <c r="B711" s="1">
        <v>3.5664134805900603E-2</v>
      </c>
      <c r="C711" s="1">
        <v>2.2363466885744285E-2</v>
      </c>
      <c r="D711" s="1">
        <v>0.18114872973973695</v>
      </c>
      <c r="E711" s="1">
        <v>0.28564095730062083</v>
      </c>
      <c r="F711" s="1">
        <v>4.4401779770851135E-2</v>
      </c>
      <c r="G711" s="1">
        <v>2.4946719408035278E-2</v>
      </c>
      <c r="H711" s="1">
        <v>0.24088898301124573</v>
      </c>
      <c r="I711" s="1">
        <v>0.3716522753238678</v>
      </c>
      <c r="J711" s="5">
        <v>3</v>
      </c>
      <c r="K711" s="6">
        <v>667</v>
      </c>
      <c r="L711" s="6" t="s">
        <v>772</v>
      </c>
      <c r="M711" s="6">
        <v>15</v>
      </c>
      <c r="N711" s="6">
        <v>114</v>
      </c>
      <c r="O711" s="10" t="s">
        <v>921</v>
      </c>
      <c r="P711">
        <v>3.5</v>
      </c>
      <c r="Q711" s="9" t="s">
        <v>54</v>
      </c>
      <c r="R711" s="9" t="s">
        <v>54</v>
      </c>
      <c r="S711" s="12"/>
      <c r="T711" s="12"/>
      <c r="U711" s="12"/>
      <c r="V711" s="12"/>
      <c r="X711" s="15">
        <f t="shared" si="22"/>
        <v>0.85478476846674911</v>
      </c>
      <c r="Y711" s="15">
        <f t="shared" si="23"/>
        <v>0.87419675924847462</v>
      </c>
    </row>
    <row r="712" spans="1:25" x14ac:dyDescent="0.3">
      <c r="A712" s="1" t="s">
        <v>1514</v>
      </c>
      <c r="B712" s="1">
        <v>5.0691604260146147E-3</v>
      </c>
      <c r="C712" s="1">
        <v>4.5199816926854708E-3</v>
      </c>
      <c r="D712" s="1">
        <v>1.6639252157905435E-2</v>
      </c>
      <c r="E712" s="1">
        <v>2.3920151009774876E-2</v>
      </c>
      <c r="F712" s="1">
        <v>4.6638902276754379E-2</v>
      </c>
      <c r="G712" s="1">
        <v>4.2506888508796692E-2</v>
      </c>
      <c r="H712" s="1">
        <v>0.15284012258052826</v>
      </c>
      <c r="I712" s="1">
        <v>0.21798482537269592</v>
      </c>
      <c r="J712" s="5">
        <v>3</v>
      </c>
      <c r="K712" s="6">
        <v>694</v>
      </c>
      <c r="L712" s="6" t="s">
        <v>864</v>
      </c>
      <c r="M712" s="6">
        <v>16</v>
      </c>
      <c r="N712" s="6">
        <v>113</v>
      </c>
      <c r="O712" s="10" t="s">
        <v>923</v>
      </c>
      <c r="P712">
        <v>4.6900000000000004</v>
      </c>
      <c r="Q712" s="9" t="s">
        <v>54</v>
      </c>
      <c r="R712" s="9" t="s">
        <v>54</v>
      </c>
      <c r="S712" s="12"/>
      <c r="T712" s="12"/>
      <c r="U712" s="12"/>
      <c r="V712" s="12"/>
      <c r="X712" s="15">
        <f t="shared" si="22"/>
        <v>0.68214060461859594</v>
      </c>
      <c r="Y712" s="15">
        <f t="shared" si="23"/>
        <v>0.67364114677264042</v>
      </c>
    </row>
    <row r="713" spans="1:25" x14ac:dyDescent="0.3">
      <c r="A713" s="1" t="s">
        <v>1515</v>
      </c>
      <c r="B713" s="1">
        <v>3.3045308206676158E-2</v>
      </c>
      <c r="C713" s="1">
        <v>2.255005363605388E-2</v>
      </c>
      <c r="D713" s="1">
        <v>0.17060269158959018</v>
      </c>
      <c r="E713" s="1">
        <v>0.26327781143622947</v>
      </c>
      <c r="F713" s="1">
        <v>4.2907945811748505E-2</v>
      </c>
      <c r="G713" s="1">
        <v>2.5155066512525082E-2</v>
      </c>
      <c r="H713" s="1">
        <v>0.24246096611022949</v>
      </c>
      <c r="I713" s="1">
        <v>0.36994163691997528</v>
      </c>
      <c r="J713" s="5">
        <v>3</v>
      </c>
      <c r="K713" s="6">
        <v>711</v>
      </c>
      <c r="L713" s="6" t="s">
        <v>1048</v>
      </c>
      <c r="M713" s="6">
        <v>17</v>
      </c>
      <c r="N713" s="6">
        <v>114</v>
      </c>
      <c r="O713" s="10" t="s">
        <v>925</v>
      </c>
      <c r="P713">
        <v>6.58</v>
      </c>
      <c r="Q713" s="9" t="s">
        <v>54</v>
      </c>
      <c r="R713" s="9" t="s">
        <v>54</v>
      </c>
      <c r="S713" s="12"/>
      <c r="T713" s="12"/>
      <c r="U713" s="12"/>
      <c r="V713" s="12"/>
      <c r="X713" s="15">
        <f t="shared" si="22"/>
        <v>0.8422123495177688</v>
      </c>
      <c r="Y713" s="15">
        <f t="shared" si="23"/>
        <v>0.8726637489304051</v>
      </c>
    </row>
    <row r="714" spans="1:25" x14ac:dyDescent="0.3">
      <c r="A714" s="1" t="s">
        <v>1516</v>
      </c>
      <c r="B714" s="1">
        <v>3.6370664796273038E-2</v>
      </c>
      <c r="C714" s="1">
        <v>2.2796671005227927E-2</v>
      </c>
      <c r="D714" s="1">
        <v>0.19523831974365333</v>
      </c>
      <c r="E714" s="1">
        <v>0.29643343446332743</v>
      </c>
      <c r="F714" s="1">
        <v>4.3054018169641495E-2</v>
      </c>
      <c r="G714" s="1">
        <v>2.3299055173993111E-2</v>
      </c>
      <c r="H714" s="1">
        <v>0.24182353913784027</v>
      </c>
      <c r="I714" s="1">
        <v>0.36217781901359558</v>
      </c>
      <c r="J714" s="5">
        <v>3</v>
      </c>
      <c r="K714" s="6">
        <v>738</v>
      </c>
      <c r="L714" s="6" t="s">
        <v>1004</v>
      </c>
      <c r="M714" s="6">
        <v>18</v>
      </c>
      <c r="N714" s="6">
        <v>113</v>
      </c>
      <c r="O714" s="10" t="s">
        <v>927</v>
      </c>
      <c r="P714">
        <v>5.12</v>
      </c>
      <c r="Q714" s="9" t="s">
        <v>54</v>
      </c>
      <c r="R714" s="9" t="s">
        <v>54</v>
      </c>
      <c r="S714" s="12"/>
      <c r="T714" s="12"/>
      <c r="U714" s="12"/>
      <c r="V714" s="12"/>
      <c r="X714" s="15">
        <f t="shared" si="22"/>
        <v>0.85717718589374448</v>
      </c>
      <c r="Y714" s="15">
        <f t="shared" si="23"/>
        <v>0.87911567860927065</v>
      </c>
    </row>
    <row r="715" spans="1:25" x14ac:dyDescent="0.3">
      <c r="A715" s="1" t="s">
        <v>1517</v>
      </c>
      <c r="B715" s="1">
        <v>3.5739433224100982E-2</v>
      </c>
      <c r="C715" s="1">
        <v>2.2848858782527324E-2</v>
      </c>
      <c r="D715" s="1">
        <v>0.18962118219284388</v>
      </c>
      <c r="E715" s="1">
        <v>0.30205944354519343</v>
      </c>
      <c r="F715" s="1">
        <v>4.3183371424674988E-2</v>
      </c>
      <c r="G715" s="1">
        <v>2.4635445326566696E-2</v>
      </c>
      <c r="H715" s="1">
        <v>0.24514621496200562</v>
      </c>
      <c r="I715" s="1">
        <v>0.38162341713905334</v>
      </c>
      <c r="J715" s="5">
        <v>3</v>
      </c>
      <c r="K715" s="6">
        <v>755</v>
      </c>
      <c r="L715" s="6" t="s">
        <v>800</v>
      </c>
      <c r="M715" s="6">
        <v>19</v>
      </c>
      <c r="N715" s="6">
        <v>114</v>
      </c>
      <c r="O715" s="10" t="s">
        <v>929</v>
      </c>
      <c r="P715">
        <v>6.1</v>
      </c>
      <c r="Q715" s="9" t="s">
        <v>54</v>
      </c>
      <c r="R715" s="9" t="s">
        <v>54</v>
      </c>
      <c r="S715" s="12"/>
      <c r="T715" s="12"/>
      <c r="U715" s="12"/>
      <c r="V715" s="12"/>
      <c r="X715" s="15">
        <f t="shared" si="22"/>
        <v>0.85935195488183802</v>
      </c>
      <c r="Y715" s="15">
        <f t="shared" si="23"/>
        <v>0.87872045337274829</v>
      </c>
    </row>
    <row r="716" spans="1:25" x14ac:dyDescent="0.3">
      <c r="A716" s="1" t="s">
        <v>1518</v>
      </c>
      <c r="B716" s="1">
        <v>3.3848639421035089E-2</v>
      </c>
      <c r="C716" s="1">
        <v>2.1983765065670013E-2</v>
      </c>
      <c r="D716" s="1">
        <v>0.18789592406111683</v>
      </c>
      <c r="E716" s="1">
        <v>0.30222489072153613</v>
      </c>
      <c r="F716" s="1">
        <v>4.3567068874835968E-2</v>
      </c>
      <c r="G716" s="1">
        <v>2.5739997625350952E-2</v>
      </c>
      <c r="H716" s="1">
        <v>0.26292139291763306</v>
      </c>
      <c r="I716" s="1">
        <v>0.41732683777809143</v>
      </c>
      <c r="J716" s="5">
        <v>3</v>
      </c>
      <c r="K716" s="6">
        <v>399</v>
      </c>
      <c r="L716" s="6" t="s">
        <v>614</v>
      </c>
      <c r="M716" s="6">
        <v>2</v>
      </c>
      <c r="N716" s="6">
        <v>115</v>
      </c>
      <c r="O716" s="7" t="s">
        <v>931</v>
      </c>
      <c r="P716">
        <v>5.45</v>
      </c>
      <c r="Q716" s="9" t="s">
        <v>54</v>
      </c>
      <c r="R716" s="9" t="s">
        <v>54</v>
      </c>
      <c r="S716" s="12"/>
      <c r="T716" s="12"/>
      <c r="U716" s="12"/>
      <c r="V716" s="12"/>
      <c r="X716" s="15">
        <f t="shared" si="22"/>
        <v>0.86438508242605949</v>
      </c>
      <c r="Y716" s="15">
        <f t="shared" si="23"/>
        <v>0.88380986538108663</v>
      </c>
    </row>
    <row r="717" spans="1:25" x14ac:dyDescent="0.3">
      <c r="A717" s="1" t="s">
        <v>1519</v>
      </c>
      <c r="B717" s="1">
        <v>3.5007224629310822E-2</v>
      </c>
      <c r="C717" s="1">
        <v>2.2647327384687933E-2</v>
      </c>
      <c r="D717" s="1">
        <v>0.19806531848751163</v>
      </c>
      <c r="E717" s="1">
        <v>0.32930839366735748</v>
      </c>
      <c r="F717" s="1">
        <v>4.1694670915603638E-2</v>
      </c>
      <c r="G717" s="1">
        <v>2.3782219737768173E-2</v>
      </c>
      <c r="H717" s="1">
        <v>0.2481035590171814</v>
      </c>
      <c r="I717" s="1">
        <v>0.40524330735206604</v>
      </c>
      <c r="J717" s="5">
        <v>3</v>
      </c>
      <c r="K717" s="6">
        <v>412</v>
      </c>
      <c r="L717" s="6" t="s">
        <v>888</v>
      </c>
      <c r="M717" s="6">
        <v>3</v>
      </c>
      <c r="N717" s="6">
        <v>116</v>
      </c>
      <c r="O717" s="10" t="s">
        <v>933</v>
      </c>
      <c r="P717">
        <v>5.65</v>
      </c>
      <c r="Q717" s="9" t="s">
        <v>54</v>
      </c>
      <c r="R717" s="9" t="s">
        <v>54</v>
      </c>
      <c r="S717" s="12"/>
      <c r="T717" s="12"/>
      <c r="U717" s="12"/>
      <c r="V717" s="12"/>
      <c r="X717" s="15">
        <f t="shared" si="22"/>
        <v>0.87130581473719548</v>
      </c>
      <c r="Y717" s="15">
        <f t="shared" si="23"/>
        <v>0.8891337776607946</v>
      </c>
    </row>
    <row r="718" spans="1:25" x14ac:dyDescent="0.3">
      <c r="A718" s="1" t="s">
        <v>1520</v>
      </c>
      <c r="B718" s="1">
        <v>3.6373176289656035E-2</v>
      </c>
      <c r="C718" s="1">
        <v>2.3538278458506076E-2</v>
      </c>
      <c r="D718" s="1">
        <v>0.20522051175746195</v>
      </c>
      <c r="E718" s="1">
        <v>0.35732098919894889</v>
      </c>
      <c r="F718" s="1">
        <v>4.1126294061541557E-2</v>
      </c>
      <c r="G718" s="1">
        <v>2.3612042888998985E-2</v>
      </c>
      <c r="H718" s="1">
        <v>0.25099761784076691</v>
      </c>
      <c r="I718" s="1">
        <v>0.42921490967273712</v>
      </c>
      <c r="J718" s="5">
        <v>3</v>
      </c>
      <c r="K718" s="6">
        <v>441</v>
      </c>
      <c r="L718" s="6" t="s">
        <v>1066</v>
      </c>
      <c r="M718" s="6">
        <v>4</v>
      </c>
      <c r="N718" s="6">
        <v>115</v>
      </c>
      <c r="O718" s="10" t="s">
        <v>935</v>
      </c>
      <c r="P718">
        <v>5.96</v>
      </c>
      <c r="Q718" s="9" t="s">
        <v>54</v>
      </c>
      <c r="R718" s="9" t="s">
        <v>54</v>
      </c>
      <c r="S718" s="12"/>
      <c r="T718" s="12"/>
      <c r="U718" s="12"/>
      <c r="V718" s="12"/>
      <c r="X718" s="15">
        <f t="shared" si="22"/>
        <v>0.8763938259752343</v>
      </c>
      <c r="Y718" s="15">
        <f t="shared" si="23"/>
        <v>0.89571273195899337</v>
      </c>
    </row>
    <row r="719" spans="1:25" x14ac:dyDescent="0.3">
      <c r="A719" s="1" t="s">
        <v>1521</v>
      </c>
      <c r="B719" s="1">
        <v>3.7228201587818137E-2</v>
      </c>
      <c r="C719" s="1">
        <v>2.2725805750102024E-2</v>
      </c>
      <c r="D719" s="1">
        <v>0.21145366184753309</v>
      </c>
      <c r="E719" s="1">
        <v>0.37381212095500232</v>
      </c>
      <c r="F719" s="1">
        <v>4.1866753250360489E-2</v>
      </c>
      <c r="G719" s="1">
        <v>2.2977296262979507E-2</v>
      </c>
      <c r="H719" s="1">
        <v>0.2556309700012207</v>
      </c>
      <c r="I719" s="1">
        <v>0.44356292486190796</v>
      </c>
      <c r="J719" s="5">
        <v>3</v>
      </c>
      <c r="K719" s="6">
        <v>454</v>
      </c>
      <c r="L719" s="6" t="s">
        <v>992</v>
      </c>
      <c r="M719" s="6">
        <v>5</v>
      </c>
      <c r="N719" s="6">
        <v>116</v>
      </c>
      <c r="O719" s="10" t="s">
        <v>937</v>
      </c>
      <c r="P719">
        <v>6.45</v>
      </c>
      <c r="Q719" s="9" t="s">
        <v>54</v>
      </c>
      <c r="R719" s="9" t="s">
        <v>54</v>
      </c>
      <c r="S719" s="12"/>
      <c r="T719" s="12"/>
      <c r="U719" s="12"/>
      <c r="V719" s="12"/>
      <c r="X719" s="15">
        <f t="shared" si="22"/>
        <v>0.88537890466652558</v>
      </c>
      <c r="Y719" s="15">
        <f t="shared" si="23"/>
        <v>0.90149918389639228</v>
      </c>
    </row>
    <row r="720" spans="1:25" x14ac:dyDescent="0.3">
      <c r="A720" s="1" t="s">
        <v>1522</v>
      </c>
      <c r="B720" s="1">
        <v>3.5570585102835818E-2</v>
      </c>
      <c r="C720" s="1">
        <v>2.0350578566468186E-2</v>
      </c>
      <c r="D720" s="1">
        <v>0.18940722636641824</v>
      </c>
      <c r="E720" s="1">
        <v>0.30701729339946277</v>
      </c>
      <c r="F720" s="1">
        <v>4.8895765095949173E-2</v>
      </c>
      <c r="G720" s="1">
        <v>2.5658063590526581E-2</v>
      </c>
      <c r="H720" s="1">
        <v>0.27472761273384094</v>
      </c>
      <c r="I720" s="1">
        <v>0.43856167793273926</v>
      </c>
      <c r="J720" s="5">
        <v>3</v>
      </c>
      <c r="K720" s="6">
        <v>483</v>
      </c>
      <c r="L720" s="6" t="s">
        <v>520</v>
      </c>
      <c r="M720" s="6">
        <v>6</v>
      </c>
      <c r="N720" s="6">
        <v>115</v>
      </c>
      <c r="O720" s="10" t="s">
        <v>939</v>
      </c>
      <c r="P720">
        <v>5.46</v>
      </c>
      <c r="Q720" s="9" t="s">
        <v>54</v>
      </c>
      <c r="R720" s="9" t="s">
        <v>54</v>
      </c>
      <c r="S720" s="12"/>
      <c r="T720" s="12"/>
      <c r="U720" s="12"/>
      <c r="V720" s="12"/>
      <c r="X720" s="15">
        <f t="shared" si="22"/>
        <v>0.87567149797408284</v>
      </c>
      <c r="Y720" s="15">
        <f t="shared" si="23"/>
        <v>0.88945724924867009</v>
      </c>
    </row>
    <row r="721" spans="1:25" x14ac:dyDescent="0.3">
      <c r="A721" s="1" t="s">
        <v>1523</v>
      </c>
      <c r="B721" s="1">
        <v>3.4416983743979619E-2</v>
      </c>
      <c r="C721" s="1">
        <v>2.2362679595419977E-2</v>
      </c>
      <c r="D721" s="1">
        <v>0.19003058164948805</v>
      </c>
      <c r="E721" s="1">
        <v>0.32008712420051866</v>
      </c>
      <c r="F721" s="1">
        <v>4.1206875815987587E-2</v>
      </c>
      <c r="G721" s="1">
        <v>2.3733177222311497E-2</v>
      </c>
      <c r="H721" s="1">
        <v>0.23883172869682312</v>
      </c>
      <c r="I721" s="1">
        <v>0.39716926217079163</v>
      </c>
      <c r="J721" s="5">
        <v>3</v>
      </c>
      <c r="K721" s="6">
        <v>496</v>
      </c>
      <c r="L721" s="6" t="s">
        <v>960</v>
      </c>
      <c r="M721" s="6">
        <v>7</v>
      </c>
      <c r="N721" s="6">
        <v>116</v>
      </c>
      <c r="O721" s="10" t="s">
        <v>941</v>
      </c>
      <c r="P721">
        <v>5.63</v>
      </c>
      <c r="Q721" s="9" t="s">
        <v>54</v>
      </c>
      <c r="R721" s="9" t="s">
        <v>54</v>
      </c>
      <c r="S721" s="12"/>
      <c r="T721" s="12"/>
      <c r="U721" s="12"/>
      <c r="V721" s="12"/>
      <c r="X721" s="15">
        <f t="shared" si="22"/>
        <v>0.86939586854752227</v>
      </c>
      <c r="Y721" s="15">
        <f t="shared" si="23"/>
        <v>0.88722718140321433</v>
      </c>
    </row>
    <row r="722" spans="1:25" x14ac:dyDescent="0.3">
      <c r="A722" s="1" t="s">
        <v>1524</v>
      </c>
      <c r="B722" s="1">
        <v>3.6413195982294262E-2</v>
      </c>
      <c r="C722" s="1">
        <v>2.2667485704556095E-2</v>
      </c>
      <c r="D722" s="1">
        <v>0.19352268188985403</v>
      </c>
      <c r="E722" s="1">
        <v>0.30326372262954371</v>
      </c>
      <c r="F722" s="1">
        <v>4.4558160006999969E-2</v>
      </c>
      <c r="G722" s="1">
        <v>2.5128520093858242E-2</v>
      </c>
      <c r="H722" s="1">
        <v>0.24647133052349091</v>
      </c>
      <c r="I722" s="1">
        <v>0.38362151384353638</v>
      </c>
      <c r="J722" s="5">
        <v>3</v>
      </c>
      <c r="K722" s="6">
        <v>525</v>
      </c>
      <c r="L722" s="6" t="s">
        <v>786</v>
      </c>
      <c r="M722" s="6">
        <v>8</v>
      </c>
      <c r="N722" s="6">
        <v>115</v>
      </c>
      <c r="O722" s="10" t="s">
        <v>943</v>
      </c>
      <c r="P722">
        <v>5.85</v>
      </c>
      <c r="Q722" s="9" t="s">
        <v>54</v>
      </c>
      <c r="R722" s="9" t="s">
        <v>54</v>
      </c>
      <c r="S722" s="12"/>
      <c r="T722" s="12"/>
      <c r="U722" s="12"/>
      <c r="V722" s="12"/>
      <c r="X722" s="15">
        <f t="shared" si="22"/>
        <v>0.86090631934011952</v>
      </c>
      <c r="Y722" s="15">
        <f t="shared" si="23"/>
        <v>0.87704700669110158</v>
      </c>
    </row>
    <row r="723" spans="1:25" x14ac:dyDescent="0.3">
      <c r="A723" s="1" t="s">
        <v>1525</v>
      </c>
      <c r="B723" s="1">
        <v>3.2812729909845233E-2</v>
      </c>
      <c r="C723" s="1">
        <v>2.3056459898079727E-2</v>
      </c>
      <c r="D723" s="1">
        <v>0.17805465066670689</v>
      </c>
      <c r="E723" s="1">
        <v>0.28539019184249781</v>
      </c>
      <c r="F723" s="1">
        <v>4.093489982187748E-2</v>
      </c>
      <c r="G723" s="1">
        <v>2.5493048131465912E-2</v>
      </c>
      <c r="H723" s="1">
        <v>0.23841872811317444</v>
      </c>
      <c r="I723" s="1">
        <v>0.37867026031017303</v>
      </c>
      <c r="J723" s="5">
        <v>3</v>
      </c>
      <c r="K723" s="6">
        <v>538</v>
      </c>
      <c r="L723" s="6" t="s">
        <v>940</v>
      </c>
      <c r="M723" s="6">
        <v>9</v>
      </c>
      <c r="N723" s="6">
        <v>116</v>
      </c>
      <c r="O723" s="10" t="s">
        <v>945</v>
      </c>
      <c r="P723" t="s">
        <v>54</v>
      </c>
      <c r="Q723" s="9" t="s">
        <v>54</v>
      </c>
      <c r="R723" s="9" t="s">
        <v>54</v>
      </c>
      <c r="S723" s="12"/>
      <c r="T723" s="12"/>
      <c r="U723" s="12"/>
      <c r="V723" s="12"/>
      <c r="X723" s="15">
        <f t="shared" si="22"/>
        <v>0.85049952873230317</v>
      </c>
      <c r="Y723" s="15">
        <f t="shared" si="23"/>
        <v>0.87384778578856526</v>
      </c>
    </row>
    <row r="724" spans="1:25" x14ac:dyDescent="0.3">
      <c r="A724" s="1" t="s">
        <v>1526</v>
      </c>
      <c r="B724" s="1">
        <v>3.2311844846119396E-2</v>
      </c>
      <c r="C724" s="1">
        <v>2.2571718475508012E-2</v>
      </c>
      <c r="D724" s="1">
        <v>0.16651561055870709</v>
      </c>
      <c r="E724" s="1">
        <v>0.2558068634147202</v>
      </c>
      <c r="F724" s="1">
        <v>4.0592506527900696E-2</v>
      </c>
      <c r="G724" s="1">
        <v>2.5103084743022919E-2</v>
      </c>
      <c r="H724" s="1">
        <v>0.22047674655914307</v>
      </c>
      <c r="I724" s="1">
        <v>0.33503660559654236</v>
      </c>
      <c r="J724" s="5">
        <v>3</v>
      </c>
      <c r="K724" s="6">
        <v>567</v>
      </c>
      <c r="L724" s="6" t="s">
        <v>502</v>
      </c>
      <c r="M724" s="6">
        <v>10</v>
      </c>
      <c r="N724" s="6">
        <v>115</v>
      </c>
      <c r="O724" s="10" t="s">
        <v>947</v>
      </c>
      <c r="P724" t="s">
        <v>54</v>
      </c>
      <c r="Q724" s="9" t="s">
        <v>54</v>
      </c>
      <c r="R724" s="9" t="s">
        <v>54</v>
      </c>
      <c r="S724" s="12"/>
      <c r="T724" s="12"/>
      <c r="U724" s="12"/>
      <c r="V724" s="12"/>
      <c r="X724" s="15">
        <f t="shared" si="22"/>
        <v>0.83783437416597928</v>
      </c>
      <c r="Y724" s="15">
        <f t="shared" si="23"/>
        <v>0.86059251220350663</v>
      </c>
    </row>
    <row r="725" spans="1:25" x14ac:dyDescent="0.3">
      <c r="A725" s="1" t="s">
        <v>1527</v>
      </c>
      <c r="B725" s="1">
        <v>3.5777056599064778E-2</v>
      </c>
      <c r="C725" s="1">
        <v>2.3313875912246255E-2</v>
      </c>
      <c r="D725" s="1">
        <v>0.19066719471668042</v>
      </c>
      <c r="E725" s="1">
        <v>0.29710594923948369</v>
      </c>
      <c r="F725" s="1">
        <v>4.4137323275208473E-2</v>
      </c>
      <c r="G725" s="1">
        <v>2.5119598954916E-2</v>
      </c>
      <c r="H725" s="1">
        <v>0.247374027967453</v>
      </c>
      <c r="I725" s="1">
        <v>0.38316380977630615</v>
      </c>
      <c r="J725" s="5">
        <v>3</v>
      </c>
      <c r="K725" s="6">
        <v>580</v>
      </c>
      <c r="L725" s="6" t="s">
        <v>1180</v>
      </c>
      <c r="M725" s="6">
        <v>11</v>
      </c>
      <c r="N725" s="6">
        <v>116</v>
      </c>
      <c r="O725" s="10" t="s">
        <v>949</v>
      </c>
      <c r="P725">
        <v>5.66</v>
      </c>
      <c r="Q725" s="9" t="s">
        <v>54</v>
      </c>
      <c r="R725" s="9" t="s">
        <v>54</v>
      </c>
      <c r="S725" s="12"/>
      <c r="T725" s="12"/>
      <c r="U725" s="12"/>
      <c r="V725" s="12"/>
      <c r="X725" s="15">
        <f t="shared" si="22"/>
        <v>0.85447919209614243</v>
      </c>
      <c r="Y725" s="15">
        <f t="shared" si="23"/>
        <v>0.87695018500517841</v>
      </c>
    </row>
    <row r="726" spans="1:25" x14ac:dyDescent="0.3">
      <c r="A726" s="1" t="s">
        <v>1528</v>
      </c>
      <c r="B726" s="1">
        <v>3.7689933196112337E-3</v>
      </c>
      <c r="C726" s="1">
        <v>3.1472800229681627E-3</v>
      </c>
      <c r="D726" s="1">
        <v>1.4354883955405896E-2</v>
      </c>
      <c r="E726" s="1">
        <v>1.9875249075155029E-2</v>
      </c>
      <c r="F726" s="1">
        <v>4.4947322458028793E-2</v>
      </c>
      <c r="G726" s="1">
        <v>3.4027274698019028E-2</v>
      </c>
      <c r="H726" s="1">
        <v>0.17341458797454834</v>
      </c>
      <c r="I726" s="1">
        <v>0.23452629148960114</v>
      </c>
      <c r="J726" s="5">
        <v>3</v>
      </c>
      <c r="K726" s="6">
        <v>609</v>
      </c>
      <c r="L726" s="6" t="s">
        <v>1026</v>
      </c>
      <c r="M726" s="6">
        <v>12</v>
      </c>
      <c r="N726" s="6">
        <v>115</v>
      </c>
      <c r="O726" s="10" t="s">
        <v>951</v>
      </c>
      <c r="P726" t="s">
        <v>54</v>
      </c>
      <c r="Q726" s="9" t="s">
        <v>54</v>
      </c>
      <c r="R726" s="9" t="s">
        <v>54</v>
      </c>
      <c r="S726" s="12"/>
      <c r="T726" s="12"/>
      <c r="U726" s="12"/>
      <c r="V726" s="12"/>
      <c r="X726" s="15">
        <f t="shared" si="22"/>
        <v>0.726591287207909</v>
      </c>
      <c r="Y726" s="15">
        <f t="shared" si="23"/>
        <v>0.74658854707409483</v>
      </c>
    </row>
    <row r="727" spans="1:25" x14ac:dyDescent="0.3">
      <c r="A727" s="1" t="s">
        <v>1529</v>
      </c>
      <c r="B727" s="1">
        <v>3.6925140991611242E-3</v>
      </c>
      <c r="C727" s="1">
        <v>3.2292819729398251E-3</v>
      </c>
      <c r="D727" s="1">
        <v>1.3081667686323007E-2</v>
      </c>
      <c r="E727" s="1">
        <v>2.0058801681949269E-2</v>
      </c>
      <c r="F727" s="1">
        <v>4.4384676963090897E-2</v>
      </c>
      <c r="G727" s="1">
        <v>3.601529449224472E-2</v>
      </c>
      <c r="H727" s="1">
        <v>0.15680818259716034</v>
      </c>
      <c r="I727" s="1">
        <v>0.24308596551418304</v>
      </c>
      <c r="J727" s="5">
        <v>3</v>
      </c>
      <c r="K727" s="6">
        <v>622</v>
      </c>
      <c r="L727" s="6" t="s">
        <v>706</v>
      </c>
      <c r="M727" s="6">
        <v>13</v>
      </c>
      <c r="N727" s="6">
        <v>116</v>
      </c>
      <c r="O727" s="10" t="s">
        <v>953</v>
      </c>
      <c r="P727">
        <v>6.2</v>
      </c>
      <c r="Q727" s="9" t="s">
        <v>54</v>
      </c>
      <c r="R727" s="9" t="s">
        <v>54</v>
      </c>
      <c r="S727" s="12"/>
      <c r="T727" s="12"/>
      <c r="U727" s="12"/>
      <c r="V727" s="12"/>
      <c r="X727" s="15">
        <f t="shared" si="22"/>
        <v>0.72266657739681628</v>
      </c>
      <c r="Y727" s="15">
        <f t="shared" si="23"/>
        <v>0.74191951343096563</v>
      </c>
    </row>
    <row r="728" spans="1:25" x14ac:dyDescent="0.3">
      <c r="A728" s="1" t="s">
        <v>1530</v>
      </c>
      <c r="B728" s="1">
        <v>3.5254720731028685E-2</v>
      </c>
      <c r="C728" s="1">
        <v>2.1874062232281687E-2</v>
      </c>
      <c r="D728" s="1">
        <v>0.19554755645611704</v>
      </c>
      <c r="E728" s="1">
        <v>0.32620477302350037</v>
      </c>
      <c r="F728" s="1">
        <v>4.0930448099970818E-2</v>
      </c>
      <c r="G728" s="1">
        <v>2.27076206356287E-2</v>
      </c>
      <c r="H728" s="1">
        <v>0.24320544302463531</v>
      </c>
      <c r="I728" s="1">
        <v>0.40137654542922974</v>
      </c>
      <c r="J728" s="5">
        <v>3</v>
      </c>
      <c r="K728" s="6">
        <v>651</v>
      </c>
      <c r="L728" s="6" t="s">
        <v>686</v>
      </c>
      <c r="M728" s="6">
        <v>14</v>
      </c>
      <c r="N728" s="6">
        <v>115</v>
      </c>
      <c r="O728" s="10" t="s">
        <v>955</v>
      </c>
      <c r="P728">
        <v>6.32</v>
      </c>
      <c r="Q728" s="9" t="s">
        <v>54</v>
      </c>
      <c r="R728" s="9" t="s">
        <v>54</v>
      </c>
      <c r="S728" s="12"/>
      <c r="T728" s="12"/>
      <c r="U728" s="12"/>
      <c r="V728" s="12"/>
      <c r="X728" s="15">
        <f t="shared" si="22"/>
        <v>0.87431547099835738</v>
      </c>
      <c r="Y728" s="15">
        <f t="shared" si="23"/>
        <v>0.89290983982573002</v>
      </c>
    </row>
    <row r="729" spans="1:25" x14ac:dyDescent="0.3">
      <c r="A729" s="1" t="s">
        <v>1531</v>
      </c>
      <c r="B729" s="1">
        <v>3.1883797549371477E-2</v>
      </c>
      <c r="C729" s="1">
        <v>2.1350916616969185E-2</v>
      </c>
      <c r="D729" s="1">
        <v>0.15015073120060188</v>
      </c>
      <c r="E729" s="1">
        <v>0.23163831390214473</v>
      </c>
      <c r="F729" s="1">
        <v>4.651925340294838E-2</v>
      </c>
      <c r="G729" s="1">
        <v>2.7841811999678612E-2</v>
      </c>
      <c r="H729" s="1">
        <v>0.23402711749076843</v>
      </c>
      <c r="I729" s="1">
        <v>0.3545265793800354</v>
      </c>
      <c r="J729" s="5">
        <v>3</v>
      </c>
      <c r="K729" s="6">
        <v>666</v>
      </c>
      <c r="L729" s="6" t="s">
        <v>646</v>
      </c>
      <c r="M729" s="6">
        <v>15</v>
      </c>
      <c r="N729" s="6">
        <v>116</v>
      </c>
      <c r="O729" s="10" t="s">
        <v>957</v>
      </c>
      <c r="P729">
        <v>5.97</v>
      </c>
      <c r="Q729" s="9" t="s">
        <v>54</v>
      </c>
      <c r="R729" s="9" t="s">
        <v>54</v>
      </c>
      <c r="S729" s="12"/>
      <c r="T729" s="12"/>
      <c r="U729" s="12"/>
      <c r="V729" s="12"/>
      <c r="X729" s="15">
        <f t="shared" si="22"/>
        <v>0.83121086559171864</v>
      </c>
      <c r="Y729" s="15">
        <f t="shared" si="23"/>
        <v>0.85437179104048866</v>
      </c>
    </row>
    <row r="730" spans="1:25" x14ac:dyDescent="0.3">
      <c r="A730" s="1" t="s">
        <v>1532</v>
      </c>
      <c r="B730" s="1">
        <v>3.6635705926269829E-2</v>
      </c>
      <c r="C730" s="1">
        <v>2.3236329912167761E-2</v>
      </c>
      <c r="D730" s="1">
        <v>0.19052467304801268</v>
      </c>
      <c r="E730" s="1">
        <v>0.30340729794234345</v>
      </c>
      <c r="F730" s="1">
        <v>4.3618455529212952E-2</v>
      </c>
      <c r="G730" s="1">
        <v>2.4689314886927605E-2</v>
      </c>
      <c r="H730" s="1">
        <v>0.24126739799976349</v>
      </c>
      <c r="I730" s="1">
        <v>0.3802468478679657</v>
      </c>
      <c r="J730" s="5">
        <v>3</v>
      </c>
      <c r="K730" s="6">
        <v>695</v>
      </c>
      <c r="L730" s="6" t="s">
        <v>626</v>
      </c>
      <c r="M730" s="6">
        <v>16</v>
      </c>
      <c r="N730" s="6">
        <v>115</v>
      </c>
      <c r="O730" s="10" t="s">
        <v>959</v>
      </c>
      <c r="P730">
        <v>5.75</v>
      </c>
      <c r="Q730" s="9" t="s">
        <v>54</v>
      </c>
      <c r="R730" s="9" t="s">
        <v>54</v>
      </c>
      <c r="S730" s="12"/>
      <c r="T730" s="12"/>
      <c r="U730" s="12"/>
      <c r="V730" s="12"/>
      <c r="X730" s="15">
        <f t="shared" si="22"/>
        <v>0.8577267215356954</v>
      </c>
      <c r="Y730" s="15">
        <f t="shared" si="23"/>
        <v>0.87805823654296855</v>
      </c>
    </row>
    <row r="731" spans="1:25" x14ac:dyDescent="0.3">
      <c r="A731" s="1" t="s">
        <v>1533</v>
      </c>
      <c r="B731" s="1">
        <v>7.2321610897601515E-3</v>
      </c>
      <c r="C731" s="1">
        <v>7.1038509983100493E-3</v>
      </c>
      <c r="D731" s="1">
        <v>2.248996789988681E-2</v>
      </c>
      <c r="E731" s="1">
        <v>3.2289422398994953E-2</v>
      </c>
      <c r="F731" s="1">
        <v>5.1658578217029572E-2</v>
      </c>
      <c r="G731" s="1">
        <v>4.8099571838974953E-2</v>
      </c>
      <c r="H731" s="1">
        <v>0.14283283799886703</v>
      </c>
      <c r="I731" s="1">
        <v>0.20666249096393585</v>
      </c>
      <c r="J731" s="5">
        <v>3</v>
      </c>
      <c r="K731" s="6">
        <v>710</v>
      </c>
      <c r="L731" s="6" t="s">
        <v>130</v>
      </c>
      <c r="M731" s="6">
        <v>17</v>
      </c>
      <c r="N731" s="6">
        <v>116</v>
      </c>
      <c r="O731" s="10" t="s">
        <v>961</v>
      </c>
      <c r="P731">
        <v>6.64</v>
      </c>
      <c r="Q731" s="9" t="s">
        <v>54</v>
      </c>
      <c r="R731" s="9" t="s">
        <v>54</v>
      </c>
      <c r="S731" s="12"/>
      <c r="T731" s="12"/>
      <c r="U731" s="12"/>
      <c r="V731" s="12"/>
      <c r="X731" s="15">
        <f t="shared" si="22"/>
        <v>0.63933685192071188</v>
      </c>
      <c r="Y731" s="15">
        <f t="shared" si="23"/>
        <v>0.62239611887437274</v>
      </c>
    </row>
    <row r="732" spans="1:25" x14ac:dyDescent="0.3">
      <c r="A732" s="1" t="s">
        <v>1534</v>
      </c>
      <c r="B732" s="1">
        <v>3.6173222583843381E-2</v>
      </c>
      <c r="C732" s="1">
        <v>2.3239235967132552E-2</v>
      </c>
      <c r="D732" s="1">
        <v>0.18254127852211199</v>
      </c>
      <c r="E732" s="1">
        <v>0.28849005436154179</v>
      </c>
      <c r="F732" s="1">
        <v>4.4243551790714264E-2</v>
      </c>
      <c r="G732" s="1">
        <v>2.4408344179391861E-2</v>
      </c>
      <c r="H732" s="1">
        <v>0.23529237508773804</v>
      </c>
      <c r="I732" s="1">
        <v>0.3618989884853363</v>
      </c>
      <c r="J732" s="5">
        <v>3</v>
      </c>
      <c r="K732" s="6">
        <v>739</v>
      </c>
      <c r="L732" s="6" t="s">
        <v>1098</v>
      </c>
      <c r="M732" s="6">
        <v>18</v>
      </c>
      <c r="N732" s="6">
        <v>115</v>
      </c>
      <c r="O732" s="10" t="s">
        <v>963</v>
      </c>
      <c r="P732">
        <v>7.48</v>
      </c>
      <c r="Q732" s="9" t="s">
        <v>54</v>
      </c>
      <c r="R732" s="9" t="s">
        <v>54</v>
      </c>
      <c r="S732" s="12"/>
      <c r="T732" s="12"/>
      <c r="U732" s="12"/>
      <c r="V732" s="12"/>
      <c r="X732" s="15">
        <f t="shared" si="22"/>
        <v>0.85090117170170254</v>
      </c>
      <c r="Y732" s="15">
        <f t="shared" si="23"/>
        <v>0.87363250906461265</v>
      </c>
    </row>
    <row r="733" spans="1:25" x14ac:dyDescent="0.3">
      <c r="A733" s="1" t="s">
        <v>1535</v>
      </c>
      <c r="B733" s="1">
        <v>3.8709649763216628E-2</v>
      </c>
      <c r="C733" s="1">
        <v>2.2846521148629395E-2</v>
      </c>
      <c r="D733" s="1">
        <v>0.21298714692997767</v>
      </c>
      <c r="E733" s="1">
        <v>0.34287551794212701</v>
      </c>
      <c r="F733" s="1">
        <v>4.5017838478088379E-2</v>
      </c>
      <c r="G733" s="1">
        <v>2.3953128606081009E-2</v>
      </c>
      <c r="H733" s="1">
        <v>0.26085308194160461</v>
      </c>
      <c r="I733" s="1">
        <v>0.41847324371337891</v>
      </c>
      <c r="J733" s="5">
        <v>3</v>
      </c>
      <c r="K733" s="6">
        <v>754</v>
      </c>
      <c r="L733" s="6" t="s">
        <v>500</v>
      </c>
      <c r="M733" s="6">
        <v>19</v>
      </c>
      <c r="N733" s="6">
        <v>116</v>
      </c>
      <c r="O733" s="10" t="s">
        <v>965</v>
      </c>
      <c r="P733" t="s">
        <v>54</v>
      </c>
      <c r="Q733" s="9" t="s">
        <v>54</v>
      </c>
      <c r="R733" s="9" t="s">
        <v>54</v>
      </c>
      <c r="S733" s="12"/>
      <c r="T733" s="12"/>
      <c r="U733" s="12"/>
      <c r="V733" s="12"/>
      <c r="X733" s="15">
        <f t="shared" si="22"/>
        <v>0.87506073626063385</v>
      </c>
      <c r="Y733" s="15">
        <f t="shared" si="23"/>
        <v>0.89171925497793192</v>
      </c>
    </row>
    <row r="734" spans="1:25" x14ac:dyDescent="0.3">
      <c r="A734" s="1" t="s">
        <v>1536</v>
      </c>
      <c r="B734" s="1">
        <v>2.3487694116617578E-3</v>
      </c>
      <c r="C734" s="1">
        <v>2.2663727931185387E-3</v>
      </c>
      <c r="D734" s="1">
        <v>8.0485994199565349E-3</v>
      </c>
      <c r="E734" s="1">
        <v>1.3591965667125802E-2</v>
      </c>
      <c r="F734" s="1">
        <v>5.0975531339645386E-2</v>
      </c>
      <c r="G734" s="1">
        <v>4.735897108912468E-2</v>
      </c>
      <c r="H734" s="1">
        <v>0.16863201558589935</v>
      </c>
      <c r="I734" s="1">
        <v>0.2926366925239563</v>
      </c>
      <c r="J734" s="5">
        <v>3</v>
      </c>
      <c r="K734" s="6">
        <v>400</v>
      </c>
      <c r="L734" s="6" t="s">
        <v>1126</v>
      </c>
      <c r="M734" s="6">
        <v>2</v>
      </c>
      <c r="N734" s="6">
        <v>117</v>
      </c>
      <c r="O734" s="7" t="s">
        <v>967</v>
      </c>
      <c r="P734">
        <v>5.83</v>
      </c>
      <c r="Q734" s="9" t="s">
        <v>54</v>
      </c>
      <c r="R734" s="9" t="s">
        <v>54</v>
      </c>
      <c r="S734" s="12"/>
      <c r="T734" s="12"/>
      <c r="U734" s="12"/>
      <c r="V734" s="12"/>
      <c r="X734" s="15">
        <f t="shared" si="22"/>
        <v>0.71417273016335658</v>
      </c>
      <c r="Y734" s="15">
        <f t="shared" si="23"/>
        <v>0.7214142640182627</v>
      </c>
    </row>
    <row r="735" spans="1:25" x14ac:dyDescent="0.3">
      <c r="A735" s="1" t="s">
        <v>1537</v>
      </c>
      <c r="B735" s="1">
        <v>3.7281184423655266E-2</v>
      </c>
      <c r="C735" s="1">
        <v>2.274326957159006E-2</v>
      </c>
      <c r="D735" s="1">
        <v>0.19944164588075849</v>
      </c>
      <c r="E735" s="1">
        <v>0.31461962504463203</v>
      </c>
      <c r="F735" s="1">
        <v>4.7428825870156288E-2</v>
      </c>
      <c r="G735" s="1">
        <v>2.6439572684466839E-2</v>
      </c>
      <c r="H735" s="1">
        <v>0.26787011325359344</v>
      </c>
      <c r="I735" s="1">
        <v>0.41749484837055206</v>
      </c>
      <c r="J735" s="5">
        <v>3</v>
      </c>
      <c r="K735" s="6">
        <v>411</v>
      </c>
      <c r="L735" s="6" t="s">
        <v>662</v>
      </c>
      <c r="M735" s="6">
        <v>3</v>
      </c>
      <c r="N735" s="6">
        <v>118</v>
      </c>
      <c r="O735" s="10" t="s">
        <v>969</v>
      </c>
      <c r="P735" t="s">
        <v>54</v>
      </c>
      <c r="Q735" s="9" t="s">
        <v>54</v>
      </c>
      <c r="R735" s="9" t="s">
        <v>54</v>
      </c>
      <c r="S735" s="12"/>
      <c r="T735" s="12"/>
      <c r="U735" s="12"/>
      <c r="V735" s="12"/>
      <c r="X735" s="15">
        <f t="shared" si="22"/>
        <v>0.86517029623271169</v>
      </c>
      <c r="Y735" s="15">
        <f t="shared" si="23"/>
        <v>0.88088523245558359</v>
      </c>
    </row>
    <row r="736" spans="1:25" x14ac:dyDescent="0.3">
      <c r="A736" s="1" t="s">
        <v>1538</v>
      </c>
      <c r="B736" s="1">
        <v>3.6627952105530069E-2</v>
      </c>
      <c r="C736" s="1">
        <v>2.2743681879015251E-2</v>
      </c>
      <c r="D736" s="1">
        <v>0.19109995371157382</v>
      </c>
      <c r="E736" s="1">
        <v>0.31750929150628054</v>
      </c>
      <c r="F736" s="1">
        <v>4.5982658863067627E-2</v>
      </c>
      <c r="G736" s="1">
        <v>2.5603717193007469E-2</v>
      </c>
      <c r="H736" s="1">
        <v>0.25577068328857422</v>
      </c>
      <c r="I736" s="1">
        <v>0.4158477783203125</v>
      </c>
      <c r="J736" s="5">
        <v>3</v>
      </c>
      <c r="K736" s="6">
        <v>442</v>
      </c>
      <c r="L736" s="6" t="s">
        <v>1074</v>
      </c>
      <c r="M736" s="6">
        <v>4</v>
      </c>
      <c r="N736" s="6">
        <v>117</v>
      </c>
      <c r="O736" s="10" t="s">
        <v>971</v>
      </c>
      <c r="P736">
        <v>5.18</v>
      </c>
      <c r="Q736" s="9" t="s">
        <v>54</v>
      </c>
      <c r="R736" s="9" t="s">
        <v>54</v>
      </c>
      <c r="S736" s="12"/>
      <c r="T736" s="12"/>
      <c r="U736" s="12"/>
      <c r="V736" s="12"/>
      <c r="X736" s="15">
        <f t="shared" si="22"/>
        <v>0.86631310431923392</v>
      </c>
      <c r="Y736" s="15">
        <f t="shared" si="23"/>
        <v>0.88400212728587335</v>
      </c>
    </row>
    <row r="737" spans="1:25" x14ac:dyDescent="0.3">
      <c r="A737" s="1" t="s">
        <v>1539</v>
      </c>
      <c r="B737" s="1">
        <v>3.6077881061521155E-2</v>
      </c>
      <c r="C737" s="1">
        <v>2.306910767814966E-2</v>
      </c>
      <c r="D737" s="1">
        <v>0.19401717994024908</v>
      </c>
      <c r="E737" s="1">
        <v>0.33410315834126381</v>
      </c>
      <c r="F737" s="1">
        <v>4.559563472867012E-2</v>
      </c>
      <c r="G737" s="1">
        <v>2.6674913242459297E-2</v>
      </c>
      <c r="H737" s="1">
        <v>0.2643890380859375</v>
      </c>
      <c r="I737" s="1">
        <v>0.45032656192779541</v>
      </c>
      <c r="J737" s="5">
        <v>3</v>
      </c>
      <c r="K737" s="6">
        <v>453</v>
      </c>
      <c r="L737" s="6" t="s">
        <v>598</v>
      </c>
      <c r="M737" s="6">
        <v>5</v>
      </c>
      <c r="N737" s="6">
        <v>118</v>
      </c>
      <c r="O737" s="10" t="s">
        <v>973</v>
      </c>
      <c r="P737">
        <v>6.02</v>
      </c>
      <c r="Q737" s="9" t="s">
        <v>54</v>
      </c>
      <c r="R737" s="9" t="s">
        <v>54</v>
      </c>
      <c r="S737" s="12"/>
      <c r="T737" s="12"/>
      <c r="U737" s="12"/>
      <c r="V737" s="12"/>
      <c r="X737" s="15">
        <f t="shared" si="22"/>
        <v>0.87082363401140561</v>
      </c>
      <c r="Y737" s="15">
        <f t="shared" si="23"/>
        <v>0.88815584592086094</v>
      </c>
    </row>
    <row r="738" spans="1:25" x14ac:dyDescent="0.3">
      <c r="A738" s="1" t="s">
        <v>1540</v>
      </c>
      <c r="B738" s="1">
        <v>2.4401902207574896E-3</v>
      </c>
      <c r="C738" s="1">
        <v>2.3145187461087206E-3</v>
      </c>
      <c r="D738" s="1">
        <v>8.0706929894315896E-3</v>
      </c>
      <c r="E738" s="1">
        <v>1.4945832184569944E-2</v>
      </c>
      <c r="F738" s="1">
        <v>4.7332247719168663E-2</v>
      </c>
      <c r="G738" s="1">
        <v>4.2795125395059586E-2</v>
      </c>
      <c r="H738" s="1">
        <v>0.15232449024915695</v>
      </c>
      <c r="I738" s="1">
        <v>0.29536275565624237</v>
      </c>
      <c r="J738" s="5">
        <v>3</v>
      </c>
      <c r="K738" s="6">
        <v>484</v>
      </c>
      <c r="L738" s="6" t="s">
        <v>654</v>
      </c>
      <c r="M738" s="6">
        <v>6</v>
      </c>
      <c r="N738" s="6">
        <v>117</v>
      </c>
      <c r="O738" s="10" t="s">
        <v>975</v>
      </c>
      <c r="P738">
        <v>6.89</v>
      </c>
      <c r="Q738" s="9" t="s">
        <v>54</v>
      </c>
      <c r="R738" s="9" t="s">
        <v>54</v>
      </c>
      <c r="S738" s="12"/>
      <c r="T738" s="12"/>
      <c r="U738" s="12"/>
      <c r="V738" s="12"/>
      <c r="X738" s="15">
        <f t="shared" si="22"/>
        <v>0.73181092836358519</v>
      </c>
      <c r="Y738" s="15">
        <f t="shared" si="23"/>
        <v>0.74689263333438538</v>
      </c>
    </row>
    <row r="739" spans="1:25" x14ac:dyDescent="0.3">
      <c r="A739" s="1" t="s">
        <v>1541</v>
      </c>
      <c r="B739" s="1">
        <v>3.4725407710561811E-2</v>
      </c>
      <c r="C739" s="1">
        <v>2.1665700502001443E-2</v>
      </c>
      <c r="D739" s="1">
        <v>0.19803230069419323</v>
      </c>
      <c r="E739" s="1">
        <v>0.32863269147338803</v>
      </c>
      <c r="F739" s="1">
        <v>4.1756018996238708E-2</v>
      </c>
      <c r="G739" s="1">
        <v>2.3270107805728912E-2</v>
      </c>
      <c r="H739" s="1">
        <v>0.25082030892372131</v>
      </c>
      <c r="I739" s="1">
        <v>0.41303959488868713</v>
      </c>
      <c r="J739" s="5">
        <v>3</v>
      </c>
      <c r="K739" s="6">
        <v>495</v>
      </c>
      <c r="L739" s="6" t="s">
        <v>1184</v>
      </c>
      <c r="M739" s="6">
        <v>7</v>
      </c>
      <c r="N739" s="6">
        <v>118</v>
      </c>
      <c r="O739" s="10" t="s">
        <v>977</v>
      </c>
      <c r="P739">
        <v>6.53</v>
      </c>
      <c r="Q739" s="9" t="s">
        <v>54</v>
      </c>
      <c r="R739" s="9" t="s">
        <v>54</v>
      </c>
      <c r="S739" s="12"/>
      <c r="T739" s="12"/>
      <c r="U739" s="12"/>
      <c r="V739" s="12"/>
      <c r="X739" s="15">
        <f t="shared" si="22"/>
        <v>0.87630145613957833</v>
      </c>
      <c r="Y739" s="15">
        <f t="shared" si="23"/>
        <v>0.89333215529232957</v>
      </c>
    </row>
    <row r="740" spans="1:25" x14ac:dyDescent="0.3">
      <c r="A740" s="1" t="s">
        <v>1542</v>
      </c>
      <c r="B740" s="1">
        <v>3.239716928793019E-2</v>
      </c>
      <c r="C740" s="1">
        <v>2.2430527684371541E-2</v>
      </c>
      <c r="D740" s="1">
        <v>0.16991031240891635</v>
      </c>
      <c r="E740" s="1">
        <v>0.27670531107612345</v>
      </c>
      <c r="F740" s="1">
        <v>4.0776599198579788E-2</v>
      </c>
      <c r="G740" s="1">
        <v>2.5170960463583469E-2</v>
      </c>
      <c r="H740" s="1">
        <v>0.2254924476146698</v>
      </c>
      <c r="I740" s="1">
        <v>0.36663414537906647</v>
      </c>
      <c r="J740" s="5">
        <v>3</v>
      </c>
      <c r="K740" s="6">
        <v>526</v>
      </c>
      <c r="L740" s="6" t="s">
        <v>528</v>
      </c>
      <c r="M740" s="6">
        <v>8</v>
      </c>
      <c r="N740" s="6">
        <v>117</v>
      </c>
      <c r="O740" s="10" t="s">
        <v>979</v>
      </c>
      <c r="P740">
        <v>5.32</v>
      </c>
      <c r="Q740" s="9" t="s">
        <v>54</v>
      </c>
      <c r="R740" s="9" t="s">
        <v>54</v>
      </c>
      <c r="S740" s="12"/>
      <c r="T740" s="12"/>
      <c r="U740" s="12"/>
      <c r="V740" s="12"/>
      <c r="X740" s="15">
        <f t="shared" si="22"/>
        <v>0.85003115790260975</v>
      </c>
      <c r="Y740" s="15">
        <f t="shared" si="23"/>
        <v>0.87151285122000322</v>
      </c>
    </row>
    <row r="741" spans="1:25" x14ac:dyDescent="0.3">
      <c r="A741" s="1" t="s">
        <v>1543</v>
      </c>
      <c r="B741" s="1">
        <v>9.0519665403001083E-3</v>
      </c>
      <c r="C741" s="1">
        <v>8.0709489961498411E-3</v>
      </c>
      <c r="D741" s="1">
        <v>3.4384408910988568E-2</v>
      </c>
      <c r="E741" s="1">
        <v>5.0003772583245835E-2</v>
      </c>
      <c r="F741" s="1">
        <v>5.1838632673025131E-2</v>
      </c>
      <c r="G741" s="1">
        <v>4.4814348220825195E-2</v>
      </c>
      <c r="H741" s="1">
        <v>0.19468478858470917</v>
      </c>
      <c r="I741" s="1">
        <v>0.28052502870559692</v>
      </c>
      <c r="J741" s="5">
        <v>3</v>
      </c>
      <c r="K741" s="6">
        <v>537</v>
      </c>
      <c r="L741" s="6" t="s">
        <v>736</v>
      </c>
      <c r="M741" s="6">
        <v>9</v>
      </c>
      <c r="N741" s="6">
        <v>118</v>
      </c>
      <c r="O741" s="10" t="s">
        <v>981</v>
      </c>
      <c r="P741">
        <v>5.28</v>
      </c>
      <c r="Q741" s="9" t="s">
        <v>54</v>
      </c>
      <c r="R741" s="9" t="s">
        <v>54</v>
      </c>
      <c r="S741" s="12"/>
      <c r="T741" s="12"/>
      <c r="U741" s="12"/>
      <c r="V741" s="12"/>
      <c r="X741" s="15">
        <f t="shared" si="22"/>
        <v>0.72204949841676602</v>
      </c>
      <c r="Y741" s="15">
        <f t="shared" si="23"/>
        <v>0.72450707538571157</v>
      </c>
    </row>
    <row r="742" spans="1:25" x14ac:dyDescent="0.3">
      <c r="A742" s="1" t="s">
        <v>1544</v>
      </c>
      <c r="B742" s="1">
        <v>3.1898338275605467E-2</v>
      </c>
      <c r="C742" s="1">
        <v>2.2630602241466402E-2</v>
      </c>
      <c r="D742" s="1">
        <v>0.16840641769790296</v>
      </c>
      <c r="E742" s="1">
        <v>0.25959464171663343</v>
      </c>
      <c r="F742" s="1">
        <v>4.0128584951162338E-2</v>
      </c>
      <c r="G742" s="1">
        <v>2.5231668725609779E-2</v>
      </c>
      <c r="H742" s="1">
        <v>0.22350466251373291</v>
      </c>
      <c r="I742" s="1">
        <v>0.34082332253456116</v>
      </c>
      <c r="J742" s="5">
        <v>3</v>
      </c>
      <c r="K742" s="6">
        <v>568</v>
      </c>
      <c r="L742" s="6" t="s">
        <v>970</v>
      </c>
      <c r="M742" s="6">
        <v>10</v>
      </c>
      <c r="N742" s="6">
        <v>117</v>
      </c>
      <c r="O742" s="10" t="s">
        <v>983</v>
      </c>
      <c r="P742">
        <v>5.75</v>
      </c>
      <c r="Q742" s="9" t="s">
        <v>54</v>
      </c>
      <c r="R742" s="9" t="s">
        <v>54</v>
      </c>
      <c r="S742" s="12"/>
      <c r="T742" s="12"/>
      <c r="U742" s="12"/>
      <c r="V742" s="12"/>
      <c r="X742" s="15">
        <f t="shared" si="22"/>
        <v>0.83962737050675584</v>
      </c>
      <c r="Y742" s="15">
        <f t="shared" si="23"/>
        <v>0.86214274178451755</v>
      </c>
    </row>
    <row r="743" spans="1:25" x14ac:dyDescent="0.3">
      <c r="A743" s="1" t="s">
        <v>1545</v>
      </c>
      <c r="B743" s="1">
        <v>3.6150617859964013E-2</v>
      </c>
      <c r="C743" s="1">
        <v>2.3612165332893953E-2</v>
      </c>
      <c r="D743" s="1">
        <v>0.19360960371203317</v>
      </c>
      <c r="E743" s="1">
        <v>0.30422883124718214</v>
      </c>
      <c r="F743" s="1">
        <v>4.4443618506193161E-2</v>
      </c>
      <c r="G743" s="1">
        <v>2.5987984612584114E-2</v>
      </c>
      <c r="H743" s="1">
        <v>0.24927410483360291</v>
      </c>
      <c r="I743" s="1">
        <v>0.38932546973228455</v>
      </c>
      <c r="J743" s="5">
        <v>3</v>
      </c>
      <c r="K743" s="6">
        <v>579</v>
      </c>
      <c r="L743" s="6" t="s">
        <v>988</v>
      </c>
      <c r="M743" s="6">
        <v>11</v>
      </c>
      <c r="N743" s="6">
        <v>118</v>
      </c>
      <c r="O743" s="10" t="s">
        <v>985</v>
      </c>
      <c r="P743">
        <v>6.07</v>
      </c>
      <c r="Q743" s="9" t="s">
        <v>54</v>
      </c>
      <c r="R743" s="9" t="s">
        <v>54</v>
      </c>
      <c r="S743" s="12"/>
      <c r="T743" s="12"/>
      <c r="U743" s="12"/>
      <c r="V743" s="12"/>
      <c r="X743" s="15">
        <f t="shared" si="22"/>
        <v>0.85595355322117794</v>
      </c>
      <c r="Y743" s="15">
        <f t="shared" si="23"/>
        <v>0.87485122699153317</v>
      </c>
    </row>
    <row r="744" spans="1:25" x14ac:dyDescent="0.3">
      <c r="A744" s="1" t="s">
        <v>1546</v>
      </c>
      <c r="B744" s="1">
        <v>3.5793490316838927E-2</v>
      </c>
      <c r="C744" s="1">
        <v>2.3877511885535867E-2</v>
      </c>
      <c r="D744" s="1">
        <v>0.17521207024978799</v>
      </c>
      <c r="E744" s="1">
        <v>0.27107526286849265</v>
      </c>
      <c r="F744" s="1">
        <v>4.6698020771145821E-2</v>
      </c>
      <c r="G744" s="1">
        <v>2.745426632463932E-2</v>
      </c>
      <c r="H744" s="1">
        <v>0.24154698848724365</v>
      </c>
      <c r="I744" s="1">
        <v>0.3708631694316864</v>
      </c>
      <c r="J744" s="5">
        <v>3</v>
      </c>
      <c r="K744" s="6">
        <v>610</v>
      </c>
      <c r="L744" s="6" t="s">
        <v>1106</v>
      </c>
      <c r="M744" s="6">
        <v>12</v>
      </c>
      <c r="N744" s="6">
        <v>117</v>
      </c>
      <c r="O744" s="10" t="s">
        <v>987</v>
      </c>
      <c r="P744" t="s">
        <v>54</v>
      </c>
      <c r="Q744" s="9" t="s">
        <v>54</v>
      </c>
      <c r="R744" s="9" t="s">
        <v>54</v>
      </c>
      <c r="S744" s="12"/>
      <c r="T744" s="12"/>
      <c r="U744" s="12"/>
      <c r="V744" s="12"/>
      <c r="X744" s="15">
        <f t="shared" si="22"/>
        <v>0.83809264445504428</v>
      </c>
      <c r="Y744" s="15">
        <f t="shared" si="23"/>
        <v>0.86214880966729901</v>
      </c>
    </row>
    <row r="745" spans="1:25" x14ac:dyDescent="0.3">
      <c r="A745" s="1" t="s">
        <v>1547</v>
      </c>
      <c r="B745" s="1">
        <v>3.7465551929917178E-2</v>
      </c>
      <c r="C745" s="1">
        <v>2.3629328371222474E-2</v>
      </c>
      <c r="D745" s="1">
        <v>0.19320184146308775</v>
      </c>
      <c r="E745" s="1">
        <v>0.31912540290473551</v>
      </c>
      <c r="F745" s="1">
        <v>4.7442605718970299E-2</v>
      </c>
      <c r="G745" s="1">
        <v>2.7350916527211666E-2</v>
      </c>
      <c r="H745" s="1">
        <v>0.25554883480072021</v>
      </c>
      <c r="I745" s="1">
        <v>0.42009955644607544</v>
      </c>
      <c r="J745" s="5">
        <v>3</v>
      </c>
      <c r="K745" s="6">
        <v>621</v>
      </c>
      <c r="L745" s="6" t="s">
        <v>136</v>
      </c>
      <c r="M745" s="6">
        <v>13</v>
      </c>
      <c r="N745" s="6">
        <v>118</v>
      </c>
      <c r="O745" s="10" t="s">
        <v>989</v>
      </c>
      <c r="P745">
        <v>4.8600000000000003</v>
      </c>
      <c r="Q745" s="9" t="s">
        <v>54</v>
      </c>
      <c r="R745" s="9" t="s">
        <v>54</v>
      </c>
      <c r="S745" s="12"/>
      <c r="T745" s="12"/>
      <c r="U745" s="12"/>
      <c r="V745" s="12"/>
      <c r="X745" s="15">
        <f t="shared" si="22"/>
        <v>0.86212106666910981</v>
      </c>
      <c r="Y745" s="15">
        <f t="shared" si="23"/>
        <v>0.87774773665802108</v>
      </c>
    </row>
    <row r="746" spans="1:25" x14ac:dyDescent="0.3">
      <c r="A746" s="1" t="s">
        <v>1548</v>
      </c>
      <c r="B746" s="1">
        <v>3.4069399898575943E-2</v>
      </c>
      <c r="C746" s="1">
        <v>2.1967011294121926E-2</v>
      </c>
      <c r="D746" s="1">
        <v>0.18075619572482191</v>
      </c>
      <c r="E746" s="1">
        <v>0.30843280761159914</v>
      </c>
      <c r="F746" s="1">
        <v>4.1293855756521225E-2</v>
      </c>
      <c r="G746" s="1">
        <v>2.3265759460628033E-2</v>
      </c>
      <c r="H746" s="1">
        <v>0.23343389481306076</v>
      </c>
      <c r="I746" s="1">
        <v>0.38813745975494385</v>
      </c>
      <c r="J746" s="5">
        <v>3</v>
      </c>
      <c r="K746" s="6">
        <v>652</v>
      </c>
      <c r="L746" s="6" t="s">
        <v>1092</v>
      </c>
      <c r="M746" s="6">
        <v>14</v>
      </c>
      <c r="N746" s="6">
        <v>117</v>
      </c>
      <c r="O746" s="10" t="s">
        <v>991</v>
      </c>
      <c r="P746">
        <v>6.35</v>
      </c>
      <c r="Q746" s="9" t="s">
        <v>54</v>
      </c>
      <c r="R746" s="9" t="s">
        <v>54</v>
      </c>
      <c r="S746" s="12"/>
      <c r="T746" s="12"/>
      <c r="U746" s="12"/>
      <c r="V746" s="12"/>
      <c r="X746" s="15">
        <f t="shared" si="22"/>
        <v>0.86702770378702798</v>
      </c>
      <c r="Y746" s="15">
        <f t="shared" si="23"/>
        <v>0.88689558868795837</v>
      </c>
    </row>
    <row r="747" spans="1:25" x14ac:dyDescent="0.3">
      <c r="A747" s="1" t="s">
        <v>1549</v>
      </c>
      <c r="B747" s="1">
        <v>5.0361387392473525E-3</v>
      </c>
      <c r="C747" s="1">
        <v>4.7145903649679199E-3</v>
      </c>
      <c r="D747" s="1">
        <v>1.6842115591256809E-2</v>
      </c>
      <c r="E747" s="1">
        <v>2.5944791378327479E-2</v>
      </c>
      <c r="F747" s="1">
        <v>4.4854560866951942E-2</v>
      </c>
      <c r="G747" s="1">
        <v>3.985966369509697E-2</v>
      </c>
      <c r="H747" s="1">
        <v>0.15201456099748611</v>
      </c>
      <c r="I747" s="1">
        <v>0.2322828397154808</v>
      </c>
      <c r="J747" s="5">
        <v>3</v>
      </c>
      <c r="K747" s="6">
        <v>665</v>
      </c>
      <c r="L747" s="6" t="s">
        <v>674</v>
      </c>
      <c r="M747" s="6">
        <v>15</v>
      </c>
      <c r="N747" s="6">
        <v>118</v>
      </c>
      <c r="O747" s="10" t="s">
        <v>993</v>
      </c>
      <c r="P747">
        <v>5.21</v>
      </c>
      <c r="Q747" s="9" t="s">
        <v>54</v>
      </c>
      <c r="R747" s="9" t="s">
        <v>54</v>
      </c>
      <c r="S747" s="12"/>
      <c r="T747" s="12"/>
      <c r="U747" s="12"/>
      <c r="V747" s="12"/>
      <c r="X747" s="15">
        <f t="shared" si="22"/>
        <v>0.69245365712575691</v>
      </c>
      <c r="Y747" s="15">
        <f t="shared" si="23"/>
        <v>0.70706770757553272</v>
      </c>
    </row>
    <row r="748" spans="1:25" x14ac:dyDescent="0.3">
      <c r="A748" s="1" t="s">
        <v>1550</v>
      </c>
      <c r="B748" s="1">
        <v>3.4430925782608875E-2</v>
      </c>
      <c r="C748" s="1">
        <v>2.1894824144156645E-2</v>
      </c>
      <c r="D748" s="1">
        <v>0.17688228000967035</v>
      </c>
      <c r="E748" s="1">
        <v>0.27661278354173519</v>
      </c>
      <c r="F748" s="1">
        <v>4.3646223843097687E-2</v>
      </c>
      <c r="G748" s="1">
        <v>2.4778911843895912E-2</v>
      </c>
      <c r="H748" s="1">
        <v>0.24086789786815643</v>
      </c>
      <c r="I748" s="1">
        <v>0.36883433163166046</v>
      </c>
      <c r="J748" s="5">
        <v>3</v>
      </c>
      <c r="K748" s="6">
        <v>696</v>
      </c>
      <c r="L748" s="6" t="s">
        <v>1036</v>
      </c>
      <c r="M748" s="6">
        <v>16</v>
      </c>
      <c r="N748" s="6">
        <v>117</v>
      </c>
      <c r="O748" s="10" t="s">
        <v>995</v>
      </c>
      <c r="P748">
        <v>5.54</v>
      </c>
      <c r="Q748" s="9" t="s">
        <v>54</v>
      </c>
      <c r="R748" s="9" t="s">
        <v>54</v>
      </c>
      <c r="S748" s="12"/>
      <c r="T748" s="12"/>
      <c r="U748" s="12"/>
      <c r="V748" s="12"/>
      <c r="X748" s="15">
        <f t="shared" si="22"/>
        <v>0.85330474949103641</v>
      </c>
      <c r="Y748" s="15">
        <f t="shared" si="23"/>
        <v>0.87409513142849982</v>
      </c>
    </row>
    <row r="749" spans="1:25" x14ac:dyDescent="0.3">
      <c r="A749" s="1" t="s">
        <v>1551</v>
      </c>
      <c r="B749" s="1">
        <v>3.8847482272768352E-2</v>
      </c>
      <c r="C749" s="1">
        <v>2.4121118844683626E-2</v>
      </c>
      <c r="D749" s="1">
        <v>0.19325705219246136</v>
      </c>
      <c r="E749" s="1">
        <v>0.28930663876724838</v>
      </c>
      <c r="F749" s="1">
        <v>4.6991679817438126E-2</v>
      </c>
      <c r="G749" s="1">
        <v>2.5910712778568268E-2</v>
      </c>
      <c r="H749" s="1">
        <v>0.24620555341243744</v>
      </c>
      <c r="I749" s="1">
        <v>0.36346682906150818</v>
      </c>
      <c r="J749" s="5">
        <v>3</v>
      </c>
      <c r="K749" s="6">
        <v>709</v>
      </c>
      <c r="L749" s="6" t="s">
        <v>1142</v>
      </c>
      <c r="M749" s="6">
        <v>17</v>
      </c>
      <c r="N749" s="6">
        <v>118</v>
      </c>
      <c r="O749" s="10" t="s">
        <v>997</v>
      </c>
      <c r="P749">
        <v>6.62</v>
      </c>
      <c r="Q749" s="9" t="s">
        <v>54</v>
      </c>
      <c r="R749" s="9" t="s">
        <v>54</v>
      </c>
      <c r="S749" s="12"/>
      <c r="T749" s="12"/>
      <c r="U749" s="12"/>
      <c r="V749" s="12"/>
      <c r="X749" s="15">
        <f t="shared" si="22"/>
        <v>0.84608179550868645</v>
      </c>
      <c r="Y749" s="15">
        <f t="shared" si="23"/>
        <v>0.86691213542454271</v>
      </c>
    </row>
    <row r="750" spans="1:25" x14ac:dyDescent="0.3">
      <c r="A750" s="1" t="s">
        <v>1552</v>
      </c>
      <c r="B750" s="1">
        <v>3.5045338628654811E-2</v>
      </c>
      <c r="C750" s="1">
        <v>2.5911694120750069E-2</v>
      </c>
      <c r="D750" s="1">
        <v>0.16241226459185834</v>
      </c>
      <c r="E750" s="1">
        <v>0.23839688285071325</v>
      </c>
      <c r="F750" s="1">
        <v>4.5533455908298492E-2</v>
      </c>
      <c r="G750" s="1">
        <v>2.8713855892419815E-2</v>
      </c>
      <c r="H750" s="1">
        <v>0.22382837533950806</v>
      </c>
      <c r="I750" s="1">
        <v>0.32175317406654358</v>
      </c>
      <c r="J750" s="5">
        <v>3</v>
      </c>
      <c r="K750" s="6">
        <v>740</v>
      </c>
      <c r="L750" s="6" t="s">
        <v>806</v>
      </c>
      <c r="M750" s="6">
        <v>18</v>
      </c>
      <c r="N750" s="6">
        <v>117</v>
      </c>
      <c r="O750" s="10" t="s">
        <v>999</v>
      </c>
      <c r="P750" t="s">
        <v>54</v>
      </c>
      <c r="Q750" s="9" t="s">
        <v>54</v>
      </c>
      <c r="R750" s="9" t="s">
        <v>54</v>
      </c>
      <c r="S750" s="12"/>
      <c r="T750" s="12"/>
      <c r="U750" s="12"/>
      <c r="V750" s="12"/>
      <c r="X750" s="15">
        <f t="shared" si="22"/>
        <v>0.80392846560141951</v>
      </c>
      <c r="Y750" s="15">
        <f t="shared" si="23"/>
        <v>0.83613947425649737</v>
      </c>
    </row>
    <row r="751" spans="1:25" x14ac:dyDescent="0.3">
      <c r="A751" s="1" t="s">
        <v>1553</v>
      </c>
      <c r="B751" s="1">
        <v>3.103544813157523E-2</v>
      </c>
      <c r="C751" s="1">
        <v>2.5953418745387702E-2</v>
      </c>
      <c r="D751" s="1">
        <v>0.12472883724201145</v>
      </c>
      <c r="E751" s="1">
        <v>0.18438147279608069</v>
      </c>
      <c r="F751" s="1">
        <v>4.7554520890116692E-2</v>
      </c>
      <c r="G751" s="1">
        <v>3.6924839019775391E-2</v>
      </c>
      <c r="H751" s="1">
        <v>0.19493815302848816</v>
      </c>
      <c r="I751" s="1">
        <v>0.28298118710517883</v>
      </c>
      <c r="J751" s="5">
        <v>3</v>
      </c>
      <c r="K751" s="6">
        <v>753</v>
      </c>
      <c r="L751" s="6" t="s">
        <v>1064</v>
      </c>
      <c r="M751" s="6">
        <v>19</v>
      </c>
      <c r="N751" s="6">
        <v>118</v>
      </c>
      <c r="O751" s="10" t="s">
        <v>1001</v>
      </c>
      <c r="P751">
        <v>6.35</v>
      </c>
      <c r="Q751" s="9" t="s">
        <v>54</v>
      </c>
      <c r="R751" s="9" t="s">
        <v>54</v>
      </c>
      <c r="S751" s="12"/>
      <c r="T751" s="12"/>
      <c r="U751" s="12"/>
      <c r="V751" s="12"/>
      <c r="X751" s="15">
        <f t="shared" si="22"/>
        <v>0.75321813175945773</v>
      </c>
      <c r="Y751" s="15">
        <f t="shared" si="23"/>
        <v>0.76915196336218639</v>
      </c>
    </row>
    <row r="752" spans="1:25" x14ac:dyDescent="0.3">
      <c r="A752" s="1" t="s">
        <v>1554</v>
      </c>
      <c r="B752" s="1">
        <v>3.6747436806317556E-2</v>
      </c>
      <c r="C752" s="1">
        <v>2.3911594856972623E-2</v>
      </c>
      <c r="D752" s="1">
        <v>0.20149922320196159</v>
      </c>
      <c r="E752" s="1">
        <v>0.32448299052978946</v>
      </c>
      <c r="F752" s="1">
        <v>4.4504977762699127E-2</v>
      </c>
      <c r="G752" s="1">
        <v>2.6016112416982651E-2</v>
      </c>
      <c r="H752" s="1">
        <v>0.26159089803695679</v>
      </c>
      <c r="I752" s="1">
        <v>0.41438999772071838</v>
      </c>
      <c r="J752" s="5">
        <v>3</v>
      </c>
      <c r="K752" s="6">
        <v>401</v>
      </c>
      <c r="L752" s="6" t="s">
        <v>892</v>
      </c>
      <c r="M752" s="6">
        <v>2</v>
      </c>
      <c r="N752" s="6">
        <v>119</v>
      </c>
      <c r="O752" s="7" t="s">
        <v>1003</v>
      </c>
      <c r="P752">
        <v>6.93</v>
      </c>
      <c r="Q752" s="9" t="s">
        <v>54</v>
      </c>
      <c r="R752" s="9" t="s">
        <v>54</v>
      </c>
      <c r="S752" s="12"/>
      <c r="T752" s="12"/>
      <c r="U752" s="12"/>
      <c r="V752" s="12"/>
      <c r="X752" s="15">
        <f t="shared" si="22"/>
        <v>0.86273268380203016</v>
      </c>
      <c r="Y752" s="15">
        <f t="shared" si="23"/>
        <v>0.88185398967853446</v>
      </c>
    </row>
    <row r="753" spans="1:25" x14ac:dyDescent="0.3">
      <c r="A753" s="1" t="s">
        <v>1555</v>
      </c>
      <c r="B753" s="1">
        <v>3.3818988644648967E-2</v>
      </c>
      <c r="C753" s="1">
        <v>2.2741855221576072E-2</v>
      </c>
      <c r="D753" s="1">
        <v>0.18652133249121861</v>
      </c>
      <c r="E753" s="1">
        <v>0.30150998825599279</v>
      </c>
      <c r="F753" s="1">
        <v>4.0066026151180267E-2</v>
      </c>
      <c r="G753" s="1">
        <v>2.373063750565052E-2</v>
      </c>
      <c r="H753" s="1">
        <v>0.23907509446144104</v>
      </c>
      <c r="I753" s="1">
        <v>0.37948653101921082</v>
      </c>
      <c r="J753" s="5">
        <v>3</v>
      </c>
      <c r="K753" s="6">
        <v>410</v>
      </c>
      <c r="L753" s="6" t="s">
        <v>948</v>
      </c>
      <c r="M753" s="6">
        <v>3</v>
      </c>
      <c r="N753" s="6">
        <v>120</v>
      </c>
      <c r="O753" s="10" t="s">
        <v>1005</v>
      </c>
      <c r="P753">
        <v>6.46</v>
      </c>
      <c r="Q753" s="9" t="s">
        <v>54</v>
      </c>
      <c r="R753" s="9" t="s">
        <v>54</v>
      </c>
      <c r="S753" s="12"/>
      <c r="T753" s="12"/>
      <c r="U753" s="12"/>
      <c r="V753" s="12"/>
      <c r="X753" s="15">
        <f t="shared" si="22"/>
        <v>0.85972721093781967</v>
      </c>
      <c r="Y753" s="15">
        <f t="shared" si="23"/>
        <v>0.88229351645681553</v>
      </c>
    </row>
    <row r="754" spans="1:25" x14ac:dyDescent="0.3">
      <c r="A754" s="1" t="s">
        <v>1556</v>
      </c>
      <c r="B754" s="1">
        <v>3.4802377012658155E-2</v>
      </c>
      <c r="C754" s="1">
        <v>2.359044361803507E-2</v>
      </c>
      <c r="D754" s="1">
        <v>0.17260697571209743</v>
      </c>
      <c r="E754" s="1">
        <v>0.28251892058852751</v>
      </c>
      <c r="F754" s="1">
        <v>4.2557952925562859E-2</v>
      </c>
      <c r="G754" s="1">
        <v>2.5866475887596607E-2</v>
      </c>
      <c r="H754" s="1">
        <v>0.22342097014188766</v>
      </c>
      <c r="I754" s="1">
        <v>0.35493990778923035</v>
      </c>
      <c r="J754" s="5">
        <v>3</v>
      </c>
      <c r="K754" s="6">
        <v>443</v>
      </c>
      <c r="L754" s="6" t="s">
        <v>1096</v>
      </c>
      <c r="M754" s="6">
        <v>4</v>
      </c>
      <c r="N754" s="6">
        <v>119</v>
      </c>
      <c r="O754" s="10" t="s">
        <v>1007</v>
      </c>
      <c r="P754">
        <v>5.43</v>
      </c>
      <c r="Q754" s="9" t="s">
        <v>54</v>
      </c>
      <c r="R754" s="9" t="s">
        <v>54</v>
      </c>
      <c r="S754" s="12"/>
      <c r="T754" s="12"/>
      <c r="U754" s="12"/>
      <c r="V754" s="12"/>
      <c r="X754" s="15">
        <f t="shared" si="22"/>
        <v>0.84586918025731317</v>
      </c>
      <c r="Y754" s="15">
        <f t="shared" si="23"/>
        <v>0.86414893764203116</v>
      </c>
    </row>
    <row r="755" spans="1:25" x14ac:dyDescent="0.3">
      <c r="A755" s="1" t="s">
        <v>1557</v>
      </c>
      <c r="B755" s="1">
        <v>4.27186313028093E-3</v>
      </c>
      <c r="C755" s="1">
        <v>3.6529955279116758E-3</v>
      </c>
      <c r="D755" s="1">
        <v>1.6128978425744098E-2</v>
      </c>
      <c r="E755" s="1">
        <v>2.8122609697864197E-2</v>
      </c>
      <c r="F755" s="1">
        <v>4.789762943983078E-2</v>
      </c>
      <c r="G755" s="1">
        <v>4.0105057880282402E-2</v>
      </c>
      <c r="H755" s="1">
        <v>0.18372052907943726</v>
      </c>
      <c r="I755" s="1">
        <v>0.31764557957649231</v>
      </c>
      <c r="J755" s="5">
        <v>3</v>
      </c>
      <c r="K755" s="6">
        <v>452</v>
      </c>
      <c r="L755" s="6" t="s">
        <v>938</v>
      </c>
      <c r="M755" s="6">
        <v>5</v>
      </c>
      <c r="N755" s="6">
        <v>120</v>
      </c>
      <c r="O755" s="10" t="s">
        <v>1009</v>
      </c>
      <c r="P755" t="s">
        <v>54</v>
      </c>
      <c r="Q755" s="9" t="s">
        <v>54</v>
      </c>
      <c r="R755" s="9" t="s">
        <v>54</v>
      </c>
      <c r="S755" s="12"/>
      <c r="T755" s="12"/>
      <c r="U755" s="12"/>
      <c r="V755" s="12"/>
      <c r="X755" s="15">
        <f t="shared" si="22"/>
        <v>0.77007547129592202</v>
      </c>
      <c r="Y755" s="15">
        <f t="shared" si="23"/>
        <v>0.77579322756551006</v>
      </c>
    </row>
    <row r="756" spans="1:25" x14ac:dyDescent="0.3">
      <c r="A756" s="1" t="s">
        <v>1558</v>
      </c>
      <c r="B756" s="1">
        <v>3.5962994252461675E-2</v>
      </c>
      <c r="C756" s="1">
        <v>2.3172478329684786E-2</v>
      </c>
      <c r="D756" s="1">
        <v>0.19120317585597268</v>
      </c>
      <c r="E756" s="1">
        <v>0.32762640121374886</v>
      </c>
      <c r="F756" s="1">
        <v>4.4533751904964447E-2</v>
      </c>
      <c r="G756" s="1">
        <v>2.6399848982691765E-2</v>
      </c>
      <c r="H756" s="1">
        <v>0.24898029863834381</v>
      </c>
      <c r="I756" s="1">
        <v>0.42349410057067871</v>
      </c>
      <c r="J756" s="5">
        <v>3</v>
      </c>
      <c r="K756" s="6">
        <v>485</v>
      </c>
      <c r="L756" s="6" t="s">
        <v>804</v>
      </c>
      <c r="M756" s="6">
        <v>6</v>
      </c>
      <c r="N756" s="6">
        <v>119</v>
      </c>
      <c r="O756" s="10" t="s">
        <v>1011</v>
      </c>
      <c r="P756">
        <v>5.76</v>
      </c>
      <c r="Q756" s="9" t="s">
        <v>54</v>
      </c>
      <c r="R756" s="9" t="s">
        <v>54</v>
      </c>
      <c r="S756" s="12"/>
      <c r="T756" s="12"/>
      <c r="U756" s="12"/>
      <c r="V756" s="12"/>
      <c r="X756" s="15">
        <f t="shared" si="22"/>
        <v>0.86788738687054034</v>
      </c>
      <c r="Y756" s="15">
        <f t="shared" si="23"/>
        <v>0.88263967982276692</v>
      </c>
    </row>
    <row r="757" spans="1:25" x14ac:dyDescent="0.3">
      <c r="A757" s="1" t="s">
        <v>1559</v>
      </c>
      <c r="B757" s="1">
        <v>3.5492005880992369E-2</v>
      </c>
      <c r="C757" s="1">
        <v>2.214500570150614E-2</v>
      </c>
      <c r="D757" s="1">
        <v>0.20637356256966036</v>
      </c>
      <c r="E757" s="1">
        <v>0.33807947485037515</v>
      </c>
      <c r="F757" s="1">
        <v>4.1619963943958282E-2</v>
      </c>
      <c r="G757" s="1">
        <v>2.3603245615959167E-2</v>
      </c>
      <c r="H757" s="1">
        <v>0.25536850094795227</v>
      </c>
      <c r="I757" s="1">
        <v>0.42029175162315369</v>
      </c>
      <c r="J757" s="5">
        <v>3</v>
      </c>
      <c r="K757" s="6">
        <v>494</v>
      </c>
      <c r="L757" s="6" t="s">
        <v>558</v>
      </c>
      <c r="M757" s="6">
        <v>7</v>
      </c>
      <c r="N757" s="6">
        <v>120</v>
      </c>
      <c r="O757" s="10" t="s">
        <v>1013</v>
      </c>
      <c r="P757">
        <v>6.14</v>
      </c>
      <c r="Q757" s="9" t="s">
        <v>54</v>
      </c>
      <c r="R757" s="9" t="s">
        <v>54</v>
      </c>
      <c r="S757" s="12"/>
      <c r="T757" s="12"/>
      <c r="U757" s="12"/>
      <c r="V757" s="12"/>
      <c r="X757" s="15">
        <f t="shared" si="22"/>
        <v>0.87704885760357587</v>
      </c>
      <c r="Y757" s="15">
        <f t="shared" si="23"/>
        <v>0.89365392373077446</v>
      </c>
    </row>
    <row r="758" spans="1:25" x14ac:dyDescent="0.3">
      <c r="A758" s="1" t="s">
        <v>1560</v>
      </c>
      <c r="B758" s="1">
        <v>3.2671012030169276E-2</v>
      </c>
      <c r="C758" s="1">
        <v>2.2339522761186212E-2</v>
      </c>
      <c r="D758" s="1">
        <v>0.17699734297371264</v>
      </c>
      <c r="E758" s="1">
        <v>0.2861399441665643</v>
      </c>
      <c r="F758" s="1">
        <v>4.2931078001856804E-2</v>
      </c>
      <c r="G758" s="1">
        <v>2.6692293584346771E-2</v>
      </c>
      <c r="H758" s="1">
        <v>0.24913362413644791</v>
      </c>
      <c r="I758" s="1">
        <v>0.39917643368244171</v>
      </c>
      <c r="J758" s="5">
        <v>3</v>
      </c>
      <c r="K758" s="6">
        <v>527</v>
      </c>
      <c r="L758" s="6" t="s">
        <v>658</v>
      </c>
      <c r="M758" s="6">
        <v>8</v>
      </c>
      <c r="N758" s="6">
        <v>119</v>
      </c>
      <c r="O758" s="10" t="s">
        <v>1015</v>
      </c>
      <c r="P758">
        <v>5.81</v>
      </c>
      <c r="Q758" s="9" t="s">
        <v>54</v>
      </c>
      <c r="R758" s="9" t="s">
        <v>54</v>
      </c>
      <c r="S758" s="12"/>
      <c r="T758" s="12"/>
      <c r="U758" s="12"/>
      <c r="V758" s="12"/>
      <c r="X758" s="15">
        <f t="shared" si="22"/>
        <v>0.85516363222698122</v>
      </c>
      <c r="Y758" s="15">
        <f t="shared" si="23"/>
        <v>0.87464543942610185</v>
      </c>
    </row>
    <row r="759" spans="1:25" x14ac:dyDescent="0.3">
      <c r="A759" s="1" t="s">
        <v>1561</v>
      </c>
      <c r="B759" s="1">
        <v>3.2617375330257908E-2</v>
      </c>
      <c r="C759" s="1">
        <v>2.2317719832863476E-2</v>
      </c>
      <c r="D759" s="1">
        <v>0.17824380243731364</v>
      </c>
      <c r="E759" s="1">
        <v>0.28196878977171524</v>
      </c>
      <c r="F759" s="1">
        <v>4.2945202440023422E-2</v>
      </c>
      <c r="G759" s="1">
        <v>2.6945329271256924E-2</v>
      </c>
      <c r="H759" s="1">
        <v>0.25194196403026581</v>
      </c>
      <c r="I759" s="1">
        <v>0.39573951065540314</v>
      </c>
      <c r="J759" s="5">
        <v>3</v>
      </c>
      <c r="K759" s="6">
        <v>536</v>
      </c>
      <c r="L759" s="6" t="s">
        <v>70</v>
      </c>
      <c r="M759" s="6">
        <v>9</v>
      </c>
      <c r="N759" s="6">
        <v>120</v>
      </c>
      <c r="O759" s="10" t="s">
        <v>1017</v>
      </c>
      <c r="P759">
        <v>5.78</v>
      </c>
      <c r="Q759" s="9" t="s">
        <v>54</v>
      </c>
      <c r="R759" s="9" t="s">
        <v>54</v>
      </c>
      <c r="S759" s="12"/>
      <c r="T759" s="12"/>
      <c r="U759" s="12"/>
      <c r="V759" s="12"/>
      <c r="X759" s="15">
        <f t="shared" si="22"/>
        <v>0.85331114506610628</v>
      </c>
      <c r="Y759" s="15">
        <f t="shared" si="23"/>
        <v>0.87250392384107178</v>
      </c>
    </row>
    <row r="760" spans="1:25" x14ac:dyDescent="0.3">
      <c r="A760" s="1" t="s">
        <v>1562</v>
      </c>
      <c r="B760" s="1">
        <v>3.5031127198687138E-2</v>
      </c>
      <c r="C760" s="1">
        <v>2.3159902784835474E-2</v>
      </c>
      <c r="D760" s="1">
        <v>0.17947234678679844</v>
      </c>
      <c r="E760" s="1">
        <v>0.27222319350183966</v>
      </c>
      <c r="F760" s="1">
        <v>4.4998340308666229E-2</v>
      </c>
      <c r="G760" s="1">
        <v>2.7034372091293335E-2</v>
      </c>
      <c r="H760" s="1">
        <v>0.24080504477024078</v>
      </c>
      <c r="I760" s="1">
        <v>0.36226785182952881</v>
      </c>
      <c r="J760" s="5">
        <v>3</v>
      </c>
      <c r="K760" s="6">
        <v>569</v>
      </c>
      <c r="L760" s="6" t="s">
        <v>676</v>
      </c>
      <c r="M760" s="6">
        <v>10</v>
      </c>
      <c r="N760" s="6">
        <v>119</v>
      </c>
      <c r="O760" s="10" t="s">
        <v>1019</v>
      </c>
      <c r="P760" t="s">
        <v>54</v>
      </c>
      <c r="Q760" s="9" t="s">
        <v>54</v>
      </c>
      <c r="R760" s="9" t="s">
        <v>54</v>
      </c>
      <c r="S760" s="12"/>
      <c r="T760" s="12"/>
      <c r="U760" s="12"/>
      <c r="V760" s="12"/>
      <c r="X760" s="15">
        <f t="shared" si="22"/>
        <v>0.84318735177480608</v>
      </c>
      <c r="Y760" s="15">
        <f t="shared" si="23"/>
        <v>0.86111370328677239</v>
      </c>
    </row>
    <row r="761" spans="1:25" x14ac:dyDescent="0.3">
      <c r="A761" s="1" t="s">
        <v>1563</v>
      </c>
      <c r="B761" s="1">
        <v>3.9733076958794966E-2</v>
      </c>
      <c r="C761" s="1">
        <v>2.4685356631191726E-2</v>
      </c>
      <c r="D761" s="1">
        <v>0.20020405135840597</v>
      </c>
      <c r="E761" s="1">
        <v>0.29960951876008257</v>
      </c>
      <c r="F761" s="1">
        <v>5.0130389630794525E-2</v>
      </c>
      <c r="G761" s="1">
        <v>2.88274846971035E-2</v>
      </c>
      <c r="H761" s="1">
        <v>0.26417768001556396</v>
      </c>
      <c r="I761" s="1">
        <v>0.39272415637969971</v>
      </c>
      <c r="J761" s="5">
        <v>3</v>
      </c>
      <c r="K761" s="6">
        <v>578</v>
      </c>
      <c r="L761" s="6" t="s">
        <v>838</v>
      </c>
      <c r="M761" s="6">
        <v>11</v>
      </c>
      <c r="N761" s="6">
        <v>120</v>
      </c>
      <c r="O761" s="10" t="s">
        <v>1021</v>
      </c>
      <c r="P761">
        <v>5.27</v>
      </c>
      <c r="Q761" s="9" t="s">
        <v>54</v>
      </c>
      <c r="R761" s="9" t="s">
        <v>54</v>
      </c>
      <c r="S761" s="12"/>
      <c r="T761" s="12"/>
      <c r="U761" s="12"/>
      <c r="V761" s="12"/>
      <c r="X761" s="15">
        <f t="shared" si="22"/>
        <v>0.84775981056495042</v>
      </c>
      <c r="Y761" s="15">
        <f t="shared" si="23"/>
        <v>0.8632315384968392</v>
      </c>
    </row>
    <row r="762" spans="1:25" x14ac:dyDescent="0.3">
      <c r="A762" s="1" t="s">
        <v>1564</v>
      </c>
      <c r="B762" s="1">
        <v>2.870596256992371E-2</v>
      </c>
      <c r="C762" s="1">
        <v>2.1909231393426081E-2</v>
      </c>
      <c r="D762" s="1">
        <v>0.1151304215705278</v>
      </c>
      <c r="E762" s="1">
        <v>0.16334869767932239</v>
      </c>
      <c r="F762" s="1">
        <v>5.2637504413723946E-2</v>
      </c>
      <c r="G762" s="1">
        <v>3.7741061300039291E-2</v>
      </c>
      <c r="H762" s="1">
        <v>0.21617191284894943</v>
      </c>
      <c r="I762" s="1">
        <v>0.30256357789039612</v>
      </c>
      <c r="J762" s="5">
        <v>3</v>
      </c>
      <c r="K762" s="6">
        <v>611</v>
      </c>
      <c r="L762" s="6" t="s">
        <v>640</v>
      </c>
      <c r="M762" s="6">
        <v>12</v>
      </c>
      <c r="N762" s="6">
        <v>119</v>
      </c>
      <c r="O762" s="10" t="s">
        <v>1023</v>
      </c>
      <c r="P762" t="s">
        <v>54</v>
      </c>
      <c r="Q762" s="9" t="s">
        <v>54</v>
      </c>
      <c r="R762" s="9" t="s">
        <v>54</v>
      </c>
      <c r="S762" s="12"/>
      <c r="T762" s="12"/>
      <c r="U762" s="12"/>
      <c r="V762" s="12"/>
      <c r="X762" s="15">
        <f t="shared" si="22"/>
        <v>0.76347321269231516</v>
      </c>
      <c r="Y762" s="15">
        <f t="shared" si="23"/>
        <v>0.77819249605398833</v>
      </c>
    </row>
    <row r="763" spans="1:25" x14ac:dyDescent="0.3">
      <c r="A763" s="1" t="s">
        <v>1565</v>
      </c>
      <c r="B763" s="1">
        <v>7.2923511718690093E-3</v>
      </c>
      <c r="C763" s="1">
        <v>5.8133340362172036E-3</v>
      </c>
      <c r="D763" s="1">
        <v>2.5339070187068824E-2</v>
      </c>
      <c r="E763" s="1">
        <v>3.7045674443472704E-2</v>
      </c>
      <c r="F763" s="1">
        <v>5.640682764351368E-2</v>
      </c>
      <c r="G763" s="1">
        <v>4.363480769097805E-2</v>
      </c>
      <c r="H763" s="1">
        <v>0.18788836151361465</v>
      </c>
      <c r="I763" s="1">
        <v>0.27310411632061005</v>
      </c>
      <c r="J763" s="5">
        <v>3</v>
      </c>
      <c r="K763" s="6">
        <v>620</v>
      </c>
      <c r="L763" s="6" t="s">
        <v>624</v>
      </c>
      <c r="M763" s="6">
        <v>13</v>
      </c>
      <c r="N763" s="6">
        <v>120</v>
      </c>
      <c r="O763" s="10" t="s">
        <v>1025</v>
      </c>
      <c r="P763">
        <v>5.25</v>
      </c>
      <c r="Q763" s="9" t="s">
        <v>54</v>
      </c>
      <c r="R763" s="9" t="s">
        <v>54</v>
      </c>
      <c r="S763" s="12"/>
      <c r="T763" s="12"/>
      <c r="U763" s="12"/>
      <c r="V763" s="12"/>
      <c r="X763" s="15">
        <f t="shared" si="22"/>
        <v>0.72872288732614821</v>
      </c>
      <c r="Y763" s="15">
        <f t="shared" si="23"/>
        <v>0.72447461058255258</v>
      </c>
    </row>
    <row r="764" spans="1:25" x14ac:dyDescent="0.3">
      <c r="A764" s="1" t="s">
        <v>1566</v>
      </c>
      <c r="B764" s="1">
        <v>3.9288061962567282E-2</v>
      </c>
      <c r="C764" s="1">
        <v>2.4012356488501682E-2</v>
      </c>
      <c r="D764" s="1">
        <v>0.207722326846945</v>
      </c>
      <c r="E764" s="1">
        <v>0.33179025322284283</v>
      </c>
      <c r="F764" s="1">
        <v>4.688870906829834E-2</v>
      </c>
      <c r="G764" s="1">
        <v>2.4953346699476242E-2</v>
      </c>
      <c r="H764" s="1">
        <v>0.26584464311599731</v>
      </c>
      <c r="I764" s="1">
        <v>0.42205637693405151</v>
      </c>
      <c r="J764" s="5">
        <v>3</v>
      </c>
      <c r="K764" s="6">
        <v>653</v>
      </c>
      <c r="L764" s="6" t="s">
        <v>1138</v>
      </c>
      <c r="M764" s="6">
        <v>14</v>
      </c>
      <c r="N764" s="6">
        <v>119</v>
      </c>
      <c r="O764" s="10" t="s">
        <v>1027</v>
      </c>
      <c r="P764">
        <v>5.64</v>
      </c>
      <c r="Q764" s="9" t="s">
        <v>54</v>
      </c>
      <c r="R764" s="9" t="s">
        <v>54</v>
      </c>
      <c r="S764" s="12"/>
      <c r="T764" s="12"/>
      <c r="U764" s="12"/>
      <c r="V764" s="12"/>
      <c r="X764" s="15">
        <f t="shared" si="22"/>
        <v>0.86502428125537112</v>
      </c>
      <c r="Y764" s="15">
        <f t="shared" si="23"/>
        <v>0.8883543449719955</v>
      </c>
    </row>
    <row r="765" spans="1:25" x14ac:dyDescent="0.3">
      <c r="A765" s="1" t="s">
        <v>1567</v>
      </c>
      <c r="B765" s="1">
        <v>3.5652321304014682E-2</v>
      </c>
      <c r="C765" s="1">
        <v>2.3070452369149869E-2</v>
      </c>
      <c r="D765" s="1">
        <v>0.18483537328052499</v>
      </c>
      <c r="E765" s="1">
        <v>0.29178611009224009</v>
      </c>
      <c r="F765" s="1">
        <v>4.1961237788200378E-2</v>
      </c>
      <c r="G765" s="1">
        <v>2.4429192766547203E-2</v>
      </c>
      <c r="H765" s="1">
        <v>0.23196548223495483</v>
      </c>
      <c r="I765" s="1">
        <v>0.36231112480163574</v>
      </c>
      <c r="J765" s="5">
        <v>3</v>
      </c>
      <c r="K765" s="6">
        <v>664</v>
      </c>
      <c r="L765" s="6" t="s">
        <v>104</v>
      </c>
      <c r="M765" s="6">
        <v>15</v>
      </c>
      <c r="N765" s="6">
        <v>120</v>
      </c>
      <c r="O765" s="10" t="s">
        <v>1029</v>
      </c>
      <c r="P765">
        <v>5.69</v>
      </c>
      <c r="Q765" s="9" t="s">
        <v>54</v>
      </c>
      <c r="R765" s="9" t="s">
        <v>54</v>
      </c>
      <c r="S765" s="12"/>
      <c r="T765" s="12"/>
      <c r="U765" s="12"/>
      <c r="V765" s="12"/>
      <c r="X765" s="15">
        <f t="shared" si="22"/>
        <v>0.85345420664700988</v>
      </c>
      <c r="Y765" s="15">
        <f t="shared" si="23"/>
        <v>0.87366617000183699</v>
      </c>
    </row>
    <row r="766" spans="1:25" x14ac:dyDescent="0.3">
      <c r="A766" s="1" t="s">
        <v>1568</v>
      </c>
      <c r="B766" s="1">
        <v>3.9792132769638583E-2</v>
      </c>
      <c r="C766" s="1">
        <v>2.2068045786038087E-2</v>
      </c>
      <c r="D766" s="1">
        <v>0.21367595877728829</v>
      </c>
      <c r="E766" s="1">
        <v>0.31958336535247778</v>
      </c>
      <c r="F766" s="1">
        <v>4.7938011586666107E-2</v>
      </c>
      <c r="G766" s="1">
        <v>2.4520523846149445E-2</v>
      </c>
      <c r="H766" s="1">
        <v>0.27084507048130035</v>
      </c>
      <c r="I766" s="1">
        <v>0.4033164381980896</v>
      </c>
      <c r="J766" s="5">
        <v>3</v>
      </c>
      <c r="K766" s="6">
        <v>697</v>
      </c>
      <c r="L766" s="6" t="s">
        <v>734</v>
      </c>
      <c r="M766" s="6">
        <v>16</v>
      </c>
      <c r="N766" s="6">
        <v>119</v>
      </c>
      <c r="O766" s="10" t="s">
        <v>1031</v>
      </c>
      <c r="P766">
        <v>5.6</v>
      </c>
      <c r="Q766" s="9" t="s">
        <v>54</v>
      </c>
      <c r="R766" s="9" t="s">
        <v>54</v>
      </c>
      <c r="S766" s="12"/>
      <c r="T766" s="12"/>
      <c r="U766" s="12"/>
      <c r="V766" s="12"/>
      <c r="X766" s="15">
        <f t="shared" si="22"/>
        <v>0.87081542726547645</v>
      </c>
      <c r="Y766" s="15">
        <f t="shared" si="23"/>
        <v>0.88537444857971859</v>
      </c>
    </row>
    <row r="767" spans="1:25" x14ac:dyDescent="0.3">
      <c r="A767" s="1" t="s">
        <v>1569</v>
      </c>
      <c r="B767" s="1">
        <v>3.6688359856876004E-2</v>
      </c>
      <c r="C767" s="1">
        <v>2.2129394415190348E-2</v>
      </c>
      <c r="D767" s="1">
        <v>0.19809042557038353</v>
      </c>
      <c r="E767" s="1">
        <v>0.30261021901250368</v>
      </c>
      <c r="F767" s="1">
        <v>4.3310925364494324E-2</v>
      </c>
      <c r="G767" s="1">
        <v>2.3095972836017609E-2</v>
      </c>
      <c r="H767" s="1">
        <v>0.25232076644897461</v>
      </c>
      <c r="I767" s="1">
        <v>0.37996101379394531</v>
      </c>
      <c r="J767" s="5">
        <v>3</v>
      </c>
      <c r="K767" s="6">
        <v>708</v>
      </c>
      <c r="L767" s="6" t="s">
        <v>812</v>
      </c>
      <c r="M767" s="6">
        <v>17</v>
      </c>
      <c r="N767" s="6">
        <v>120</v>
      </c>
      <c r="O767" s="10" t="s">
        <v>1033</v>
      </c>
      <c r="P767">
        <v>5.66</v>
      </c>
      <c r="Q767" s="9" t="s">
        <v>54</v>
      </c>
      <c r="R767" s="9" t="s">
        <v>54</v>
      </c>
      <c r="S767" s="12"/>
      <c r="T767" s="12"/>
      <c r="U767" s="12"/>
      <c r="V767" s="12"/>
      <c r="X767" s="15">
        <f t="shared" si="22"/>
        <v>0.86370991711414569</v>
      </c>
      <c r="Y767" s="15">
        <f t="shared" si="23"/>
        <v>0.88539599311190464</v>
      </c>
    </row>
    <row r="768" spans="1:25" x14ac:dyDescent="0.3">
      <c r="A768" s="1" t="s">
        <v>1570</v>
      </c>
      <c r="B768" s="1">
        <v>2.5366418314543834E-2</v>
      </c>
      <c r="C768" s="1">
        <v>2.2115772418323694E-2</v>
      </c>
      <c r="D768" s="1">
        <v>9.9819492709744884E-2</v>
      </c>
      <c r="E768" s="1">
        <v>0.14021428925184751</v>
      </c>
      <c r="F768" s="1">
        <v>4.8849653452634811E-2</v>
      </c>
      <c r="G768" s="1">
        <v>3.9570588618516922E-2</v>
      </c>
      <c r="H768" s="1">
        <v>0.19966651499271393</v>
      </c>
      <c r="I768" s="1">
        <v>0.27904289960861206</v>
      </c>
      <c r="J768" s="5">
        <v>3</v>
      </c>
      <c r="K768" s="6">
        <v>741</v>
      </c>
      <c r="L768" s="6" t="s">
        <v>530</v>
      </c>
      <c r="M768" s="6">
        <v>18</v>
      </c>
      <c r="N768" s="6">
        <v>119</v>
      </c>
      <c r="O768" s="10" t="s">
        <v>1035</v>
      </c>
      <c r="P768">
        <v>6.57</v>
      </c>
      <c r="Q768" s="9" t="s">
        <v>54</v>
      </c>
      <c r="R768" s="9" t="s">
        <v>54</v>
      </c>
      <c r="S768" s="12"/>
      <c r="T768" s="12"/>
      <c r="U768" s="12"/>
      <c r="V768" s="12"/>
      <c r="X768" s="15">
        <f t="shared" si="22"/>
        <v>0.72752092630557352</v>
      </c>
      <c r="Y768" s="15">
        <f t="shared" si="23"/>
        <v>0.75160757418839497</v>
      </c>
    </row>
    <row r="769" spans="1:25" x14ac:dyDescent="0.3">
      <c r="A769" s="1" t="s">
        <v>1571</v>
      </c>
      <c r="B769" s="1">
        <v>3.3755037370390331E-2</v>
      </c>
      <c r="C769" s="1">
        <v>2.259584686380562E-2</v>
      </c>
      <c r="D769" s="1">
        <v>0.18997886038272113</v>
      </c>
      <c r="E769" s="1">
        <v>0.29675314411545872</v>
      </c>
      <c r="F769" s="1">
        <v>3.9221521466970444E-2</v>
      </c>
      <c r="G769" s="1">
        <v>2.3012379184365273E-2</v>
      </c>
      <c r="H769" s="1">
        <v>0.23668941855430603</v>
      </c>
      <c r="I769" s="1">
        <v>0.36473986506462097</v>
      </c>
      <c r="J769" s="5">
        <v>3</v>
      </c>
      <c r="K769" s="6">
        <v>752</v>
      </c>
      <c r="L769" s="6" t="s">
        <v>102</v>
      </c>
      <c r="M769" s="6">
        <v>19</v>
      </c>
      <c r="N769" s="6">
        <v>120</v>
      </c>
      <c r="O769" s="10" t="s">
        <v>1037</v>
      </c>
      <c r="P769">
        <v>6.05</v>
      </c>
      <c r="Q769" s="9" t="s">
        <v>54</v>
      </c>
      <c r="R769" s="9" t="s">
        <v>54</v>
      </c>
      <c r="S769" s="12"/>
      <c r="T769" s="12"/>
      <c r="U769" s="12"/>
      <c r="V769" s="12"/>
      <c r="X769" s="15">
        <f t="shared" si="22"/>
        <v>0.85848806476878592</v>
      </c>
      <c r="Y769" s="15">
        <f t="shared" si="23"/>
        <v>0.8813036957197421</v>
      </c>
    </row>
    <row r="770" spans="1:25" x14ac:dyDescent="0.3">
      <c r="A770" s="1" t="s">
        <v>1572</v>
      </c>
      <c r="B770" s="1">
        <v>3.7007506393164871E-2</v>
      </c>
      <c r="C770" s="1">
        <v>2.3275205309422481E-2</v>
      </c>
      <c r="D770" s="1">
        <v>0.20954563310323138</v>
      </c>
      <c r="E770" s="1">
        <v>0.34795600895113499</v>
      </c>
      <c r="F770" s="1">
        <v>4.2626164853572845E-2</v>
      </c>
      <c r="G770" s="1">
        <v>2.4515780620276928E-2</v>
      </c>
      <c r="H770" s="1">
        <v>0.25558514893054962</v>
      </c>
      <c r="I770" s="1">
        <v>0.42333343625068665</v>
      </c>
      <c r="J770" s="5">
        <v>3</v>
      </c>
      <c r="K770" s="6">
        <v>402</v>
      </c>
      <c r="L770" s="6" t="s">
        <v>1116</v>
      </c>
      <c r="M770" s="6">
        <v>2</v>
      </c>
      <c r="N770" s="6">
        <v>121</v>
      </c>
      <c r="O770" s="7" t="s">
        <v>1039</v>
      </c>
      <c r="P770" t="s">
        <v>54</v>
      </c>
      <c r="Q770" s="9" t="s">
        <v>54</v>
      </c>
      <c r="R770" s="9" t="s">
        <v>54</v>
      </c>
      <c r="S770" s="12"/>
      <c r="T770" s="12"/>
      <c r="U770" s="12"/>
      <c r="V770" s="12"/>
      <c r="X770" s="15">
        <f t="shared" si="22"/>
        <v>0.87460534343382967</v>
      </c>
      <c r="Y770" s="15">
        <f t="shared" si="23"/>
        <v>0.89051770240187544</v>
      </c>
    </row>
    <row r="771" spans="1:25" x14ac:dyDescent="0.3">
      <c r="A771" s="1" t="s">
        <v>1573</v>
      </c>
      <c r="B771" s="1">
        <v>3.3101400818230001E-2</v>
      </c>
      <c r="C771" s="1">
        <v>2.2201991309275027E-2</v>
      </c>
      <c r="D771" s="1">
        <v>0.18848722700162182</v>
      </c>
      <c r="E771" s="1">
        <v>0.3102236921494862</v>
      </c>
      <c r="F771" s="1">
        <v>3.7900377064943314E-2</v>
      </c>
      <c r="G771" s="1">
        <v>2.2349994629621506E-2</v>
      </c>
      <c r="H771" s="1">
        <v>0.23339726030826569</v>
      </c>
      <c r="I771" s="1">
        <v>0.37882718443870544</v>
      </c>
      <c r="J771" s="5">
        <v>3</v>
      </c>
      <c r="K771" s="6">
        <v>409</v>
      </c>
      <c r="L771" s="6" t="s">
        <v>724</v>
      </c>
      <c r="M771" s="6">
        <v>3</v>
      </c>
      <c r="N771" s="6">
        <v>122</v>
      </c>
      <c r="O771" s="10" t="s">
        <v>1041</v>
      </c>
      <c r="P771">
        <v>6.26</v>
      </c>
      <c r="Q771" s="9" t="s">
        <v>54</v>
      </c>
      <c r="R771" s="9" t="s">
        <v>54</v>
      </c>
      <c r="S771" s="12"/>
      <c r="T771" s="12"/>
      <c r="U771" s="12"/>
      <c r="V771" s="12"/>
      <c r="X771" s="15">
        <f t="shared" ref="X771:X834" si="24">((E771-C771)/(E771+C771))</f>
        <v>0.866424332330331</v>
      </c>
      <c r="Y771" s="15">
        <f t="shared" ref="Y771:Y834" si="25">((I771-G771)/(I771+G771))</f>
        <v>0.88857793615516234</v>
      </c>
    </row>
    <row r="772" spans="1:25" x14ac:dyDescent="0.3">
      <c r="A772" s="1" t="s">
        <v>1574</v>
      </c>
      <c r="B772" s="1">
        <v>3.2128215297889333E-2</v>
      </c>
      <c r="C772" s="1">
        <v>2.2543285443759602E-2</v>
      </c>
      <c r="D772" s="1">
        <v>0.16854660334530439</v>
      </c>
      <c r="E772" s="1">
        <v>0.27562094341179677</v>
      </c>
      <c r="F772" s="1">
        <v>3.9723562076687813E-2</v>
      </c>
      <c r="G772" s="1">
        <v>2.4451448582112789E-2</v>
      </c>
      <c r="H772" s="1">
        <v>0.22655663639307022</v>
      </c>
      <c r="I772" s="1">
        <v>0.35961098968982697</v>
      </c>
      <c r="J772" s="5">
        <v>3</v>
      </c>
      <c r="K772" s="6">
        <v>444</v>
      </c>
      <c r="L772" s="6" t="s">
        <v>1114</v>
      </c>
      <c r="M772" s="6">
        <v>4</v>
      </c>
      <c r="N772" s="6">
        <v>121</v>
      </c>
      <c r="O772" s="10" t="s">
        <v>1043</v>
      </c>
      <c r="P772">
        <v>5.71</v>
      </c>
      <c r="Q772" s="9" t="s">
        <v>54</v>
      </c>
      <c r="R772" s="9" t="s">
        <v>54</v>
      </c>
      <c r="S772" s="12"/>
      <c r="T772" s="12"/>
      <c r="U772" s="12"/>
      <c r="V772" s="12"/>
      <c r="X772" s="15">
        <f t="shared" si="24"/>
        <v>0.84878611676331872</v>
      </c>
      <c r="Y772" s="15">
        <f t="shared" si="25"/>
        <v>0.87266940921309433</v>
      </c>
    </row>
    <row r="773" spans="1:25" x14ac:dyDescent="0.3">
      <c r="A773" s="1" t="s">
        <v>1575</v>
      </c>
      <c r="B773" s="1">
        <v>3.4851807511049264E-2</v>
      </c>
      <c r="C773" s="1">
        <v>2.3139136922346655E-2</v>
      </c>
      <c r="D773" s="1">
        <v>0.19529542201475567</v>
      </c>
      <c r="E773" s="1">
        <v>0.33590962129758711</v>
      </c>
      <c r="F773" s="1">
        <v>4.1371449828147888E-2</v>
      </c>
      <c r="G773" s="1">
        <v>2.4146430194377899E-2</v>
      </c>
      <c r="H773" s="1">
        <v>0.2531551718711853</v>
      </c>
      <c r="I773" s="1">
        <v>0.4246305525302887</v>
      </c>
      <c r="J773" s="5">
        <v>3</v>
      </c>
      <c r="K773" s="6">
        <v>451</v>
      </c>
      <c r="L773" s="6" t="s">
        <v>728</v>
      </c>
      <c r="M773" s="6">
        <v>5</v>
      </c>
      <c r="N773" s="6">
        <v>122</v>
      </c>
      <c r="O773" s="10" t="s">
        <v>1045</v>
      </c>
      <c r="P773" t="s">
        <v>54</v>
      </c>
      <c r="Q773" s="9" t="s">
        <v>54</v>
      </c>
      <c r="R773" s="9" t="s">
        <v>54</v>
      </c>
      <c r="S773" s="12"/>
      <c r="T773" s="12"/>
      <c r="U773" s="12"/>
      <c r="V773" s="12"/>
      <c r="X773" s="15">
        <f t="shared" si="24"/>
        <v>0.87110866481163052</v>
      </c>
      <c r="Y773" s="15">
        <f t="shared" si="25"/>
        <v>0.89239006845771229</v>
      </c>
    </row>
    <row r="774" spans="1:25" x14ac:dyDescent="0.3">
      <c r="A774" s="1" t="s">
        <v>1576</v>
      </c>
      <c r="B774" s="1">
        <v>2.3930567437491498E-2</v>
      </c>
      <c r="C774" s="1">
        <v>2.013667437850945E-2</v>
      </c>
      <c r="D774" s="1">
        <v>9.5839301936091748E-2</v>
      </c>
      <c r="E774" s="1">
        <v>0.14980718031870827</v>
      </c>
      <c r="F774" s="1">
        <v>5.0690202042460442E-2</v>
      </c>
      <c r="G774" s="1">
        <v>4.0613895282149315E-2</v>
      </c>
      <c r="H774" s="1">
        <v>0.20960094034671783</v>
      </c>
      <c r="I774" s="1">
        <v>0.32110942900180817</v>
      </c>
      <c r="J774" s="5">
        <v>3</v>
      </c>
      <c r="K774" s="6">
        <v>486</v>
      </c>
      <c r="L774" s="6" t="s">
        <v>1044</v>
      </c>
      <c r="M774" s="6">
        <v>6</v>
      </c>
      <c r="N774" s="6">
        <v>121</v>
      </c>
      <c r="O774" s="10" t="s">
        <v>1047</v>
      </c>
      <c r="P774">
        <v>6.02</v>
      </c>
      <c r="Q774" s="9" t="s">
        <v>54</v>
      </c>
      <c r="R774" s="9" t="s">
        <v>54</v>
      </c>
      <c r="S774" s="12"/>
      <c r="T774" s="12"/>
      <c r="U774" s="12"/>
      <c r="V774" s="12"/>
      <c r="X774" s="15">
        <f t="shared" si="24"/>
        <v>0.76301968183096514</v>
      </c>
      <c r="Y774" s="15">
        <f t="shared" si="25"/>
        <v>0.77544220924903984</v>
      </c>
    </row>
    <row r="775" spans="1:25" x14ac:dyDescent="0.3">
      <c r="A775" s="1" t="s">
        <v>1577</v>
      </c>
      <c r="B775" s="1">
        <v>3.3070919334582394E-2</v>
      </c>
      <c r="C775" s="1">
        <v>2.3413505991518226E-2</v>
      </c>
      <c r="D775" s="1">
        <v>0.18529945131856615</v>
      </c>
      <c r="E775" s="1">
        <v>0.30614971605282798</v>
      </c>
      <c r="F775" s="1">
        <v>3.9658494293689728E-2</v>
      </c>
      <c r="G775" s="1">
        <v>2.4620020762085915E-2</v>
      </c>
      <c r="H775" s="1">
        <v>0.23770815879106522</v>
      </c>
      <c r="I775" s="1">
        <v>0.38586173951625824</v>
      </c>
      <c r="J775" s="5">
        <v>3</v>
      </c>
      <c r="K775" s="6">
        <v>493</v>
      </c>
      <c r="L775" s="6" t="s">
        <v>950</v>
      </c>
      <c r="M775" s="6">
        <v>7</v>
      </c>
      <c r="N775" s="6">
        <v>122</v>
      </c>
      <c r="O775" s="10" t="s">
        <v>1049</v>
      </c>
      <c r="P775">
        <v>6.12</v>
      </c>
      <c r="Q775" s="9" t="s">
        <v>54</v>
      </c>
      <c r="R775" s="9" t="s">
        <v>54</v>
      </c>
      <c r="S775" s="12"/>
      <c r="T775" s="12"/>
      <c r="U775" s="12"/>
      <c r="V775" s="12"/>
      <c r="X775" s="15">
        <f t="shared" si="24"/>
        <v>0.85791190020367214</v>
      </c>
      <c r="Y775" s="15">
        <f t="shared" si="25"/>
        <v>0.88004328988751512</v>
      </c>
    </row>
    <row r="776" spans="1:25" x14ac:dyDescent="0.3">
      <c r="A776" s="1" t="s">
        <v>1578</v>
      </c>
      <c r="B776" s="1">
        <v>2.4746900808278773E-3</v>
      </c>
      <c r="C776" s="1">
        <v>2.3896291470304151E-3</v>
      </c>
      <c r="D776" s="1">
        <v>8.776740398118283E-3</v>
      </c>
      <c r="E776" s="1">
        <v>1.5348496394650532E-2</v>
      </c>
      <c r="F776" s="1">
        <v>4.6278242021799088E-2</v>
      </c>
      <c r="G776" s="1">
        <v>4.2512651532888412E-2</v>
      </c>
      <c r="H776" s="1">
        <v>0.16404452919960022</v>
      </c>
      <c r="I776" s="1">
        <v>0.29701241850852966</v>
      </c>
      <c r="J776" s="5">
        <v>3</v>
      </c>
      <c r="K776" s="6">
        <v>528</v>
      </c>
      <c r="L776" s="6" t="s">
        <v>754</v>
      </c>
      <c r="M776" s="6">
        <v>8</v>
      </c>
      <c r="N776" s="6">
        <v>121</v>
      </c>
      <c r="O776" s="10" t="s">
        <v>1051</v>
      </c>
      <c r="P776">
        <v>6.4</v>
      </c>
      <c r="Q776" s="9" t="s">
        <v>54</v>
      </c>
      <c r="R776" s="9" t="s">
        <v>54</v>
      </c>
      <c r="S776" s="12"/>
      <c r="T776" s="12"/>
      <c r="U776" s="12"/>
      <c r="V776" s="12"/>
      <c r="X776" s="15">
        <f t="shared" si="24"/>
        <v>0.73056576452621469</v>
      </c>
      <c r="Y776" s="15">
        <f t="shared" si="25"/>
        <v>0.74957577343138537</v>
      </c>
    </row>
    <row r="777" spans="1:25" x14ac:dyDescent="0.3">
      <c r="A777" s="1" t="s">
        <v>1579</v>
      </c>
      <c r="B777" s="1">
        <v>2.0796045321096576E-3</v>
      </c>
      <c r="C777" s="1">
        <v>1.9989423903120371E-3</v>
      </c>
      <c r="D777" s="1">
        <v>7.3392538828470555E-3</v>
      </c>
      <c r="E777" s="1">
        <v>1.2336400472978319E-2</v>
      </c>
      <c r="F777" s="1">
        <v>4.7844104468822479E-2</v>
      </c>
      <c r="G777" s="1">
        <v>4.5852856710553169E-2</v>
      </c>
      <c r="H777" s="1">
        <v>0.17059334367513657</v>
      </c>
      <c r="I777" s="1">
        <v>0.28929217159748077</v>
      </c>
      <c r="J777" s="5">
        <v>3</v>
      </c>
      <c r="K777" s="6">
        <v>535</v>
      </c>
      <c r="L777" s="6" t="s">
        <v>58</v>
      </c>
      <c r="M777" s="6">
        <v>9</v>
      </c>
      <c r="N777" s="6">
        <v>122</v>
      </c>
      <c r="O777" s="10" t="s">
        <v>1053</v>
      </c>
      <c r="P777">
        <v>5.53</v>
      </c>
      <c r="Q777" s="9" t="s">
        <v>54</v>
      </c>
      <c r="R777" s="9" t="s">
        <v>54</v>
      </c>
      <c r="S777" s="12"/>
      <c r="T777" s="12"/>
      <c r="U777" s="12"/>
      <c r="V777" s="12"/>
      <c r="X777" s="15">
        <f t="shared" si="24"/>
        <v>0.72111690534714901</v>
      </c>
      <c r="Y777" s="15">
        <f t="shared" si="25"/>
        <v>0.72637006168917706</v>
      </c>
    </row>
    <row r="778" spans="1:25" x14ac:dyDescent="0.3">
      <c r="A778" s="1" t="s">
        <v>1580</v>
      </c>
      <c r="B778" s="1">
        <v>3.0438895979889514E-2</v>
      </c>
      <c r="C778" s="1">
        <v>2.1941764932370482E-2</v>
      </c>
      <c r="D778" s="1">
        <v>0.13441504346945704</v>
      </c>
      <c r="E778" s="1">
        <v>0.20099348608508497</v>
      </c>
      <c r="F778" s="1">
        <v>4.7844722867012024E-2</v>
      </c>
      <c r="G778" s="1">
        <v>3.2476497814059258E-2</v>
      </c>
      <c r="H778" s="1">
        <v>0.22962853312492371</v>
      </c>
      <c r="I778" s="1">
        <v>0.33394156396389008</v>
      </c>
      <c r="J778" s="5">
        <v>3</v>
      </c>
      <c r="K778" s="6">
        <v>570</v>
      </c>
      <c r="L778" s="6" t="s">
        <v>1150</v>
      </c>
      <c r="M778" s="6">
        <v>10</v>
      </c>
      <c r="N778" s="6">
        <v>121</v>
      </c>
      <c r="O778" s="10" t="s">
        <v>1055</v>
      </c>
      <c r="P778" t="s">
        <v>54</v>
      </c>
      <c r="Q778" s="9" t="s">
        <v>54</v>
      </c>
      <c r="R778" s="9" t="s">
        <v>54</v>
      </c>
      <c r="S778" s="12"/>
      <c r="T778" s="12"/>
      <c r="U778" s="12"/>
      <c r="V778" s="12"/>
      <c r="X778" s="15">
        <f t="shared" si="24"/>
        <v>0.80315571600067426</v>
      </c>
      <c r="Y778" s="15">
        <f t="shared" si="25"/>
        <v>0.82273527862422824</v>
      </c>
    </row>
    <row r="779" spans="1:25" x14ac:dyDescent="0.3">
      <c r="A779" s="1" t="s">
        <v>1581</v>
      </c>
      <c r="B779" s="1">
        <v>3.9394486582087739E-2</v>
      </c>
      <c r="C779" s="1">
        <v>2.5405337473060396E-2</v>
      </c>
      <c r="D779" s="1">
        <v>0.19810215916003251</v>
      </c>
      <c r="E779" s="1">
        <v>0.30387861912450387</v>
      </c>
      <c r="F779" s="1">
        <v>4.7959361225366592E-2</v>
      </c>
      <c r="G779" s="1">
        <v>2.7887783944606781E-2</v>
      </c>
      <c r="H779" s="1">
        <v>0.25300729274749756</v>
      </c>
      <c r="I779" s="1">
        <v>0.38482779264450073</v>
      </c>
      <c r="J779" s="5">
        <v>3</v>
      </c>
      <c r="K779" s="6">
        <v>577</v>
      </c>
      <c r="L779" s="6" t="s">
        <v>542</v>
      </c>
      <c r="M779" s="6">
        <v>11</v>
      </c>
      <c r="N779" s="6">
        <v>122</v>
      </c>
      <c r="O779" s="10" t="s">
        <v>1057</v>
      </c>
      <c r="P779">
        <v>6.37</v>
      </c>
      <c r="Q779" s="9" t="s">
        <v>54</v>
      </c>
      <c r="R779" s="9" t="s">
        <v>54</v>
      </c>
      <c r="S779" s="12"/>
      <c r="T779" s="12"/>
      <c r="U779" s="12"/>
      <c r="V779" s="12"/>
      <c r="X779" s="15">
        <f t="shared" si="24"/>
        <v>0.84569343896635918</v>
      </c>
      <c r="Y779" s="15">
        <f t="shared" si="25"/>
        <v>0.86485712909076184</v>
      </c>
    </row>
    <row r="780" spans="1:25" x14ac:dyDescent="0.3">
      <c r="A780" s="1" t="s">
        <v>1582</v>
      </c>
      <c r="B780" s="1">
        <v>1.4459760114461618E-5</v>
      </c>
      <c r="C780" s="1">
        <v>1.4209438756852096E-5</v>
      </c>
      <c r="D780" s="1">
        <v>3.8586572926568905E-5</v>
      </c>
      <c r="E780" s="1">
        <v>4.2803989465748576E-5</v>
      </c>
      <c r="F780" s="1">
        <v>6.0543015599250793E-2</v>
      </c>
      <c r="G780" s="1">
        <v>5.9494920074939728E-2</v>
      </c>
      <c r="H780" s="1">
        <v>0.16156198084354401</v>
      </c>
      <c r="I780" s="1">
        <v>0.17922030389308929</v>
      </c>
      <c r="J780" s="5">
        <v>3</v>
      </c>
      <c r="K780" s="6">
        <v>612</v>
      </c>
      <c r="L780" s="6" t="s">
        <v>778</v>
      </c>
      <c r="M780" s="6">
        <v>12</v>
      </c>
      <c r="N780" s="6">
        <v>121</v>
      </c>
      <c r="O780" s="10" t="s">
        <v>1059</v>
      </c>
      <c r="P780">
        <v>5.7</v>
      </c>
      <c r="Q780" s="9" t="s">
        <v>54</v>
      </c>
      <c r="R780" s="9" t="s">
        <v>54</v>
      </c>
      <c r="S780" s="12"/>
      <c r="T780" s="12"/>
      <c r="U780" s="12"/>
      <c r="V780" s="12"/>
      <c r="X780" s="15">
        <f t="shared" si="24"/>
        <v>0.50154062999427429</v>
      </c>
      <c r="Y780" s="15">
        <f t="shared" si="25"/>
        <v>0.50154062999427429</v>
      </c>
    </row>
    <row r="781" spans="1:25" x14ac:dyDescent="0.3">
      <c r="A781" s="1" t="s">
        <v>1583</v>
      </c>
      <c r="B781" s="1">
        <v>2.9721416404872514E-2</v>
      </c>
      <c r="C781" s="1">
        <v>1.7694410418454092E-2</v>
      </c>
      <c r="D781" s="1">
        <v>0.13894135517773093</v>
      </c>
      <c r="E781" s="1">
        <v>0.21619470424261472</v>
      </c>
      <c r="F781" s="1">
        <v>5.4454134777188301E-2</v>
      </c>
      <c r="G781" s="1">
        <v>2.9480002820491791E-2</v>
      </c>
      <c r="H781" s="1">
        <v>0.26694007217884064</v>
      </c>
      <c r="I781" s="1">
        <v>0.40748962759971619</v>
      </c>
      <c r="J781" s="5">
        <v>3</v>
      </c>
      <c r="K781" s="6">
        <v>619</v>
      </c>
      <c r="L781" s="6" t="s">
        <v>562</v>
      </c>
      <c r="M781" s="6">
        <v>13</v>
      </c>
      <c r="N781" s="6">
        <v>122</v>
      </c>
      <c r="O781" s="10" t="s">
        <v>1061</v>
      </c>
      <c r="P781">
        <v>6.06</v>
      </c>
      <c r="Q781" s="9" t="s">
        <v>54</v>
      </c>
      <c r="R781" s="9" t="s">
        <v>54</v>
      </c>
      <c r="S781" s="12"/>
      <c r="T781" s="12"/>
      <c r="U781" s="12"/>
      <c r="V781" s="12"/>
      <c r="X781" s="15">
        <f t="shared" si="24"/>
        <v>0.84869402371208891</v>
      </c>
      <c r="Y781" s="15">
        <f t="shared" si="25"/>
        <v>0.86507070163140354</v>
      </c>
    </row>
    <row r="782" spans="1:25" x14ac:dyDescent="0.3">
      <c r="A782" s="1" t="s">
        <v>1584</v>
      </c>
      <c r="B782" s="1">
        <v>2.0762730055295799E-2</v>
      </c>
      <c r="C782" s="1">
        <v>1.7334003113112333E-2</v>
      </c>
      <c r="D782" s="1">
        <v>7.3726139654827369E-2</v>
      </c>
      <c r="E782" s="1">
        <v>0.10998864275104595</v>
      </c>
      <c r="F782" s="1">
        <v>5.3116792812943459E-2</v>
      </c>
      <c r="G782" s="1">
        <v>4.2680187150835991E-2</v>
      </c>
      <c r="H782" s="1">
        <v>0.19157064706087112</v>
      </c>
      <c r="I782" s="1">
        <v>0.28268532454967499</v>
      </c>
      <c r="J782" s="5">
        <v>3</v>
      </c>
      <c r="K782" s="6">
        <v>654</v>
      </c>
      <c r="L782" s="6" t="s">
        <v>128</v>
      </c>
      <c r="M782" s="6">
        <v>14</v>
      </c>
      <c r="N782" s="6">
        <v>121</v>
      </c>
      <c r="O782" s="10" t="s">
        <v>1063</v>
      </c>
      <c r="P782">
        <v>6.1</v>
      </c>
      <c r="Q782" s="9" t="s">
        <v>54</v>
      </c>
      <c r="R782" s="9" t="s">
        <v>54</v>
      </c>
      <c r="S782" s="12"/>
      <c r="T782" s="12"/>
      <c r="U782" s="12"/>
      <c r="V782" s="12"/>
      <c r="X782" s="15">
        <f t="shared" si="24"/>
        <v>0.72771531732687755</v>
      </c>
      <c r="Y782" s="15">
        <f t="shared" si="25"/>
        <v>0.73764774927883692</v>
      </c>
    </row>
    <row r="783" spans="1:25" x14ac:dyDescent="0.3">
      <c r="A783" s="1" t="s">
        <v>1585</v>
      </c>
      <c r="B783" s="1">
        <v>3.7201389086265711E-2</v>
      </c>
      <c r="C783" s="1">
        <v>2.3005440491308368E-2</v>
      </c>
      <c r="D783" s="1">
        <v>0.20337538447489964</v>
      </c>
      <c r="E783" s="1">
        <v>0.32418867078364422</v>
      </c>
      <c r="F783" s="1">
        <v>4.3266234919428825E-2</v>
      </c>
      <c r="G783" s="1">
        <v>2.4542036466300488E-2</v>
      </c>
      <c r="H783" s="1">
        <v>0.25080253183841705</v>
      </c>
      <c r="I783" s="1">
        <v>0.39988386631011963</v>
      </c>
      <c r="J783" s="5">
        <v>3</v>
      </c>
      <c r="K783" s="6">
        <v>663</v>
      </c>
      <c r="L783" s="6" t="s">
        <v>894</v>
      </c>
      <c r="M783" s="6">
        <v>15</v>
      </c>
      <c r="N783" s="6">
        <v>122</v>
      </c>
      <c r="O783" s="10" t="s">
        <v>1065</v>
      </c>
      <c r="P783">
        <v>6.53</v>
      </c>
      <c r="Q783" s="9" t="s">
        <v>54</v>
      </c>
      <c r="R783" s="9" t="s">
        <v>54</v>
      </c>
      <c r="S783" s="12"/>
      <c r="T783" s="12"/>
      <c r="U783" s="12"/>
      <c r="V783" s="12"/>
      <c r="X783" s="15">
        <f t="shared" si="24"/>
        <v>0.86747793384612026</v>
      </c>
      <c r="Y783" s="15">
        <f t="shared" si="25"/>
        <v>0.8843518441935021</v>
      </c>
    </row>
    <row r="784" spans="1:25" x14ac:dyDescent="0.3">
      <c r="A784" s="1" t="s">
        <v>1586</v>
      </c>
      <c r="B784" s="1">
        <v>3.6480848988193815E-2</v>
      </c>
      <c r="C784" s="1">
        <v>2.2634963272083822E-2</v>
      </c>
      <c r="D784" s="1">
        <v>0.19116510221468169</v>
      </c>
      <c r="E784" s="1">
        <v>0.28817177123490456</v>
      </c>
      <c r="F784" s="1">
        <v>4.6114016324281693E-2</v>
      </c>
      <c r="G784" s="1">
        <v>2.6012550108134747E-2</v>
      </c>
      <c r="H784" s="1">
        <v>0.2552638053894043</v>
      </c>
      <c r="I784" s="1">
        <v>0.38225342333316803</v>
      </c>
      <c r="J784" s="5">
        <v>3</v>
      </c>
      <c r="K784" s="6">
        <v>698</v>
      </c>
      <c r="L784" s="6" t="s">
        <v>682</v>
      </c>
      <c r="M784" s="6">
        <v>16</v>
      </c>
      <c r="N784" s="6">
        <v>121</v>
      </c>
      <c r="O784" s="10" t="s">
        <v>1067</v>
      </c>
      <c r="P784">
        <v>5.51</v>
      </c>
      <c r="Q784" s="9" t="s">
        <v>54</v>
      </c>
      <c r="R784" s="9" t="s">
        <v>54</v>
      </c>
      <c r="S784" s="12"/>
      <c r="T784" s="12"/>
      <c r="U784" s="12"/>
      <c r="V784" s="12"/>
      <c r="X784" s="15">
        <f t="shared" si="24"/>
        <v>0.85434702174012989</v>
      </c>
      <c r="Y784" s="15">
        <f t="shared" si="25"/>
        <v>0.87257057016594786</v>
      </c>
    </row>
    <row r="785" spans="1:25" x14ac:dyDescent="0.3">
      <c r="A785" s="1" t="s">
        <v>1587</v>
      </c>
      <c r="B785" s="1">
        <v>3.688063123780573E-2</v>
      </c>
      <c r="C785" s="1">
        <v>2.320845378952064E-2</v>
      </c>
      <c r="D785" s="1">
        <v>0.2088473131495357</v>
      </c>
      <c r="E785" s="1">
        <v>0.31685123783550712</v>
      </c>
      <c r="F785" s="1">
        <v>4.2490795254707336E-2</v>
      </c>
      <c r="G785" s="1">
        <v>2.3334404453635216E-2</v>
      </c>
      <c r="H785" s="1">
        <v>0.25772620737552643</v>
      </c>
      <c r="I785" s="1">
        <v>0.38782112300395966</v>
      </c>
      <c r="J785" s="5">
        <v>3</v>
      </c>
      <c r="K785" s="6">
        <v>707</v>
      </c>
      <c r="L785" s="6" t="s">
        <v>1176</v>
      </c>
      <c r="M785" s="6">
        <v>17</v>
      </c>
      <c r="N785" s="6">
        <v>122</v>
      </c>
      <c r="O785" s="10" t="s">
        <v>1069</v>
      </c>
      <c r="P785">
        <v>6.23</v>
      </c>
      <c r="Q785" s="9" t="s">
        <v>54</v>
      </c>
      <c r="R785" s="9" t="s">
        <v>54</v>
      </c>
      <c r="S785" s="12"/>
      <c r="T785" s="12"/>
      <c r="U785" s="12"/>
      <c r="V785" s="12"/>
      <c r="X785" s="15">
        <f t="shared" si="24"/>
        <v>0.86350364738252006</v>
      </c>
      <c r="Y785" s="15">
        <f t="shared" si="25"/>
        <v>0.88649353884198068</v>
      </c>
    </row>
    <row r="786" spans="1:25" x14ac:dyDescent="0.3">
      <c r="A786" s="1" t="s">
        <v>1588</v>
      </c>
      <c r="B786" s="1">
        <v>6.732909282451887E-3</v>
      </c>
      <c r="C786" s="1">
        <v>7.6020265592861378E-3</v>
      </c>
      <c r="D786" s="1">
        <v>1.8857301537820313E-2</v>
      </c>
      <c r="E786" s="1">
        <v>2.6771168642463164E-2</v>
      </c>
      <c r="F786" s="1">
        <v>5.2033046260476112E-2</v>
      </c>
      <c r="G786" s="1">
        <v>5.7601362466812134E-2</v>
      </c>
      <c r="H786" s="1">
        <v>0.12668076902627945</v>
      </c>
      <c r="I786" s="1">
        <v>0.1811029314994812</v>
      </c>
      <c r="J786" s="5">
        <v>3</v>
      </c>
      <c r="K786" s="6">
        <v>742</v>
      </c>
      <c r="L786" s="6" t="s">
        <v>596</v>
      </c>
      <c r="M786" s="6">
        <v>18</v>
      </c>
      <c r="N786" s="6">
        <v>121</v>
      </c>
      <c r="O786" s="10" t="s">
        <v>1071</v>
      </c>
      <c r="P786">
        <v>6.65</v>
      </c>
      <c r="Q786" s="9" t="s">
        <v>54</v>
      </c>
      <c r="R786" s="9" t="s">
        <v>54</v>
      </c>
      <c r="S786" s="12"/>
      <c r="T786" s="12"/>
      <c r="U786" s="12"/>
      <c r="V786" s="12"/>
      <c r="X786" s="15">
        <f t="shared" si="24"/>
        <v>0.55767704953426855</v>
      </c>
      <c r="Y786" s="15">
        <f t="shared" si="25"/>
        <v>0.51738310602032289</v>
      </c>
    </row>
    <row r="787" spans="1:25" x14ac:dyDescent="0.3">
      <c r="A787" s="1" t="s">
        <v>1589</v>
      </c>
      <c r="B787" s="1">
        <v>3.1645976102630452E-2</v>
      </c>
      <c r="C787" s="1">
        <v>2.6657587831031601E-2</v>
      </c>
      <c r="D787" s="1">
        <v>0.13793953271826953</v>
      </c>
      <c r="E787" s="1">
        <v>0.20093484501551692</v>
      </c>
      <c r="F787" s="1">
        <v>4.4188361614942551E-2</v>
      </c>
      <c r="G787" s="1">
        <v>3.3304180949926376E-2</v>
      </c>
      <c r="H787" s="1">
        <v>0.20223510265350342</v>
      </c>
      <c r="I787" s="1">
        <v>0.28910291194915771</v>
      </c>
      <c r="J787" s="5">
        <v>3</v>
      </c>
      <c r="K787" s="6">
        <v>751</v>
      </c>
      <c r="L787" s="6" t="s">
        <v>1068</v>
      </c>
      <c r="M787" s="6">
        <v>19</v>
      </c>
      <c r="N787" s="6">
        <v>122</v>
      </c>
      <c r="O787" s="10" t="s">
        <v>1073</v>
      </c>
      <c r="P787">
        <v>6.45</v>
      </c>
      <c r="Q787" s="9" t="s">
        <v>54</v>
      </c>
      <c r="R787" s="9" t="s">
        <v>54</v>
      </c>
      <c r="S787" s="12"/>
      <c r="T787" s="12"/>
      <c r="U787" s="12"/>
      <c r="V787" s="12"/>
      <c r="X787" s="15">
        <f t="shared" si="24"/>
        <v>0.76574275780948176</v>
      </c>
      <c r="Y787" s="15">
        <f t="shared" si="25"/>
        <v>0.79340292640304388</v>
      </c>
    </row>
    <row r="788" spans="1:25" x14ac:dyDescent="0.3">
      <c r="A788" s="1" t="s">
        <v>1590</v>
      </c>
      <c r="B788" s="1">
        <v>3.6013028441396935E-2</v>
      </c>
      <c r="C788" s="1">
        <v>2.7619790305399742E-2</v>
      </c>
      <c r="D788" s="1">
        <v>0.16639438700549267</v>
      </c>
      <c r="E788" s="1">
        <v>0.26040821353959842</v>
      </c>
      <c r="F788" s="1">
        <v>4.7883138060569763E-2</v>
      </c>
      <c r="G788" s="1">
        <v>3.3136971294879913E-2</v>
      </c>
      <c r="H788" s="1">
        <v>0.23176070302724838</v>
      </c>
      <c r="I788" s="1">
        <v>0.3586595356464386</v>
      </c>
      <c r="J788" s="5">
        <v>3</v>
      </c>
      <c r="K788" s="6">
        <v>403</v>
      </c>
      <c r="L788" s="6" t="s">
        <v>790</v>
      </c>
      <c r="M788" s="6">
        <v>2</v>
      </c>
      <c r="N788" s="6">
        <v>123</v>
      </c>
      <c r="O788" s="7" t="s">
        <v>1075</v>
      </c>
      <c r="P788">
        <v>5.65</v>
      </c>
      <c r="Q788" s="9" t="s">
        <v>54</v>
      </c>
      <c r="R788" s="9" t="s">
        <v>54</v>
      </c>
      <c r="S788" s="12"/>
      <c r="T788" s="12"/>
      <c r="U788" s="12"/>
      <c r="V788" s="12"/>
      <c r="X788" s="15">
        <f t="shared" si="24"/>
        <v>0.80821454902514767</v>
      </c>
      <c r="Y788" s="15">
        <f t="shared" si="25"/>
        <v>0.8308460095595338</v>
      </c>
    </row>
    <row r="789" spans="1:25" x14ac:dyDescent="0.3">
      <c r="A789" s="1" t="s">
        <v>1591</v>
      </c>
      <c r="B789" s="1">
        <v>3.5312621543953093E-2</v>
      </c>
      <c r="C789" s="1">
        <v>2.3643688339022029E-2</v>
      </c>
      <c r="D789" s="1">
        <v>0.20247714246389886</v>
      </c>
      <c r="E789" s="1">
        <v>0.33022193670813782</v>
      </c>
      <c r="F789" s="1">
        <v>4.0444783866405487E-2</v>
      </c>
      <c r="G789" s="1">
        <v>2.394682914018631E-2</v>
      </c>
      <c r="H789" s="1">
        <v>0.25155296921730042</v>
      </c>
      <c r="I789" s="1">
        <v>0.40508168935775757</v>
      </c>
      <c r="J789" s="5">
        <v>3</v>
      </c>
      <c r="K789" s="6">
        <v>408</v>
      </c>
      <c r="L789" s="6" t="s">
        <v>968</v>
      </c>
      <c r="M789" s="6">
        <v>3</v>
      </c>
      <c r="N789" s="6">
        <v>124</v>
      </c>
      <c r="O789" s="10" t="s">
        <v>1077</v>
      </c>
      <c r="P789" t="s">
        <v>54</v>
      </c>
      <c r="Q789" s="9" t="s">
        <v>54</v>
      </c>
      <c r="R789" s="9" t="s">
        <v>54</v>
      </c>
      <c r="S789" s="12"/>
      <c r="T789" s="12"/>
      <c r="U789" s="12"/>
      <c r="V789" s="12"/>
      <c r="X789" s="15">
        <f t="shared" si="24"/>
        <v>0.8663691149098135</v>
      </c>
      <c r="Y789" s="15">
        <f t="shared" si="25"/>
        <v>0.88836719188726343</v>
      </c>
    </row>
    <row r="790" spans="1:25" x14ac:dyDescent="0.3">
      <c r="A790" s="1" t="s">
        <v>1592</v>
      </c>
      <c r="B790" s="1">
        <v>3.2990923880060932E-2</v>
      </c>
      <c r="C790" s="1">
        <v>2.3432209238975862E-2</v>
      </c>
      <c r="D790" s="1">
        <v>0.17185975484512631</v>
      </c>
      <c r="E790" s="1">
        <v>0.27611755689858308</v>
      </c>
      <c r="F790" s="1">
        <v>3.9891533553600311E-2</v>
      </c>
      <c r="G790" s="1">
        <v>2.5022267363965511E-2</v>
      </c>
      <c r="H790" s="1">
        <v>0.22333630919456482</v>
      </c>
      <c r="I790" s="1">
        <v>0.34956885874271393</v>
      </c>
      <c r="J790" s="5">
        <v>3</v>
      </c>
      <c r="K790" s="6">
        <v>445</v>
      </c>
      <c r="L790" s="6" t="s">
        <v>602</v>
      </c>
      <c r="M790" s="6">
        <v>4</v>
      </c>
      <c r="N790" s="6">
        <v>123</v>
      </c>
      <c r="O790" s="10" t="s">
        <v>1079</v>
      </c>
      <c r="P790">
        <v>5.22</v>
      </c>
      <c r="Q790" s="9" t="s">
        <v>54</v>
      </c>
      <c r="R790" s="9" t="s">
        <v>54</v>
      </c>
      <c r="S790" s="12"/>
      <c r="T790" s="12"/>
      <c r="U790" s="12"/>
      <c r="V790" s="12"/>
      <c r="X790" s="15">
        <f t="shared" si="24"/>
        <v>0.84355047549451023</v>
      </c>
      <c r="Y790" s="15">
        <f t="shared" si="25"/>
        <v>0.86640224169731428</v>
      </c>
    </row>
    <row r="791" spans="1:25" x14ac:dyDescent="0.3">
      <c r="A791" s="1" t="s">
        <v>1593</v>
      </c>
      <c r="B791" s="1">
        <v>3.4122329761354458E-2</v>
      </c>
      <c r="C791" s="1">
        <v>2.3453051389395435E-2</v>
      </c>
      <c r="D791" s="1">
        <v>0.17685308530019181</v>
      </c>
      <c r="E791" s="1">
        <v>0.2881229852139594</v>
      </c>
      <c r="F791" s="1">
        <v>4.3729651719331741E-2</v>
      </c>
      <c r="G791" s="1">
        <v>2.6272247545421124E-2</v>
      </c>
      <c r="H791" s="1">
        <v>0.24055618047714233</v>
      </c>
      <c r="I791" s="1">
        <v>0.38595682382583618</v>
      </c>
      <c r="J791" s="5">
        <v>3</v>
      </c>
      <c r="K791" s="6">
        <v>450</v>
      </c>
      <c r="L791" s="6" t="s">
        <v>986</v>
      </c>
      <c r="M791" s="6">
        <v>5</v>
      </c>
      <c r="N791" s="6">
        <v>124</v>
      </c>
      <c r="O791" s="10" t="s">
        <v>1081</v>
      </c>
      <c r="P791" t="s">
        <v>54</v>
      </c>
      <c r="Q791" s="9" t="s">
        <v>54</v>
      </c>
      <c r="R791" s="9" t="s">
        <v>54</v>
      </c>
      <c r="S791" s="12"/>
      <c r="T791" s="12"/>
      <c r="U791" s="12"/>
      <c r="V791" s="12"/>
      <c r="X791" s="15">
        <f t="shared" si="24"/>
        <v>0.84945535834482766</v>
      </c>
      <c r="Y791" s="15">
        <f t="shared" si="25"/>
        <v>0.87253568770379086</v>
      </c>
    </row>
    <row r="792" spans="1:25" x14ac:dyDescent="0.3">
      <c r="A792" s="1" t="s">
        <v>1594</v>
      </c>
      <c r="B792" s="1">
        <v>3.4988433526571307E-2</v>
      </c>
      <c r="C792" s="1">
        <v>2.3941927544767285E-2</v>
      </c>
      <c r="D792" s="1">
        <v>0.18469028745548577</v>
      </c>
      <c r="E792" s="1">
        <v>0.30738988592384364</v>
      </c>
      <c r="F792" s="1">
        <v>4.1269998997449875E-2</v>
      </c>
      <c r="G792" s="1">
        <v>2.4754554033279419E-2</v>
      </c>
      <c r="H792" s="1">
        <v>0.23544126749038696</v>
      </c>
      <c r="I792" s="1">
        <v>0.38137397170066833</v>
      </c>
      <c r="J792" s="5">
        <v>3</v>
      </c>
      <c r="K792" s="6">
        <v>487</v>
      </c>
      <c r="L792" s="6" t="s">
        <v>538</v>
      </c>
      <c r="M792" s="6">
        <v>6</v>
      </c>
      <c r="N792" s="6">
        <v>123</v>
      </c>
      <c r="O792" s="10" t="s">
        <v>1083</v>
      </c>
      <c r="P792">
        <v>5.79</v>
      </c>
      <c r="Q792" s="9" t="s">
        <v>54</v>
      </c>
      <c r="R792" s="9" t="s">
        <v>54</v>
      </c>
      <c r="S792" s="12"/>
      <c r="T792" s="12"/>
      <c r="U792" s="12"/>
      <c r="V792" s="12"/>
      <c r="X792" s="15">
        <f t="shared" si="24"/>
        <v>0.8554806597402973</v>
      </c>
      <c r="Y792" s="15">
        <f t="shared" si="25"/>
        <v>0.87809497504001488</v>
      </c>
    </row>
    <row r="793" spans="1:25" x14ac:dyDescent="0.3">
      <c r="A793" s="1" t="s">
        <v>1595</v>
      </c>
      <c r="B793" s="1">
        <v>3.7883798145816522E-2</v>
      </c>
      <c r="C793" s="1">
        <v>2.3989993267442833E-2</v>
      </c>
      <c r="D793" s="1">
        <v>0.20466118873389946</v>
      </c>
      <c r="E793" s="1">
        <v>0.32744215992204834</v>
      </c>
      <c r="F793" s="1">
        <v>4.6552248299121857E-2</v>
      </c>
      <c r="G793" s="1">
        <v>2.6395924389362335E-2</v>
      </c>
      <c r="H793" s="1">
        <v>0.26393410563468933</v>
      </c>
      <c r="I793" s="1">
        <v>0.41821399331092834</v>
      </c>
      <c r="J793" s="5">
        <v>3</v>
      </c>
      <c r="K793" s="6">
        <v>492</v>
      </c>
      <c r="L793" s="6" t="s">
        <v>718</v>
      </c>
      <c r="M793" s="6">
        <v>7</v>
      </c>
      <c r="N793" s="6">
        <v>124</v>
      </c>
      <c r="O793" s="10" t="s">
        <v>1085</v>
      </c>
      <c r="P793" t="s">
        <v>54</v>
      </c>
      <c r="Q793" s="9" t="s">
        <v>54</v>
      </c>
      <c r="R793" s="9" t="s">
        <v>54</v>
      </c>
      <c r="S793" s="12"/>
      <c r="T793" s="12"/>
      <c r="U793" s="12"/>
      <c r="V793" s="12"/>
      <c r="X793" s="15">
        <f t="shared" si="24"/>
        <v>0.86347297451461424</v>
      </c>
      <c r="Y793" s="15">
        <f t="shared" si="25"/>
        <v>0.88126254796162373</v>
      </c>
    </row>
    <row r="794" spans="1:25" x14ac:dyDescent="0.3">
      <c r="A794" s="1" t="s">
        <v>1596</v>
      </c>
      <c r="B794" s="1">
        <v>3.7748949424300723E-2</v>
      </c>
      <c r="C794" s="1">
        <v>2.3129712074464764E-2</v>
      </c>
      <c r="D794" s="1">
        <v>0.21305625932346758</v>
      </c>
      <c r="E794" s="1">
        <v>0.34708509922867492</v>
      </c>
      <c r="F794" s="1">
        <v>4.5609405264258385E-2</v>
      </c>
      <c r="G794" s="1">
        <v>2.5376773439347744E-2</v>
      </c>
      <c r="H794" s="1">
        <v>0.26758734881877899</v>
      </c>
      <c r="I794" s="1">
        <v>0.43164883553981781</v>
      </c>
      <c r="J794" s="5">
        <v>3</v>
      </c>
      <c r="K794" s="6">
        <v>529</v>
      </c>
      <c r="L794" s="6" t="s">
        <v>64</v>
      </c>
      <c r="M794" s="6">
        <v>8</v>
      </c>
      <c r="N794" s="6">
        <v>123</v>
      </c>
      <c r="O794" s="10" t="s">
        <v>1087</v>
      </c>
      <c r="P794">
        <v>6.59</v>
      </c>
      <c r="Q794" s="9" t="s">
        <v>54</v>
      </c>
      <c r="R794" s="9" t="s">
        <v>54</v>
      </c>
      <c r="S794" s="12"/>
      <c r="T794" s="12"/>
      <c r="U794" s="12"/>
      <c r="V794" s="12"/>
      <c r="X794" s="15">
        <f t="shared" si="24"/>
        <v>0.87504707338396737</v>
      </c>
      <c r="Y794" s="15">
        <f t="shared" si="25"/>
        <v>0.88894813358038938</v>
      </c>
    </row>
    <row r="795" spans="1:25" x14ac:dyDescent="0.3">
      <c r="A795" s="1" t="s">
        <v>1597</v>
      </c>
      <c r="B795" s="1">
        <v>3.630598022971513E-2</v>
      </c>
      <c r="C795" s="1">
        <v>2.4220801727965934E-2</v>
      </c>
      <c r="D795" s="1">
        <v>0.18545630159969115</v>
      </c>
      <c r="E795" s="1">
        <v>0.30846443815022911</v>
      </c>
      <c r="F795" s="1">
        <v>4.5176248997449875E-2</v>
      </c>
      <c r="G795" s="1">
        <v>2.7139199897646904E-2</v>
      </c>
      <c r="H795" s="1">
        <v>0.24085433781147003</v>
      </c>
      <c r="I795" s="1">
        <v>0.39396482706069946</v>
      </c>
      <c r="J795" s="5">
        <v>3</v>
      </c>
      <c r="K795" s="6">
        <v>534</v>
      </c>
      <c r="L795" s="6" t="s">
        <v>120</v>
      </c>
      <c r="M795" s="6">
        <v>9</v>
      </c>
      <c r="N795" s="6">
        <v>124</v>
      </c>
      <c r="O795" s="10" t="s">
        <v>1089</v>
      </c>
      <c r="P795">
        <v>6.3</v>
      </c>
      <c r="Q795" s="9" t="s">
        <v>54</v>
      </c>
      <c r="R795" s="9" t="s">
        <v>54</v>
      </c>
      <c r="S795" s="12"/>
      <c r="T795" s="12"/>
      <c r="U795" s="12"/>
      <c r="V795" s="12"/>
      <c r="X795" s="15">
        <f t="shared" si="24"/>
        <v>0.85439208702596003</v>
      </c>
      <c r="Y795" s="15">
        <f t="shared" si="25"/>
        <v>0.87110453398570142</v>
      </c>
    </row>
    <row r="796" spans="1:25" x14ac:dyDescent="0.3">
      <c r="A796" s="1" t="s">
        <v>1598</v>
      </c>
      <c r="B796" s="1">
        <v>2.3045494755654849E-3</v>
      </c>
      <c r="C796" s="1">
        <v>2.0975934028810554E-3</v>
      </c>
      <c r="D796" s="1">
        <v>8.0797155731356964E-3</v>
      </c>
      <c r="E796" s="1">
        <v>1.2705740899893899E-2</v>
      </c>
      <c r="F796" s="1">
        <v>5.0177615135908127E-2</v>
      </c>
      <c r="G796" s="1">
        <v>4.3790332973003387E-2</v>
      </c>
      <c r="H796" s="1">
        <v>0.17180734872817993</v>
      </c>
      <c r="I796" s="1">
        <v>0.27445033192634583</v>
      </c>
      <c r="J796" s="5">
        <v>3</v>
      </c>
      <c r="K796" s="6">
        <v>571</v>
      </c>
      <c r="L796" s="6" t="s">
        <v>830</v>
      </c>
      <c r="M796" s="6">
        <v>10</v>
      </c>
      <c r="N796" s="6">
        <v>123</v>
      </c>
      <c r="O796" s="10" t="s">
        <v>1091</v>
      </c>
      <c r="P796">
        <v>6.27</v>
      </c>
      <c r="Q796" s="9" t="s">
        <v>54</v>
      </c>
      <c r="R796" s="9" t="s">
        <v>54</v>
      </c>
      <c r="S796" s="12"/>
      <c r="T796" s="12"/>
      <c r="U796" s="12"/>
      <c r="V796" s="12"/>
      <c r="X796" s="15">
        <f t="shared" si="24"/>
        <v>0.7166052782462865</v>
      </c>
      <c r="Y796" s="15">
        <f t="shared" si="25"/>
        <v>0.72479737630731089</v>
      </c>
    </row>
    <row r="797" spans="1:25" x14ac:dyDescent="0.3">
      <c r="A797" s="1" t="s">
        <v>1599</v>
      </c>
      <c r="B797" s="1">
        <v>3.6230703663229516E-2</v>
      </c>
      <c r="C797" s="1">
        <v>2.4435150697524832E-2</v>
      </c>
      <c r="D797" s="1">
        <v>0.18885390022923049</v>
      </c>
      <c r="E797" s="1">
        <v>0.29814335552774013</v>
      </c>
      <c r="F797" s="1">
        <v>4.3789880350232124E-2</v>
      </c>
      <c r="G797" s="1">
        <v>2.6207461953163147E-2</v>
      </c>
      <c r="H797" s="1">
        <v>0.24753996729850769</v>
      </c>
      <c r="I797" s="1">
        <v>0.38667063415050507</v>
      </c>
      <c r="J797" s="5">
        <v>3</v>
      </c>
      <c r="K797" s="6">
        <v>576</v>
      </c>
      <c r="L797" s="6" t="s">
        <v>1054</v>
      </c>
      <c r="M797" s="6">
        <v>11</v>
      </c>
      <c r="N797" s="6">
        <v>124</v>
      </c>
      <c r="O797" s="10" t="s">
        <v>1093</v>
      </c>
      <c r="P797">
        <v>7.21</v>
      </c>
      <c r="Q797" s="9" t="s">
        <v>54</v>
      </c>
      <c r="R797" s="9" t="s">
        <v>54</v>
      </c>
      <c r="S797" s="12"/>
      <c r="T797" s="12"/>
      <c r="U797" s="12"/>
      <c r="V797" s="12"/>
      <c r="X797" s="15">
        <f t="shared" si="24"/>
        <v>0.84850106113107782</v>
      </c>
      <c r="Y797" s="15">
        <f t="shared" si="25"/>
        <v>0.87304987985323979</v>
      </c>
    </row>
    <row r="798" spans="1:25" x14ac:dyDescent="0.3">
      <c r="A798" s="1" t="s">
        <v>1600</v>
      </c>
      <c r="B798" s="1">
        <v>4.5003761918398994E-3</v>
      </c>
      <c r="C798" s="1">
        <v>4.0712458877182533E-3</v>
      </c>
      <c r="D798" s="1">
        <v>1.555559672780045E-2</v>
      </c>
      <c r="E798" s="1">
        <v>2.4671092394544538E-2</v>
      </c>
      <c r="F798" s="1">
        <v>4.9491729587316513E-2</v>
      </c>
      <c r="G798" s="1">
        <v>4.149291105568409E-2</v>
      </c>
      <c r="H798" s="1">
        <v>0.16450194269418716</v>
      </c>
      <c r="I798" s="1">
        <v>0.26478414237499237</v>
      </c>
      <c r="J798" s="5">
        <v>3</v>
      </c>
      <c r="K798" s="6">
        <v>613</v>
      </c>
      <c r="L798" s="6" t="s">
        <v>1088</v>
      </c>
      <c r="M798" s="6">
        <v>12</v>
      </c>
      <c r="N798" s="6">
        <v>123</v>
      </c>
      <c r="O798" s="10" t="s">
        <v>1095</v>
      </c>
      <c r="P798">
        <v>5.65</v>
      </c>
      <c r="Q798" s="9" t="s">
        <v>54</v>
      </c>
      <c r="R798" s="9" t="s">
        <v>54</v>
      </c>
      <c r="S798" s="12"/>
      <c r="T798" s="12"/>
      <c r="U798" s="12"/>
      <c r="V798" s="12"/>
      <c r="X798" s="15">
        <f t="shared" si="24"/>
        <v>0.71670739883882972</v>
      </c>
      <c r="Y798" s="15">
        <f t="shared" si="25"/>
        <v>0.72904982210771008</v>
      </c>
    </row>
    <row r="799" spans="1:25" x14ac:dyDescent="0.3">
      <c r="A799" s="1" t="s">
        <v>1601</v>
      </c>
      <c r="B799" s="1">
        <v>3.7884101741405612E-3</v>
      </c>
      <c r="C799" s="1">
        <v>3.4223164787419462E-3</v>
      </c>
      <c r="D799" s="1">
        <v>1.2738819150216317E-2</v>
      </c>
      <c r="E799" s="1">
        <v>2.1308494270460002E-2</v>
      </c>
      <c r="F799" s="1">
        <v>5.1477182656526566E-2</v>
      </c>
      <c r="G799" s="1">
        <v>4.2691253125667572E-2</v>
      </c>
      <c r="H799" s="1">
        <v>0.16643469035625458</v>
      </c>
      <c r="I799" s="1">
        <v>0.28827798366546631</v>
      </c>
      <c r="J799" s="5">
        <v>3</v>
      </c>
      <c r="K799" s="6">
        <v>618</v>
      </c>
      <c r="L799" s="6" t="s">
        <v>876</v>
      </c>
      <c r="M799" s="6">
        <v>13</v>
      </c>
      <c r="N799" s="6">
        <v>124</v>
      </c>
      <c r="O799" s="10" t="s">
        <v>1097</v>
      </c>
      <c r="P799">
        <v>6.77</v>
      </c>
      <c r="Q799" s="9" t="s">
        <v>54</v>
      </c>
      <c r="R799" s="9" t="s">
        <v>54</v>
      </c>
      <c r="S799" s="12"/>
      <c r="T799" s="12"/>
      <c r="U799" s="12"/>
      <c r="V799" s="12"/>
      <c r="X799" s="15">
        <f t="shared" si="24"/>
        <v>0.723234590774394</v>
      </c>
      <c r="Y799" s="15">
        <f t="shared" si="25"/>
        <v>0.74202283245672818</v>
      </c>
    </row>
    <row r="800" spans="1:25" x14ac:dyDescent="0.3">
      <c r="A800" s="1" t="s">
        <v>1602</v>
      </c>
      <c r="B800" s="1">
        <v>3.4937415547813072E-2</v>
      </c>
      <c r="C800" s="1">
        <v>2.1610194857668016E-2</v>
      </c>
      <c r="D800" s="1">
        <v>0.17443187693892442</v>
      </c>
      <c r="E800" s="1">
        <v>0.2863530786140796</v>
      </c>
      <c r="F800" s="1">
        <v>4.8584813252091408E-2</v>
      </c>
      <c r="G800" s="1">
        <v>2.7809919789433479E-2</v>
      </c>
      <c r="H800" s="1">
        <v>0.25657808780670166</v>
      </c>
      <c r="I800" s="1">
        <v>0.41581037640571594</v>
      </c>
      <c r="J800" s="5">
        <v>3</v>
      </c>
      <c r="K800" s="6">
        <v>655</v>
      </c>
      <c r="L800" s="6" t="s">
        <v>634</v>
      </c>
      <c r="M800" s="6">
        <v>14</v>
      </c>
      <c r="N800" s="6">
        <v>123</v>
      </c>
      <c r="O800" s="10" t="s">
        <v>1099</v>
      </c>
      <c r="P800">
        <v>5.83</v>
      </c>
      <c r="Q800" s="9" t="s">
        <v>54</v>
      </c>
      <c r="R800" s="9" t="s">
        <v>54</v>
      </c>
      <c r="S800" s="12"/>
      <c r="T800" s="12"/>
      <c r="U800" s="12"/>
      <c r="V800" s="12"/>
      <c r="X800" s="15">
        <f t="shared" si="24"/>
        <v>0.85965732462802569</v>
      </c>
      <c r="Y800" s="15">
        <f t="shared" si="25"/>
        <v>0.87462286992748484</v>
      </c>
    </row>
    <row r="801" spans="1:25" x14ac:dyDescent="0.3">
      <c r="A801" s="1" t="s">
        <v>1603</v>
      </c>
      <c r="B801" s="1">
        <v>3.4391441872485336E-2</v>
      </c>
      <c r="C801" s="1">
        <v>2.3886874524984576E-2</v>
      </c>
      <c r="D801" s="1">
        <v>0.16728601691893413</v>
      </c>
      <c r="E801" s="1">
        <v>0.2643228394335484</v>
      </c>
      <c r="F801" s="1">
        <v>4.3431442230939865E-2</v>
      </c>
      <c r="G801" s="1">
        <v>2.6992244645953178E-2</v>
      </c>
      <c r="H801" s="1">
        <v>0.22520129382610321</v>
      </c>
      <c r="I801" s="1">
        <v>0.35125717520713806</v>
      </c>
      <c r="J801" s="5">
        <v>3</v>
      </c>
      <c r="K801" s="6">
        <v>662</v>
      </c>
      <c r="L801" s="6" t="s">
        <v>1132</v>
      </c>
      <c r="M801" s="6">
        <v>15</v>
      </c>
      <c r="N801" s="6">
        <v>124</v>
      </c>
      <c r="O801" s="10" t="s">
        <v>1101</v>
      </c>
      <c r="P801" t="s">
        <v>54</v>
      </c>
      <c r="Q801" s="9" t="s">
        <v>54</v>
      </c>
      <c r="R801" s="9" t="s">
        <v>54</v>
      </c>
      <c r="S801" s="12"/>
      <c r="T801" s="12"/>
      <c r="U801" s="12"/>
      <c r="V801" s="12"/>
      <c r="X801" s="15">
        <f t="shared" si="24"/>
        <v>0.83423962921373729</v>
      </c>
      <c r="Y801" s="15">
        <f t="shared" si="25"/>
        <v>0.85727806452981881</v>
      </c>
    </row>
    <row r="802" spans="1:25" x14ac:dyDescent="0.3">
      <c r="A802" s="1" t="s">
        <v>1604</v>
      </c>
      <c r="B802" s="1">
        <v>4.3421573180670607E-3</v>
      </c>
      <c r="C802" s="1">
        <v>3.8965856418429964E-3</v>
      </c>
      <c r="D802" s="1">
        <v>1.6094613687744966E-2</v>
      </c>
      <c r="E802" s="1">
        <v>2.4299830497236503E-2</v>
      </c>
      <c r="F802" s="1">
        <v>4.7002013772726059E-2</v>
      </c>
      <c r="G802" s="1">
        <v>3.8097787648439407E-2</v>
      </c>
      <c r="H802" s="1">
        <v>0.17230211198329926</v>
      </c>
      <c r="I802" s="1">
        <v>0.27259525656700134</v>
      </c>
      <c r="J802" s="5">
        <v>3</v>
      </c>
      <c r="K802" s="6">
        <v>699</v>
      </c>
      <c r="L802" s="6" t="s">
        <v>714</v>
      </c>
      <c r="M802" s="6">
        <v>16</v>
      </c>
      <c r="N802" s="6">
        <v>123</v>
      </c>
      <c r="O802" s="10" t="s">
        <v>1103</v>
      </c>
      <c r="P802">
        <v>6.16</v>
      </c>
      <c r="Q802" s="9" t="s">
        <v>54</v>
      </c>
      <c r="R802" s="9" t="s">
        <v>54</v>
      </c>
      <c r="S802" s="12"/>
      <c r="T802" s="12"/>
      <c r="U802" s="12"/>
      <c r="V802" s="12"/>
      <c r="X802" s="15">
        <f t="shared" si="24"/>
        <v>0.72361128289332988</v>
      </c>
      <c r="Y802" s="15">
        <f t="shared" si="25"/>
        <v>0.75475609539541777</v>
      </c>
    </row>
    <row r="803" spans="1:25" x14ac:dyDescent="0.3">
      <c r="A803" s="1" t="s">
        <v>1605</v>
      </c>
      <c r="B803" s="1">
        <v>3.6604484288742155E-2</v>
      </c>
      <c r="C803" s="1">
        <v>2.4150002658801344E-2</v>
      </c>
      <c r="D803" s="1">
        <v>0.20191560643461515</v>
      </c>
      <c r="E803" s="1">
        <v>0.30649791886406752</v>
      </c>
      <c r="F803" s="1">
        <v>4.0781814604997635E-2</v>
      </c>
      <c r="G803" s="1">
        <v>2.2903928533196449E-2</v>
      </c>
      <c r="H803" s="1">
        <v>0.24484239518642426</v>
      </c>
      <c r="I803" s="1">
        <v>0.36989030241966248</v>
      </c>
      <c r="J803" s="5">
        <v>3</v>
      </c>
      <c r="K803" s="6">
        <v>706</v>
      </c>
      <c r="L803" s="6" t="s">
        <v>86</v>
      </c>
      <c r="M803" s="6">
        <v>17</v>
      </c>
      <c r="N803" s="6">
        <v>124</v>
      </c>
      <c r="O803" s="10" t="s">
        <v>1105</v>
      </c>
      <c r="P803">
        <v>4.7699999999999996</v>
      </c>
      <c r="Q803" s="9" t="s">
        <v>54</v>
      </c>
      <c r="R803" s="9" t="s">
        <v>54</v>
      </c>
      <c r="S803" s="12"/>
      <c r="T803" s="12"/>
      <c r="U803" s="12"/>
      <c r="V803" s="12"/>
      <c r="X803" s="15">
        <f t="shared" si="24"/>
        <v>0.85392315458948953</v>
      </c>
      <c r="Y803" s="15">
        <f t="shared" si="25"/>
        <v>0.88337950647780639</v>
      </c>
    </row>
    <row r="804" spans="1:25" x14ac:dyDescent="0.3">
      <c r="A804" s="1" t="s">
        <v>1606</v>
      </c>
      <c r="B804" s="1">
        <v>3.5072265995845668E-2</v>
      </c>
      <c r="C804" s="1">
        <v>2.5111339184679563E-2</v>
      </c>
      <c r="D804" s="1">
        <v>0.17834006881967263</v>
      </c>
      <c r="E804" s="1">
        <v>0.26675357151592377</v>
      </c>
      <c r="F804" s="1">
        <v>4.1673406958580017E-2</v>
      </c>
      <c r="G804" s="1">
        <v>2.4858260527253151E-2</v>
      </c>
      <c r="H804" s="1">
        <v>0.22638168931007385</v>
      </c>
      <c r="I804" s="1">
        <v>0.3315255343914032</v>
      </c>
      <c r="J804" s="5">
        <v>3</v>
      </c>
      <c r="K804" s="6">
        <v>743</v>
      </c>
      <c r="L804" s="6" t="s">
        <v>1136</v>
      </c>
      <c r="M804" s="6">
        <v>18</v>
      </c>
      <c r="N804" s="6">
        <v>123</v>
      </c>
      <c r="O804" s="10" t="s">
        <v>1107</v>
      </c>
      <c r="P804">
        <v>6.67</v>
      </c>
      <c r="Q804" s="9" t="s">
        <v>54</v>
      </c>
      <c r="R804" s="9" t="s">
        <v>54</v>
      </c>
      <c r="S804" s="12"/>
      <c r="T804" s="12"/>
      <c r="U804" s="12"/>
      <c r="V804" s="12"/>
      <c r="X804" s="15">
        <f t="shared" si="24"/>
        <v>0.82792491824795678</v>
      </c>
      <c r="Y804" s="15">
        <f t="shared" si="25"/>
        <v>0.86049724548824125</v>
      </c>
    </row>
    <row r="805" spans="1:25" x14ac:dyDescent="0.3">
      <c r="A805" s="1" t="s">
        <v>1607</v>
      </c>
      <c r="B805" s="1">
        <v>3.3447524550025434E-2</v>
      </c>
      <c r="C805" s="1">
        <v>2.1912834303667545E-2</v>
      </c>
      <c r="D805" s="1">
        <v>0.19533149286631271</v>
      </c>
      <c r="E805" s="1">
        <v>0.30599232414100741</v>
      </c>
      <c r="F805" s="1">
        <v>3.8142401725053787E-2</v>
      </c>
      <c r="G805" s="1">
        <v>2.1138489246368408E-2</v>
      </c>
      <c r="H805" s="1">
        <v>0.24118569493293762</v>
      </c>
      <c r="I805" s="1">
        <v>0.37417587637901306</v>
      </c>
      <c r="J805" s="5">
        <v>3</v>
      </c>
      <c r="K805" s="6">
        <v>750</v>
      </c>
      <c r="L805" s="6" t="s">
        <v>794</v>
      </c>
      <c r="M805" s="6">
        <v>19</v>
      </c>
      <c r="N805" s="6">
        <v>124</v>
      </c>
      <c r="O805" s="10" t="s">
        <v>1109</v>
      </c>
      <c r="P805">
        <v>5.0599999999999996</v>
      </c>
      <c r="Q805" s="9" t="s">
        <v>54</v>
      </c>
      <c r="R805" s="9" t="s">
        <v>54</v>
      </c>
      <c r="S805" s="12"/>
      <c r="T805" s="12"/>
      <c r="U805" s="12"/>
      <c r="V805" s="12"/>
      <c r="X805" s="15">
        <f t="shared" si="24"/>
        <v>0.86634651063371593</v>
      </c>
      <c r="Y805" s="15">
        <f t="shared" si="25"/>
        <v>0.89305478836860563</v>
      </c>
    </row>
    <row r="806" spans="1:25" x14ac:dyDescent="0.3">
      <c r="A806" s="1" t="s">
        <v>1608</v>
      </c>
      <c r="B806" s="1">
        <v>3.2562415365326336E-2</v>
      </c>
      <c r="C806" s="1">
        <v>2.2297506783169153E-2</v>
      </c>
      <c r="D806" s="1">
        <v>0.18983754907661957</v>
      </c>
      <c r="E806" s="1">
        <v>0.32565377917428107</v>
      </c>
      <c r="F806" s="1">
        <v>3.8279123604297638E-2</v>
      </c>
      <c r="G806" s="1">
        <v>2.3564800620079041E-2</v>
      </c>
      <c r="H806" s="1">
        <v>0.24358431994915009</v>
      </c>
      <c r="I806" s="1">
        <v>0.40954509377479553</v>
      </c>
      <c r="J806" s="5">
        <v>3</v>
      </c>
      <c r="K806" s="6">
        <v>404</v>
      </c>
      <c r="L806" s="6" t="s">
        <v>572</v>
      </c>
      <c r="M806" s="6">
        <v>2</v>
      </c>
      <c r="N806" s="6">
        <v>125</v>
      </c>
      <c r="O806" s="7" t="s">
        <v>1111</v>
      </c>
      <c r="P806">
        <v>6.62</v>
      </c>
      <c r="Q806" s="9" t="s">
        <v>54</v>
      </c>
      <c r="R806" s="9" t="s">
        <v>54</v>
      </c>
      <c r="S806" s="12"/>
      <c r="T806" s="12"/>
      <c r="U806" s="12"/>
      <c r="V806" s="12"/>
      <c r="X806" s="15">
        <f t="shared" si="24"/>
        <v>0.87183546845177717</v>
      </c>
      <c r="Y806" s="15">
        <f t="shared" si="25"/>
        <v>0.89118327276728271</v>
      </c>
    </row>
    <row r="807" spans="1:25" x14ac:dyDescent="0.3">
      <c r="A807" s="1" t="s">
        <v>1609</v>
      </c>
      <c r="B807" s="1">
        <v>3.3624605080617737E-2</v>
      </c>
      <c r="C807" s="1">
        <v>2.2032407750132006E-2</v>
      </c>
      <c r="D807" s="1">
        <v>0.19937411023796331</v>
      </c>
      <c r="E807" s="1">
        <v>0.33141544944194556</v>
      </c>
      <c r="F807" s="1">
        <v>3.8385022431612015E-2</v>
      </c>
      <c r="G807" s="1">
        <v>2.2324098274111748E-2</v>
      </c>
      <c r="H807" s="1">
        <v>0.24608810991048813</v>
      </c>
      <c r="I807" s="1">
        <v>0.40258654952049255</v>
      </c>
      <c r="J807" s="5">
        <v>3</v>
      </c>
      <c r="K807" s="6">
        <v>407</v>
      </c>
      <c r="L807" s="6" t="s">
        <v>580</v>
      </c>
      <c r="M807" s="6">
        <v>3</v>
      </c>
      <c r="N807" s="6">
        <v>126</v>
      </c>
      <c r="O807" s="10" t="s">
        <v>1113</v>
      </c>
      <c r="P807">
        <v>6.03</v>
      </c>
      <c r="Q807" s="9" t="s">
        <v>54</v>
      </c>
      <c r="R807" s="9" t="s">
        <v>54</v>
      </c>
      <c r="S807" s="12"/>
      <c r="T807" s="12"/>
      <c r="U807" s="12"/>
      <c r="V807" s="12"/>
      <c r="X807" s="15">
        <f t="shared" si="24"/>
        <v>0.87532866700527934</v>
      </c>
      <c r="Y807" s="15">
        <f t="shared" si="25"/>
        <v>0.89492332851633838</v>
      </c>
    </row>
    <row r="808" spans="1:25" x14ac:dyDescent="0.3">
      <c r="A808" s="1" t="s">
        <v>1610</v>
      </c>
      <c r="B808" s="1">
        <v>3.1880658289410065E-2</v>
      </c>
      <c r="C808" s="1">
        <v>2.4613682568119539E-2</v>
      </c>
      <c r="D808" s="1">
        <v>0.15458766924956263</v>
      </c>
      <c r="E808" s="1">
        <v>0.24070411818762624</v>
      </c>
      <c r="F808" s="1">
        <v>4.086921364068985E-2</v>
      </c>
      <c r="G808" s="1">
        <v>2.755463495850563E-2</v>
      </c>
      <c r="H808" s="1">
        <v>0.21096758544445038</v>
      </c>
      <c r="I808" s="1">
        <v>0.32083770632743835</v>
      </c>
      <c r="J808" s="5">
        <v>3</v>
      </c>
      <c r="K808" s="6">
        <v>446</v>
      </c>
      <c r="L808" s="6" t="s">
        <v>82</v>
      </c>
      <c r="M808" s="6">
        <v>4</v>
      </c>
      <c r="N808" s="6">
        <v>125</v>
      </c>
      <c r="O808" s="10" t="s">
        <v>1115</v>
      </c>
      <c r="P808">
        <v>6.6</v>
      </c>
      <c r="Q808" s="9" t="s">
        <v>54</v>
      </c>
      <c r="R808" s="9" t="s">
        <v>54</v>
      </c>
      <c r="S808" s="12"/>
      <c r="T808" s="12"/>
      <c r="U808" s="12"/>
      <c r="V808" s="12"/>
      <c r="X808" s="15">
        <f t="shared" si="24"/>
        <v>0.81445886783315269</v>
      </c>
      <c r="Y808" s="15">
        <f t="shared" si="25"/>
        <v>0.84181836571493351</v>
      </c>
    </row>
    <row r="809" spans="1:25" x14ac:dyDescent="0.3">
      <c r="A809" s="1" t="s">
        <v>1611</v>
      </c>
      <c r="B809" s="1">
        <v>3.7039428073863921E-2</v>
      </c>
      <c r="C809" s="1">
        <v>2.35579379720572E-2</v>
      </c>
      <c r="D809" s="1">
        <v>0.20564851832469552</v>
      </c>
      <c r="E809" s="1">
        <v>0.33442731460381558</v>
      </c>
      <c r="F809" s="1">
        <v>4.3865878134965897E-2</v>
      </c>
      <c r="G809" s="1">
        <v>2.5131355971097946E-2</v>
      </c>
      <c r="H809" s="1">
        <v>0.25676164031028748</v>
      </c>
      <c r="I809" s="1">
        <v>0.41686734557151794</v>
      </c>
      <c r="J809" s="5">
        <v>3</v>
      </c>
      <c r="K809" s="6">
        <v>449</v>
      </c>
      <c r="L809" s="6" t="s">
        <v>882</v>
      </c>
      <c r="M809" s="6">
        <v>5</v>
      </c>
      <c r="N809" s="6">
        <v>126</v>
      </c>
      <c r="O809" s="10" t="s">
        <v>1117</v>
      </c>
      <c r="P809">
        <v>5.35</v>
      </c>
      <c r="Q809" s="9" t="s">
        <v>54</v>
      </c>
      <c r="R809" s="9" t="s">
        <v>54</v>
      </c>
      <c r="S809" s="12"/>
      <c r="T809" s="12"/>
      <c r="U809" s="12"/>
      <c r="V809" s="12"/>
      <c r="X809" s="15">
        <f t="shared" si="24"/>
        <v>0.86838598627990005</v>
      </c>
      <c r="Y809" s="15">
        <f t="shared" si="25"/>
        <v>0.88628312307983159</v>
      </c>
    </row>
    <row r="810" spans="1:25" x14ac:dyDescent="0.3">
      <c r="A810" s="1" t="s">
        <v>1612</v>
      </c>
      <c r="B810" s="1">
        <v>3.7571564707784944E-2</v>
      </c>
      <c r="C810" s="1">
        <v>2.3692708319675418E-2</v>
      </c>
      <c r="D810" s="1">
        <v>0.20155570557835223</v>
      </c>
      <c r="E810" s="1">
        <v>0.33065685905304393</v>
      </c>
      <c r="F810" s="1">
        <v>4.5072050765156746E-2</v>
      </c>
      <c r="G810" s="1">
        <v>2.5286583229899406E-2</v>
      </c>
      <c r="H810" s="1">
        <v>0.25412718951702118</v>
      </c>
      <c r="I810" s="1">
        <v>0.41114537417888641</v>
      </c>
      <c r="J810" s="5">
        <v>3</v>
      </c>
      <c r="K810" s="6">
        <v>488</v>
      </c>
      <c r="L810" s="6" t="s">
        <v>798</v>
      </c>
      <c r="M810" s="6">
        <v>6</v>
      </c>
      <c r="N810" s="6">
        <v>125</v>
      </c>
      <c r="O810" s="10" t="s">
        <v>1119</v>
      </c>
      <c r="P810">
        <v>4.91</v>
      </c>
      <c r="Q810" s="9" t="s">
        <v>54</v>
      </c>
      <c r="R810" s="9" t="s">
        <v>54</v>
      </c>
      <c r="S810" s="12"/>
      <c r="T810" s="12"/>
      <c r="U810" s="12"/>
      <c r="V810" s="12"/>
      <c r="X810" s="15">
        <f t="shared" si="24"/>
        <v>0.8662749414633576</v>
      </c>
      <c r="Y810" s="15">
        <f t="shared" si="25"/>
        <v>0.88412130321513271</v>
      </c>
    </row>
    <row r="811" spans="1:25" x14ac:dyDescent="0.3">
      <c r="A811" s="1" t="s">
        <v>1613</v>
      </c>
      <c r="B811" s="1">
        <v>4.0152498338738973E-3</v>
      </c>
      <c r="C811" s="1">
        <v>3.6040789469745584E-3</v>
      </c>
      <c r="D811" s="1">
        <v>1.3846633078119822E-2</v>
      </c>
      <c r="E811" s="1">
        <v>2.0970129834344344E-2</v>
      </c>
      <c r="F811" s="1">
        <v>5.7184699922800064E-2</v>
      </c>
      <c r="G811" s="1">
        <v>4.891183041036129E-2</v>
      </c>
      <c r="H811" s="1">
        <v>0.19462775439023972</v>
      </c>
      <c r="I811" s="1">
        <v>0.2970253974199295</v>
      </c>
      <c r="J811" s="5">
        <v>3</v>
      </c>
      <c r="K811" s="6">
        <v>491</v>
      </c>
      <c r="L811" s="6" t="s">
        <v>1108</v>
      </c>
      <c r="M811" s="6">
        <v>7</v>
      </c>
      <c r="N811" s="6">
        <v>126</v>
      </c>
      <c r="O811" s="10" t="s">
        <v>1121</v>
      </c>
      <c r="P811">
        <v>4.96</v>
      </c>
      <c r="Q811" s="9" t="s">
        <v>54</v>
      </c>
      <c r="R811" s="9" t="s">
        <v>54</v>
      </c>
      <c r="S811" s="12"/>
      <c r="T811" s="12"/>
      <c r="U811" s="12"/>
      <c r="V811" s="12"/>
      <c r="X811" s="15">
        <f t="shared" si="24"/>
        <v>0.70667792570279231</v>
      </c>
      <c r="Y811" s="15">
        <f t="shared" si="25"/>
        <v>0.71722135419113453</v>
      </c>
    </row>
    <row r="812" spans="1:25" x14ac:dyDescent="0.3">
      <c r="A812" s="1" t="s">
        <v>1614</v>
      </c>
      <c r="B812" s="1">
        <v>3.5737634719428854E-2</v>
      </c>
      <c r="C812" s="1">
        <v>2.3372007532573298E-2</v>
      </c>
      <c r="D812" s="1">
        <v>0.18251239172963046</v>
      </c>
      <c r="E812" s="1">
        <v>0.30084595259644692</v>
      </c>
      <c r="F812" s="1">
        <v>4.5460481196641922E-2</v>
      </c>
      <c r="G812" s="1">
        <v>2.6574641466140747E-2</v>
      </c>
      <c r="H812" s="1">
        <v>0.2437378466129303</v>
      </c>
      <c r="I812" s="1">
        <v>0.39401784539222717</v>
      </c>
      <c r="J812" s="5">
        <v>3</v>
      </c>
      <c r="K812" s="6">
        <v>530</v>
      </c>
      <c r="L812" s="6" t="s">
        <v>840</v>
      </c>
      <c r="M812" s="6">
        <v>8</v>
      </c>
      <c r="N812" s="6">
        <v>125</v>
      </c>
      <c r="O812" s="10" t="s">
        <v>1123</v>
      </c>
      <c r="P812">
        <v>5.14</v>
      </c>
      <c r="Q812" s="9" t="s">
        <v>54</v>
      </c>
      <c r="R812" s="9" t="s">
        <v>54</v>
      </c>
      <c r="S812" s="12"/>
      <c r="T812" s="12"/>
      <c r="U812" s="12"/>
      <c r="V812" s="12"/>
      <c r="X812" s="15">
        <f t="shared" si="24"/>
        <v>0.85582533723133314</v>
      </c>
      <c r="Y812" s="15">
        <f t="shared" si="25"/>
        <v>0.87363235294742869</v>
      </c>
    </row>
    <row r="813" spans="1:25" x14ac:dyDescent="0.3">
      <c r="A813" s="1" t="s">
        <v>1615</v>
      </c>
      <c r="B813" s="1">
        <v>3.7001380776523374E-2</v>
      </c>
      <c r="C813" s="1">
        <v>2.2777247395885141E-2</v>
      </c>
      <c r="D813" s="1">
        <v>0.19575364106711324</v>
      </c>
      <c r="E813" s="1">
        <v>0.33500572558245967</v>
      </c>
      <c r="F813" s="1">
        <v>4.5736327767372131E-2</v>
      </c>
      <c r="G813" s="1">
        <v>2.5486042723059654E-2</v>
      </c>
      <c r="H813" s="1">
        <v>0.25687938928604126</v>
      </c>
      <c r="I813" s="1">
        <v>0.43207180500030518</v>
      </c>
      <c r="J813" s="5">
        <v>3</v>
      </c>
      <c r="K813" s="6">
        <v>533</v>
      </c>
      <c r="L813" s="6" t="s">
        <v>928</v>
      </c>
      <c r="M813" s="6">
        <v>9</v>
      </c>
      <c r="N813" s="6">
        <v>126</v>
      </c>
      <c r="O813" s="10" t="s">
        <v>1125</v>
      </c>
      <c r="P813" t="s">
        <v>54</v>
      </c>
      <c r="Q813" s="9" t="s">
        <v>54</v>
      </c>
      <c r="R813" s="9" t="s">
        <v>54</v>
      </c>
      <c r="S813" s="12"/>
      <c r="T813" s="12"/>
      <c r="U813" s="12"/>
      <c r="V813" s="12"/>
      <c r="X813" s="15">
        <f t="shared" si="24"/>
        <v>0.87267562116622144</v>
      </c>
      <c r="Y813" s="15">
        <f t="shared" si="25"/>
        <v>0.88859969138386075</v>
      </c>
    </row>
    <row r="814" spans="1:25" x14ac:dyDescent="0.3">
      <c r="A814" s="1" t="s">
        <v>1616</v>
      </c>
      <c r="B814" s="1">
        <v>3.4857531908498281E-2</v>
      </c>
      <c r="C814" s="1">
        <v>2.294528365788253E-2</v>
      </c>
      <c r="D814" s="1">
        <v>0.17359701222142884</v>
      </c>
      <c r="E814" s="1">
        <v>0.27767373367713405</v>
      </c>
      <c r="F814" s="1">
        <v>4.4552730396389961E-2</v>
      </c>
      <c r="G814" s="1">
        <v>2.6300103403627872E-2</v>
      </c>
      <c r="H814" s="1">
        <v>0.23706302791833878</v>
      </c>
      <c r="I814" s="1">
        <v>0.36600500345230103</v>
      </c>
      <c r="J814" s="5">
        <v>3</v>
      </c>
      <c r="K814" s="6">
        <v>572</v>
      </c>
      <c r="L814" s="6" t="s">
        <v>1110</v>
      </c>
      <c r="M814" s="6">
        <v>10</v>
      </c>
      <c r="N814" s="6">
        <v>125</v>
      </c>
      <c r="O814" s="10" t="s">
        <v>1127</v>
      </c>
      <c r="P814" t="s">
        <v>54</v>
      </c>
      <c r="Q814" s="9" t="s">
        <v>54</v>
      </c>
      <c r="R814" s="9" t="s">
        <v>54</v>
      </c>
      <c r="S814" s="12"/>
      <c r="T814" s="12"/>
      <c r="U814" s="12"/>
      <c r="V814" s="12"/>
      <c r="X814" s="15">
        <f t="shared" si="24"/>
        <v>0.84734642630867385</v>
      </c>
      <c r="Y814" s="15">
        <f t="shared" si="25"/>
        <v>0.86592015783630172</v>
      </c>
    </row>
    <row r="815" spans="1:25" x14ac:dyDescent="0.3">
      <c r="A815" s="1" t="s">
        <v>1617</v>
      </c>
      <c r="B815" s="1">
        <v>3.5965956022403732E-2</v>
      </c>
      <c r="C815" s="1">
        <v>2.4084745427397403E-2</v>
      </c>
      <c r="D815" s="1">
        <v>0.18956196390702726</v>
      </c>
      <c r="E815" s="1">
        <v>0.30329203794985932</v>
      </c>
      <c r="F815" s="1">
        <v>4.2418725788593292E-2</v>
      </c>
      <c r="G815" s="1">
        <v>2.4682255461812019E-2</v>
      </c>
      <c r="H815" s="1">
        <v>0.24450641870498657</v>
      </c>
      <c r="I815" s="1">
        <v>0.38429605960845947</v>
      </c>
      <c r="J815" s="5">
        <v>3</v>
      </c>
      <c r="K815" s="6">
        <v>575</v>
      </c>
      <c r="L815" s="6" t="s">
        <v>1174</v>
      </c>
      <c r="M815" s="6">
        <v>11</v>
      </c>
      <c r="N815" s="6">
        <v>126</v>
      </c>
      <c r="O815" s="10" t="s">
        <v>1129</v>
      </c>
      <c r="P815">
        <v>5.29</v>
      </c>
      <c r="Q815" s="9" t="s">
        <v>54</v>
      </c>
      <c r="R815" s="9" t="s">
        <v>54</v>
      </c>
      <c r="S815" s="12"/>
      <c r="T815" s="12"/>
      <c r="U815" s="12"/>
      <c r="V815" s="12"/>
      <c r="X815" s="15">
        <f t="shared" si="24"/>
        <v>0.85286222694879954</v>
      </c>
      <c r="Y815" s="15">
        <f t="shared" si="25"/>
        <v>0.8792979747223465</v>
      </c>
    </row>
    <row r="816" spans="1:25" x14ac:dyDescent="0.3">
      <c r="A816" s="1" t="s">
        <v>1618</v>
      </c>
      <c r="B816" s="1">
        <v>3.814377484552639E-2</v>
      </c>
      <c r="C816" s="1">
        <v>2.5077473650705794E-2</v>
      </c>
      <c r="D816" s="1">
        <v>0.19558372078247677</v>
      </c>
      <c r="E816" s="1">
        <v>0.32039035426451423</v>
      </c>
      <c r="F816" s="1">
        <v>4.549817368388176E-2</v>
      </c>
      <c r="G816" s="1">
        <v>2.6242733001708984E-2</v>
      </c>
      <c r="H816" s="1">
        <v>0.24825993180274963</v>
      </c>
      <c r="I816" s="1">
        <v>0.39862912893295288</v>
      </c>
      <c r="J816" s="5">
        <v>3</v>
      </c>
      <c r="K816" s="6">
        <v>614</v>
      </c>
      <c r="L816" s="6" t="s">
        <v>810</v>
      </c>
      <c r="M816" s="6">
        <v>12</v>
      </c>
      <c r="N816" s="6">
        <v>125</v>
      </c>
      <c r="O816" s="10" t="s">
        <v>1131</v>
      </c>
      <c r="P816">
        <v>6.33</v>
      </c>
      <c r="Q816" s="9" t="s">
        <v>54</v>
      </c>
      <c r="R816" s="9" t="s">
        <v>54</v>
      </c>
      <c r="S816" s="12"/>
      <c r="T816" s="12"/>
      <c r="U816" s="12"/>
      <c r="V816" s="12"/>
      <c r="X816" s="15">
        <f t="shared" si="24"/>
        <v>0.85482020828370764</v>
      </c>
      <c r="Y816" s="15">
        <f t="shared" si="25"/>
        <v>0.87646754067349997</v>
      </c>
    </row>
    <row r="817" spans="1:25" x14ac:dyDescent="0.3">
      <c r="A817" s="1" t="s">
        <v>1619</v>
      </c>
      <c r="B817" s="1">
        <v>3.9042312824924694E-2</v>
      </c>
      <c r="C817" s="1">
        <v>2.5243705145681933E-2</v>
      </c>
      <c r="D817" s="1">
        <v>0.19163167248527846</v>
      </c>
      <c r="E817" s="1">
        <v>0.32415824776578978</v>
      </c>
      <c r="F817" s="1">
        <v>4.625122994184494E-2</v>
      </c>
      <c r="G817" s="1">
        <v>2.7148241177201271E-2</v>
      </c>
      <c r="H817" s="1">
        <v>0.24188487231731415</v>
      </c>
      <c r="I817" s="1">
        <v>0.39955398440361023</v>
      </c>
      <c r="J817" s="5">
        <v>3</v>
      </c>
      <c r="K817" s="6">
        <v>617</v>
      </c>
      <c r="L817" s="6" t="s">
        <v>760</v>
      </c>
      <c r="M817" s="6">
        <v>13</v>
      </c>
      <c r="N817" s="6">
        <v>126</v>
      </c>
      <c r="O817" s="10" t="s">
        <v>1133</v>
      </c>
      <c r="P817">
        <v>4.7300000000000004</v>
      </c>
      <c r="Q817" s="9" t="s">
        <v>54</v>
      </c>
      <c r="R817" s="9" t="s">
        <v>54</v>
      </c>
      <c r="S817" s="12"/>
      <c r="T817" s="12"/>
      <c r="U817" s="12"/>
      <c r="V817" s="12"/>
      <c r="X817" s="15">
        <f t="shared" si="24"/>
        <v>0.85550335402917488</v>
      </c>
      <c r="Y817" s="15">
        <f t="shared" si="25"/>
        <v>0.87275322438148484</v>
      </c>
    </row>
    <row r="818" spans="1:25" x14ac:dyDescent="0.3">
      <c r="A818" s="1" t="s">
        <v>1620</v>
      </c>
      <c r="B818" s="1">
        <v>1.1756279622566054E-2</v>
      </c>
      <c r="C818" s="1">
        <v>1.017205973636472E-2</v>
      </c>
      <c r="D818" s="1">
        <v>3.8881532977781574E-2</v>
      </c>
      <c r="E818" s="1">
        <v>6.0299881950380239E-2</v>
      </c>
      <c r="F818" s="1">
        <v>5.5022258311510086E-2</v>
      </c>
      <c r="G818" s="1">
        <v>4.7005508095026016E-2</v>
      </c>
      <c r="H818" s="1">
        <v>0.17511194944381714</v>
      </c>
      <c r="I818" s="1">
        <v>0.26558542251586914</v>
      </c>
      <c r="J818" s="5">
        <v>3</v>
      </c>
      <c r="K818" s="6">
        <v>656</v>
      </c>
      <c r="L818" s="6" t="s">
        <v>750</v>
      </c>
      <c r="M818" s="6">
        <v>14</v>
      </c>
      <c r="N818" s="6">
        <v>125</v>
      </c>
      <c r="O818" s="10" t="s">
        <v>1135</v>
      </c>
      <c r="P818">
        <v>5.4</v>
      </c>
      <c r="Q818" s="9" t="s">
        <v>54</v>
      </c>
      <c r="R818" s="9" t="s">
        <v>54</v>
      </c>
      <c r="S818" s="12"/>
      <c r="T818" s="12"/>
      <c r="U818" s="12"/>
      <c r="V818" s="12"/>
      <c r="X818" s="15">
        <f t="shared" si="24"/>
        <v>0.71131603605927085</v>
      </c>
      <c r="Y818" s="15">
        <f t="shared" si="25"/>
        <v>0.69925225915439482</v>
      </c>
    </row>
    <row r="819" spans="1:25" x14ac:dyDescent="0.3">
      <c r="A819" s="1" t="s">
        <v>1621</v>
      </c>
      <c r="B819" s="1">
        <v>3.6791184488688386E-2</v>
      </c>
      <c r="C819" s="1">
        <v>2.2981119547008131E-2</v>
      </c>
      <c r="D819" s="1">
        <v>0.19234256118229928</v>
      </c>
      <c r="E819" s="1">
        <v>0.31839359269802398</v>
      </c>
      <c r="F819" s="1">
        <v>4.2895298451185226E-2</v>
      </c>
      <c r="G819" s="1">
        <v>2.4247479625046253E-2</v>
      </c>
      <c r="H819" s="1">
        <v>0.2406189814209938</v>
      </c>
      <c r="I819" s="1">
        <v>0.39225368201732635</v>
      </c>
      <c r="J819" s="5">
        <v>3</v>
      </c>
      <c r="K819" s="6">
        <v>661</v>
      </c>
      <c r="L819" s="6" t="s">
        <v>932</v>
      </c>
      <c r="M819" s="6">
        <v>15</v>
      </c>
      <c r="N819" s="6">
        <v>126</v>
      </c>
      <c r="O819" s="10" t="s">
        <v>1137</v>
      </c>
      <c r="P819">
        <v>4.6399999999999997</v>
      </c>
      <c r="Q819" s="9" t="s">
        <v>54</v>
      </c>
      <c r="R819" s="9" t="s">
        <v>54</v>
      </c>
      <c r="S819" s="12"/>
      <c r="T819" s="12"/>
      <c r="U819" s="12"/>
      <c r="V819" s="12"/>
      <c r="X819" s="15">
        <f t="shared" si="24"/>
        <v>0.86536132453470804</v>
      </c>
      <c r="Y819" s="15">
        <f t="shared" si="25"/>
        <v>0.88356584875090327</v>
      </c>
    </row>
    <row r="820" spans="1:25" x14ac:dyDescent="0.3">
      <c r="A820" s="1" t="s">
        <v>1622</v>
      </c>
      <c r="B820" s="1">
        <v>3.5262684754409822E-2</v>
      </c>
      <c r="C820" s="1">
        <v>2.2091294046476258E-2</v>
      </c>
      <c r="D820" s="1">
        <v>0.19338401870017749</v>
      </c>
      <c r="E820" s="1">
        <v>0.30308013664016242</v>
      </c>
      <c r="F820" s="1">
        <v>4.2342748492956161E-2</v>
      </c>
      <c r="G820" s="1">
        <v>2.3835566826164722E-2</v>
      </c>
      <c r="H820" s="1">
        <v>0.25108020007610321</v>
      </c>
      <c r="I820" s="1">
        <v>0.39025454223155975</v>
      </c>
      <c r="J820" s="5">
        <v>3</v>
      </c>
      <c r="K820" s="6">
        <v>700</v>
      </c>
      <c r="L820" s="6" t="s">
        <v>62</v>
      </c>
      <c r="M820" s="6">
        <v>16</v>
      </c>
      <c r="N820" s="6">
        <v>125</v>
      </c>
      <c r="O820" s="10" t="s">
        <v>1139</v>
      </c>
      <c r="P820">
        <v>3.33</v>
      </c>
      <c r="Q820" s="9" t="s">
        <v>54</v>
      </c>
      <c r="R820" s="9" t="s">
        <v>54</v>
      </c>
      <c r="S820" s="12"/>
      <c r="T820" s="12"/>
      <c r="U820" s="12"/>
      <c r="V820" s="12"/>
      <c r="X820" s="15">
        <f t="shared" si="24"/>
        <v>0.86412524618274233</v>
      </c>
      <c r="Y820" s="15">
        <f t="shared" si="25"/>
        <v>0.88487739115332487</v>
      </c>
    </row>
    <row r="821" spans="1:25" x14ac:dyDescent="0.3">
      <c r="A821" s="1" t="s">
        <v>1623</v>
      </c>
      <c r="B821" s="1">
        <v>3.4631100185847183E-2</v>
      </c>
      <c r="C821" s="1">
        <v>2.3800849660533495E-2</v>
      </c>
      <c r="D821" s="1">
        <v>0.18865100628355394</v>
      </c>
      <c r="E821" s="1">
        <v>0.29321299733183448</v>
      </c>
      <c r="F821" s="1">
        <v>3.8795199245214462E-2</v>
      </c>
      <c r="G821" s="1">
        <v>2.3235978558659554E-2</v>
      </c>
      <c r="H821" s="1">
        <v>0.23143191635608673</v>
      </c>
      <c r="I821" s="1">
        <v>0.35601428151130676</v>
      </c>
      <c r="J821" s="5">
        <v>3</v>
      </c>
      <c r="K821" s="6">
        <v>705</v>
      </c>
      <c r="L821" s="6" t="s">
        <v>860</v>
      </c>
      <c r="M821" s="6">
        <v>17</v>
      </c>
      <c r="N821" s="6">
        <v>126</v>
      </c>
      <c r="O821" s="10" t="s">
        <v>1141</v>
      </c>
      <c r="P821" t="s">
        <v>54</v>
      </c>
      <c r="Q821" s="9" t="s">
        <v>54</v>
      </c>
      <c r="R821" s="9" t="s">
        <v>54</v>
      </c>
      <c r="S821" s="12"/>
      <c r="T821" s="12"/>
      <c r="U821" s="12"/>
      <c r="V821" s="12"/>
      <c r="X821" s="15">
        <f t="shared" si="24"/>
        <v>0.84984346970114222</v>
      </c>
      <c r="Y821" s="15">
        <f t="shared" si="25"/>
        <v>0.87746361173557086</v>
      </c>
    </row>
    <row r="822" spans="1:25" x14ac:dyDescent="0.3">
      <c r="A822" s="1" t="s">
        <v>1624</v>
      </c>
      <c r="B822" s="1">
        <v>3.5642857817033892E-2</v>
      </c>
      <c r="C822" s="1">
        <v>2.5132560262828889E-2</v>
      </c>
      <c r="D822" s="1">
        <v>0.18780289667409161</v>
      </c>
      <c r="E822" s="1">
        <v>0.29525102698094013</v>
      </c>
      <c r="F822" s="1">
        <v>3.9402969181537628E-2</v>
      </c>
      <c r="G822" s="1">
        <v>2.3433256894350052E-2</v>
      </c>
      <c r="H822" s="1">
        <v>0.22333411872386932</v>
      </c>
      <c r="I822" s="1">
        <v>0.34670448303222656</v>
      </c>
      <c r="J822" s="5">
        <v>3</v>
      </c>
      <c r="K822" s="6">
        <v>744</v>
      </c>
      <c r="L822" s="6" t="s">
        <v>822</v>
      </c>
      <c r="M822" s="6">
        <v>18</v>
      </c>
      <c r="N822" s="6">
        <v>125</v>
      </c>
      <c r="O822" s="10" t="s">
        <v>1143</v>
      </c>
      <c r="P822">
        <v>4.41</v>
      </c>
      <c r="Q822" s="9" t="s">
        <v>54</v>
      </c>
      <c r="R822" s="9" t="s">
        <v>54</v>
      </c>
      <c r="S822" s="12"/>
      <c r="T822" s="12"/>
      <c r="U822" s="12"/>
      <c r="V822" s="12"/>
      <c r="X822" s="15">
        <f t="shared" si="24"/>
        <v>0.84310956451270158</v>
      </c>
      <c r="Y822" s="15">
        <f t="shared" si="25"/>
        <v>0.87338088302479799</v>
      </c>
    </row>
    <row r="823" spans="1:25" x14ac:dyDescent="0.3">
      <c r="A823" s="1" t="s">
        <v>1625</v>
      </c>
      <c r="B823" s="1">
        <v>3.5662720369583019E-2</v>
      </c>
      <c r="C823" s="1">
        <v>2.34675944344825E-2</v>
      </c>
      <c r="D823" s="1">
        <v>0.20212821248702567</v>
      </c>
      <c r="E823" s="1">
        <v>0.31326968103810943</v>
      </c>
      <c r="F823" s="1">
        <v>3.9723267778754234E-2</v>
      </c>
      <c r="G823" s="1">
        <v>2.2328374907374382E-2</v>
      </c>
      <c r="H823" s="1">
        <v>0.2439253181219101</v>
      </c>
      <c r="I823" s="1">
        <v>0.37405191361904144</v>
      </c>
      <c r="J823" s="5">
        <v>3</v>
      </c>
      <c r="K823" s="6">
        <v>749</v>
      </c>
      <c r="L823" s="6" t="s">
        <v>1076</v>
      </c>
      <c r="M823" s="6">
        <v>19</v>
      </c>
      <c r="N823" s="6">
        <v>126</v>
      </c>
      <c r="O823" s="10" t="s">
        <v>1145</v>
      </c>
      <c r="P823">
        <v>5.37</v>
      </c>
      <c r="Q823" s="9" t="s">
        <v>54</v>
      </c>
      <c r="R823" s="9" t="s">
        <v>54</v>
      </c>
      <c r="S823" s="12"/>
      <c r="T823" s="12"/>
      <c r="U823" s="12"/>
      <c r="V823" s="12"/>
      <c r="X823" s="15">
        <f t="shared" si="24"/>
        <v>0.86061778042512793</v>
      </c>
      <c r="Y823" s="15">
        <f t="shared" si="25"/>
        <v>0.88733862124989926</v>
      </c>
    </row>
    <row r="824" spans="1:25" x14ac:dyDescent="0.3">
      <c r="A824" s="1" t="s">
        <v>1626</v>
      </c>
      <c r="B824" s="1">
        <v>3.5104231787024716E-2</v>
      </c>
      <c r="C824" s="1">
        <v>2.2987334905154443E-2</v>
      </c>
      <c r="D824" s="1">
        <v>0.18957513878987231</v>
      </c>
      <c r="E824" s="1">
        <v>0.32074132318254128</v>
      </c>
      <c r="F824" s="1">
        <v>4.084833525121212E-2</v>
      </c>
      <c r="G824" s="1">
        <v>2.4285280145704746E-2</v>
      </c>
      <c r="H824" s="1">
        <v>0.23865623027086258</v>
      </c>
      <c r="I824" s="1">
        <v>0.39385378360748291</v>
      </c>
      <c r="J824" s="5">
        <v>3</v>
      </c>
      <c r="K824" s="6">
        <v>405</v>
      </c>
      <c r="L824" s="6" t="s">
        <v>116</v>
      </c>
      <c r="M824" s="6">
        <v>2</v>
      </c>
      <c r="N824" s="6">
        <v>127</v>
      </c>
      <c r="O824" s="7" t="s">
        <v>1147</v>
      </c>
      <c r="P824">
        <v>6.16</v>
      </c>
      <c r="Q824" s="9" t="s">
        <v>54</v>
      </c>
      <c r="R824" s="9" t="s">
        <v>54</v>
      </c>
      <c r="S824" s="12"/>
      <c r="T824" s="12"/>
      <c r="U824" s="12"/>
      <c r="V824" s="12"/>
      <c r="X824" s="15">
        <f t="shared" si="24"/>
        <v>0.86624720188859172</v>
      </c>
      <c r="Y824" s="15">
        <f t="shared" si="25"/>
        <v>0.88384113204960224</v>
      </c>
    </row>
    <row r="825" spans="1:25" x14ac:dyDescent="0.3">
      <c r="A825" s="1" t="s">
        <v>1627</v>
      </c>
      <c r="B825" s="1">
        <v>3.2337482835352774E-2</v>
      </c>
      <c r="C825" s="1">
        <v>2.1865322115800605E-2</v>
      </c>
      <c r="D825" s="1">
        <v>0.19836871871372838</v>
      </c>
      <c r="E825" s="1">
        <v>0.3375761647098583</v>
      </c>
      <c r="F825" s="1">
        <v>3.685871884226799E-2</v>
      </c>
      <c r="G825" s="1">
        <v>2.1846786141395569E-2</v>
      </c>
      <c r="H825" s="1">
        <v>0.24722547829151154</v>
      </c>
      <c r="I825" s="1">
        <v>0.41408857703208923</v>
      </c>
      <c r="J825" s="5">
        <v>3</v>
      </c>
      <c r="K825" s="6">
        <v>406</v>
      </c>
      <c r="L825" s="6" t="s">
        <v>51</v>
      </c>
      <c r="M825" s="6">
        <v>3</v>
      </c>
      <c r="N825" s="6">
        <v>128</v>
      </c>
      <c r="O825" s="10" t="s">
        <v>1149</v>
      </c>
      <c r="P825">
        <v>6.97</v>
      </c>
      <c r="Q825" s="9" t="s">
        <v>54</v>
      </c>
      <c r="R825" s="9" t="s">
        <v>54</v>
      </c>
      <c r="S825" s="12"/>
      <c r="T825" s="12"/>
      <c r="U825" s="12"/>
      <c r="V825" s="12"/>
      <c r="X825" s="15">
        <f t="shared" si="24"/>
        <v>0.87833723753537651</v>
      </c>
      <c r="Y825" s="15">
        <f t="shared" si="25"/>
        <v>0.89977052569281279</v>
      </c>
    </row>
    <row r="826" spans="1:25" x14ac:dyDescent="0.3">
      <c r="A826" s="1" t="s">
        <v>1628</v>
      </c>
      <c r="B826" s="1">
        <v>3.3275171266461658E-2</v>
      </c>
      <c r="C826" s="1">
        <v>2.2462523458487725E-2</v>
      </c>
      <c r="D826" s="1">
        <v>0.19559838437567129</v>
      </c>
      <c r="E826" s="1">
        <v>0.32096670683298073</v>
      </c>
      <c r="F826" s="1">
        <v>3.8284238427877426E-2</v>
      </c>
      <c r="G826" s="1">
        <v>2.2475142031908035E-2</v>
      </c>
      <c r="H826" s="1">
        <v>0.24448461830615997</v>
      </c>
      <c r="I826" s="1">
        <v>0.3935931921005249</v>
      </c>
      <c r="J826" s="5">
        <v>3</v>
      </c>
      <c r="K826" s="6">
        <v>447</v>
      </c>
      <c r="L826" s="6" t="s">
        <v>1090</v>
      </c>
      <c r="M826" s="6">
        <v>4</v>
      </c>
      <c r="N826" s="6">
        <v>127</v>
      </c>
      <c r="O826" s="10" t="s">
        <v>1151</v>
      </c>
      <c r="P826">
        <v>5.38</v>
      </c>
      <c r="Q826" s="9" t="s">
        <v>54</v>
      </c>
      <c r="R826" s="9" t="s">
        <v>54</v>
      </c>
      <c r="S826" s="12"/>
      <c r="T826" s="12"/>
      <c r="U826" s="12"/>
      <c r="V826" s="12"/>
      <c r="X826" s="15">
        <f t="shared" si="24"/>
        <v>0.86918688639622343</v>
      </c>
      <c r="Y826" s="15">
        <f t="shared" si="25"/>
        <v>0.89196417901510239</v>
      </c>
    </row>
    <row r="827" spans="1:25" x14ac:dyDescent="0.3">
      <c r="A827" s="1" t="s">
        <v>1629</v>
      </c>
      <c r="B827" s="1">
        <v>3.9615744543810118E-3</v>
      </c>
      <c r="C827" s="1">
        <v>3.7584827809365689E-3</v>
      </c>
      <c r="D827" s="1">
        <v>1.6068296002080398E-2</v>
      </c>
      <c r="E827" s="1">
        <v>2.5847891659249205E-2</v>
      </c>
      <c r="F827" s="1">
        <v>4.4501438736915588E-2</v>
      </c>
      <c r="G827" s="1">
        <v>3.8843248039484024E-2</v>
      </c>
      <c r="H827" s="1">
        <v>0.18537282943725586</v>
      </c>
      <c r="I827" s="1">
        <v>0.30881679058074951</v>
      </c>
      <c r="J827" s="5">
        <v>3</v>
      </c>
      <c r="K827" s="6">
        <v>448</v>
      </c>
      <c r="L827" s="6" t="s">
        <v>856</v>
      </c>
      <c r="M827" s="6">
        <v>5</v>
      </c>
      <c r="N827" s="6">
        <v>128</v>
      </c>
      <c r="O827" s="10" t="s">
        <v>1153</v>
      </c>
      <c r="P827">
        <v>4.7699999999999996</v>
      </c>
      <c r="Q827" s="9" t="s">
        <v>54</v>
      </c>
      <c r="R827" s="9" t="s">
        <v>54</v>
      </c>
      <c r="S827" s="12"/>
      <c r="T827" s="12"/>
      <c r="U827" s="12"/>
      <c r="V827" s="12"/>
      <c r="X827" s="15">
        <f t="shared" si="24"/>
        <v>0.74610313812453521</v>
      </c>
      <c r="Y827" s="15">
        <f t="shared" si="25"/>
        <v>0.77654464865365536</v>
      </c>
    </row>
    <row r="828" spans="1:25" x14ac:dyDescent="0.3">
      <c r="A828" s="1" t="s">
        <v>1630</v>
      </c>
      <c r="B828" s="1">
        <v>3.3607496206248491E-2</v>
      </c>
      <c r="C828" s="1">
        <v>2.2810875847650965E-2</v>
      </c>
      <c r="D828" s="1">
        <v>0.18127858831656415</v>
      </c>
      <c r="E828" s="1">
        <v>0.29310598461247012</v>
      </c>
      <c r="F828" s="1">
        <v>4.1022229939699173E-2</v>
      </c>
      <c r="G828" s="1">
        <v>2.4607371538877487E-2</v>
      </c>
      <c r="H828" s="1">
        <v>0.23905294388532639</v>
      </c>
      <c r="I828" s="1">
        <v>0.37583452463150024</v>
      </c>
      <c r="J828" s="5">
        <v>3</v>
      </c>
      <c r="K828" s="6">
        <v>489</v>
      </c>
      <c r="L828" s="6" t="s">
        <v>508</v>
      </c>
      <c r="M828" s="6">
        <v>6</v>
      </c>
      <c r="N828" s="6">
        <v>127</v>
      </c>
      <c r="O828" s="10" t="s">
        <v>1155</v>
      </c>
      <c r="P828">
        <v>6.24</v>
      </c>
      <c r="Q828" s="9" t="s">
        <v>54</v>
      </c>
      <c r="R828" s="9" t="s">
        <v>54</v>
      </c>
      <c r="S828" s="12"/>
      <c r="T828" s="12"/>
      <c r="U828" s="12"/>
      <c r="V828" s="12"/>
      <c r="X828" s="15">
        <f t="shared" si="24"/>
        <v>0.85558937364452303</v>
      </c>
      <c r="Y828" s="15">
        <f t="shared" si="25"/>
        <v>0.87709891610138768</v>
      </c>
    </row>
    <row r="829" spans="1:25" x14ac:dyDescent="0.3">
      <c r="A829" s="1" t="s">
        <v>1631</v>
      </c>
      <c r="B829" s="1">
        <v>3.3519366257389147E-2</v>
      </c>
      <c r="C829" s="1">
        <v>2.6530645305483443E-2</v>
      </c>
      <c r="D829" s="1">
        <v>0.1482245196640164</v>
      </c>
      <c r="E829" s="1">
        <v>0.23350685368311386</v>
      </c>
      <c r="F829" s="1">
        <v>4.7944933176040649E-2</v>
      </c>
      <c r="G829" s="1">
        <v>3.4884724766016006E-2</v>
      </c>
      <c r="H829" s="1">
        <v>0.21925528347492218</v>
      </c>
      <c r="I829" s="1">
        <v>0.34281724691390991</v>
      </c>
      <c r="J829" s="5">
        <v>3</v>
      </c>
      <c r="K829" s="6">
        <v>490</v>
      </c>
      <c r="L829" s="6" t="s">
        <v>644</v>
      </c>
      <c r="M829" s="6">
        <v>7</v>
      </c>
      <c r="N829" s="6">
        <v>128</v>
      </c>
      <c r="O829" s="10" t="s">
        <v>1157</v>
      </c>
      <c r="P829">
        <v>5.3</v>
      </c>
      <c r="Q829" s="9" t="s">
        <v>54</v>
      </c>
      <c r="R829" s="9" t="s">
        <v>54</v>
      </c>
      <c r="S829" s="12"/>
      <c r="T829" s="12"/>
      <c r="U829" s="12"/>
      <c r="V829" s="12"/>
      <c r="X829" s="15">
        <f t="shared" si="24"/>
        <v>0.79594754288382996</v>
      </c>
      <c r="Y829" s="15">
        <f t="shared" si="25"/>
        <v>0.81527909631576823</v>
      </c>
    </row>
    <row r="830" spans="1:25" x14ac:dyDescent="0.3">
      <c r="A830" s="1" t="s">
        <v>1632</v>
      </c>
      <c r="B830" s="1">
        <v>3.6857305011855038E-2</v>
      </c>
      <c r="C830" s="1">
        <v>2.2222597474521034E-2</v>
      </c>
      <c r="D830" s="1">
        <v>0.20360887212915013</v>
      </c>
      <c r="E830" s="1">
        <v>0.34568567507472558</v>
      </c>
      <c r="F830" s="1">
        <v>4.4847810640931129E-2</v>
      </c>
      <c r="G830" s="1">
        <v>2.4749130941927433E-2</v>
      </c>
      <c r="H830" s="1">
        <v>0.26191979646682739</v>
      </c>
      <c r="I830" s="1">
        <v>0.44079263508319855</v>
      </c>
      <c r="J830" s="5">
        <v>3</v>
      </c>
      <c r="K830" s="6">
        <v>531</v>
      </c>
      <c r="L830" s="6" t="s">
        <v>504</v>
      </c>
      <c r="M830" s="6">
        <v>8</v>
      </c>
      <c r="N830" s="6">
        <v>127</v>
      </c>
      <c r="O830" s="10" t="s">
        <v>1159</v>
      </c>
      <c r="P830">
        <v>3.43</v>
      </c>
      <c r="Q830" s="9" t="s">
        <v>54</v>
      </c>
      <c r="R830" s="9" t="s">
        <v>54</v>
      </c>
      <c r="S830" s="12"/>
      <c r="T830" s="12"/>
      <c r="U830" s="12"/>
      <c r="V830" s="12"/>
      <c r="X830" s="15">
        <f t="shared" si="24"/>
        <v>0.87919490192193805</v>
      </c>
      <c r="Y830" s="15">
        <f t="shared" si="25"/>
        <v>0.893676001819387</v>
      </c>
    </row>
    <row r="831" spans="1:25" x14ac:dyDescent="0.3">
      <c r="A831" s="1" t="s">
        <v>1633</v>
      </c>
      <c r="B831" s="1">
        <v>3.6965345225806509E-2</v>
      </c>
      <c r="C831" s="1">
        <v>2.2589642162596464E-2</v>
      </c>
      <c r="D831" s="1">
        <v>0.19076967664669772</v>
      </c>
      <c r="E831" s="1">
        <v>0.3248293785632354</v>
      </c>
      <c r="F831" s="1">
        <v>4.6258367598056793E-2</v>
      </c>
      <c r="G831" s="1">
        <v>2.5622690096497536E-2</v>
      </c>
      <c r="H831" s="1">
        <v>0.2529454380273819</v>
      </c>
      <c r="I831" s="1">
        <v>0.42509648203849792</v>
      </c>
      <c r="J831" s="5">
        <v>3</v>
      </c>
      <c r="K831" s="6">
        <v>532</v>
      </c>
      <c r="L831" s="6" t="s">
        <v>1078</v>
      </c>
      <c r="M831" s="6">
        <v>9</v>
      </c>
      <c r="N831" s="6">
        <v>128</v>
      </c>
      <c r="O831" s="10" t="s">
        <v>1161</v>
      </c>
      <c r="P831">
        <v>4.82</v>
      </c>
      <c r="Q831" s="9" t="s">
        <v>54</v>
      </c>
      <c r="R831" s="9" t="s">
        <v>54</v>
      </c>
      <c r="S831" s="12"/>
      <c r="T831" s="12"/>
      <c r="U831" s="12"/>
      <c r="V831" s="12"/>
      <c r="X831" s="15">
        <f t="shared" si="24"/>
        <v>0.86995736666690315</v>
      </c>
      <c r="Y831" s="15">
        <f t="shared" si="25"/>
        <v>0.88630308324748497</v>
      </c>
    </row>
    <row r="832" spans="1:25" x14ac:dyDescent="0.3">
      <c r="A832" s="1" t="s">
        <v>1634</v>
      </c>
      <c r="B832" s="1">
        <v>3.5066370363163728E-2</v>
      </c>
      <c r="C832" s="1">
        <v>2.2736006185718475E-2</v>
      </c>
      <c r="D832" s="1">
        <v>0.16872212560529323</v>
      </c>
      <c r="E832" s="1">
        <v>0.27683060754518507</v>
      </c>
      <c r="F832" s="1">
        <v>4.5131076127290726E-2</v>
      </c>
      <c r="G832" s="1">
        <v>2.6064489036798477E-2</v>
      </c>
      <c r="H832" s="1">
        <v>0.23168768733739853</v>
      </c>
      <c r="I832" s="1">
        <v>0.37135674059391022</v>
      </c>
      <c r="J832" s="5">
        <v>3</v>
      </c>
      <c r="K832" s="6">
        <v>573</v>
      </c>
      <c r="L832" s="6" t="s">
        <v>700</v>
      </c>
      <c r="M832" s="6">
        <v>10</v>
      </c>
      <c r="N832" s="6">
        <v>127</v>
      </c>
      <c r="O832" s="10" t="s">
        <v>1163</v>
      </c>
      <c r="P832">
        <v>3.56</v>
      </c>
      <c r="Q832" s="9" t="s">
        <v>54</v>
      </c>
      <c r="R832" s="9" t="s">
        <v>54</v>
      </c>
      <c r="S832" s="12"/>
      <c r="T832" s="12"/>
      <c r="U832" s="12"/>
      <c r="V832" s="12"/>
      <c r="X832" s="15">
        <f t="shared" si="24"/>
        <v>0.84820734258363051</v>
      </c>
      <c r="Y832" s="15">
        <f t="shared" si="25"/>
        <v>0.86883192394619635</v>
      </c>
    </row>
    <row r="833" spans="1:25" x14ac:dyDescent="0.3">
      <c r="A833" s="1" t="s">
        <v>1635</v>
      </c>
      <c r="B833" s="1">
        <v>3.514094802043604E-2</v>
      </c>
      <c r="C833" s="1">
        <v>2.2968579928922518E-2</v>
      </c>
      <c r="D833" s="1">
        <v>0.17926841767663629</v>
      </c>
      <c r="E833" s="1">
        <v>0.29347660858562236</v>
      </c>
      <c r="F833" s="1">
        <v>4.2721908539533615E-2</v>
      </c>
      <c r="G833" s="1">
        <v>2.4328969419002533E-2</v>
      </c>
      <c r="H833" s="1">
        <v>0.23896001279354095</v>
      </c>
      <c r="I833" s="1">
        <v>0.38434657454490662</v>
      </c>
      <c r="J833" s="5">
        <v>3</v>
      </c>
      <c r="K833" s="6">
        <v>574</v>
      </c>
      <c r="L833" s="6" t="s">
        <v>498</v>
      </c>
      <c r="M833" s="6">
        <v>11</v>
      </c>
      <c r="N833" s="6">
        <v>128</v>
      </c>
      <c r="O833" s="10" t="s">
        <v>1165</v>
      </c>
      <c r="P833">
        <v>6.08</v>
      </c>
      <c r="Q833" s="9" t="s">
        <v>54</v>
      </c>
      <c r="R833" s="9" t="s">
        <v>54</v>
      </c>
      <c r="S833" s="12"/>
      <c r="T833" s="12"/>
      <c r="U833" s="12"/>
      <c r="V833" s="12"/>
      <c r="X833" s="15">
        <f t="shared" si="24"/>
        <v>0.85483375470651646</v>
      </c>
      <c r="Y833" s="15">
        <f t="shared" si="25"/>
        <v>0.88093748315337872</v>
      </c>
    </row>
    <row r="834" spans="1:25" x14ac:dyDescent="0.3">
      <c r="A834" s="1" t="s">
        <v>1636</v>
      </c>
      <c r="B834" s="1">
        <v>3.5133175446903447E-2</v>
      </c>
      <c r="C834" s="1">
        <v>2.7270553249208261E-2</v>
      </c>
      <c r="D834" s="1">
        <v>0.15160036810740726</v>
      </c>
      <c r="E834" s="1">
        <v>0.23998196972549632</v>
      </c>
      <c r="F834" s="1">
        <v>4.6152863651514053E-2</v>
      </c>
      <c r="G834" s="1">
        <v>3.3074174076318741E-2</v>
      </c>
      <c r="H834" s="1">
        <v>0.20947811007499695</v>
      </c>
      <c r="I834" s="1">
        <v>0.32669007778167725</v>
      </c>
      <c r="J834" s="5">
        <v>3</v>
      </c>
      <c r="K834" s="6">
        <v>615</v>
      </c>
      <c r="L834" s="6" t="s">
        <v>854</v>
      </c>
      <c r="M834" s="6">
        <v>12</v>
      </c>
      <c r="N834" s="6">
        <v>127</v>
      </c>
      <c r="O834" s="10" t="s">
        <v>1167</v>
      </c>
      <c r="P834">
        <v>4.97</v>
      </c>
      <c r="Q834" s="9" t="s">
        <v>54</v>
      </c>
      <c r="R834" s="9" t="s">
        <v>54</v>
      </c>
      <c r="S834" s="12"/>
      <c r="T834" s="12"/>
      <c r="U834" s="12"/>
      <c r="V834" s="12"/>
      <c r="X834" s="15">
        <f t="shared" si="24"/>
        <v>0.79591920820302664</v>
      </c>
      <c r="Y834" s="15">
        <f t="shared" si="25"/>
        <v>0.8161341828405253</v>
      </c>
    </row>
    <row r="835" spans="1:25" x14ac:dyDescent="0.3">
      <c r="A835" s="1" t="s">
        <v>1637</v>
      </c>
      <c r="B835" s="1">
        <v>3.6137977683952723E-2</v>
      </c>
      <c r="C835" s="1">
        <v>2.431773008426804E-2</v>
      </c>
      <c r="D835" s="1">
        <v>0.17830252676938865</v>
      </c>
      <c r="E835" s="1">
        <v>0.30398736514394881</v>
      </c>
      <c r="F835" s="1">
        <v>4.3858844786882401E-2</v>
      </c>
      <c r="G835" s="1">
        <v>2.5766763836145401E-2</v>
      </c>
      <c r="H835" s="1">
        <v>0.23319821059703827</v>
      </c>
      <c r="I835" s="1">
        <v>0.386625736951828</v>
      </c>
      <c r="J835" s="5">
        <v>3</v>
      </c>
      <c r="K835" s="6">
        <v>616</v>
      </c>
      <c r="L835" s="6" t="s">
        <v>996</v>
      </c>
      <c r="M835" s="6">
        <v>13</v>
      </c>
      <c r="N835" s="6">
        <v>128</v>
      </c>
      <c r="O835" s="10" t="s">
        <v>1169</v>
      </c>
      <c r="P835">
        <v>4.71</v>
      </c>
      <c r="Q835" s="9" t="s">
        <v>54</v>
      </c>
      <c r="R835" s="9" t="s">
        <v>54</v>
      </c>
      <c r="S835" s="12"/>
      <c r="T835" s="12"/>
      <c r="U835" s="12"/>
      <c r="V835" s="12"/>
      <c r="X835" s="15">
        <f t="shared" ref="X835:X859" si="26">((E835-C835)/(E835+C835))</f>
        <v>0.85185895413920465</v>
      </c>
      <c r="Y835" s="15">
        <f t="shared" ref="Y835:Y859" si="27">((I835-G835)/(I835+G835))</f>
        <v>0.87503767024418777</v>
      </c>
    </row>
    <row r="836" spans="1:25" x14ac:dyDescent="0.3">
      <c r="A836" s="1" t="s">
        <v>1638</v>
      </c>
      <c r="B836" s="1">
        <v>3.809481229057439E-2</v>
      </c>
      <c r="C836" s="1">
        <v>2.2392633288977736E-2</v>
      </c>
      <c r="D836" s="1">
        <v>0.18269597923688738</v>
      </c>
      <c r="E836" s="1">
        <v>0.30251627890355326</v>
      </c>
      <c r="F836" s="1">
        <v>5.1943827420473099E-2</v>
      </c>
      <c r="G836" s="1">
        <v>2.8085034340620041E-2</v>
      </c>
      <c r="H836" s="1">
        <v>0.25887838006019592</v>
      </c>
      <c r="I836" s="1">
        <v>0.42645864188671112</v>
      </c>
      <c r="J836" s="5">
        <v>3</v>
      </c>
      <c r="K836" s="6">
        <v>657</v>
      </c>
      <c r="L836" s="6" t="s">
        <v>914</v>
      </c>
      <c r="M836" s="6">
        <v>14</v>
      </c>
      <c r="N836" s="6">
        <v>127</v>
      </c>
      <c r="O836" s="10" t="s">
        <v>1171</v>
      </c>
      <c r="P836">
        <v>4.88</v>
      </c>
      <c r="Q836" s="9" t="s">
        <v>54</v>
      </c>
      <c r="R836" s="9" t="s">
        <v>54</v>
      </c>
      <c r="S836" s="12"/>
      <c r="T836" s="12"/>
      <c r="U836" s="12"/>
      <c r="V836" s="12"/>
      <c r="X836" s="15">
        <f t="shared" si="26"/>
        <v>0.86216054747240334</v>
      </c>
      <c r="Y836" s="15">
        <f t="shared" si="27"/>
        <v>0.87642536544024496</v>
      </c>
    </row>
    <row r="837" spans="1:25" x14ac:dyDescent="0.3">
      <c r="A837" s="1" t="s">
        <v>1639</v>
      </c>
      <c r="B837" s="1">
        <v>3.7174261298100905E-2</v>
      </c>
      <c r="C837" s="1">
        <v>2.3101498669799457E-2</v>
      </c>
      <c r="D837" s="1">
        <v>0.19190721674340705</v>
      </c>
      <c r="E837" s="1">
        <v>0.31902460611739192</v>
      </c>
      <c r="F837" s="1">
        <v>4.374130442738533E-2</v>
      </c>
      <c r="G837" s="1">
        <v>2.4613238871097565E-2</v>
      </c>
      <c r="H837" s="1">
        <v>0.24463532865047455</v>
      </c>
      <c r="I837" s="1">
        <v>0.40178444981575012</v>
      </c>
      <c r="J837" s="5">
        <v>3</v>
      </c>
      <c r="K837" s="6">
        <v>660</v>
      </c>
      <c r="L837" s="6" t="s">
        <v>776</v>
      </c>
      <c r="M837" s="6">
        <v>15</v>
      </c>
      <c r="N837" s="6">
        <v>128</v>
      </c>
      <c r="O837" s="10" t="s">
        <v>1173</v>
      </c>
      <c r="P837">
        <v>5.43</v>
      </c>
      <c r="Q837" s="9" t="s">
        <v>54</v>
      </c>
      <c r="R837" s="9" t="s">
        <v>54</v>
      </c>
      <c r="S837" s="12"/>
      <c r="T837" s="12"/>
      <c r="U837" s="12"/>
      <c r="V837" s="12"/>
      <c r="X837" s="15">
        <f t="shared" si="26"/>
        <v>0.86495331197150838</v>
      </c>
      <c r="Y837" s="15">
        <f t="shared" si="27"/>
        <v>0.88455266281157607</v>
      </c>
    </row>
    <row r="838" spans="1:25" x14ac:dyDescent="0.3">
      <c r="A838" s="1" t="s">
        <v>1640</v>
      </c>
      <c r="B838" s="1">
        <v>3.7687073509534277E-2</v>
      </c>
      <c r="C838" s="1">
        <v>2.2083340157539627E-2</v>
      </c>
      <c r="D838" s="1">
        <v>0.19371255760172088</v>
      </c>
      <c r="E838" s="1">
        <v>0.29544826706767735</v>
      </c>
      <c r="F838" s="1">
        <v>4.5307029038667679E-2</v>
      </c>
      <c r="G838" s="1">
        <v>2.4156630039215088E-2</v>
      </c>
      <c r="H838" s="1">
        <v>0.25190958380699158</v>
      </c>
      <c r="I838" s="1">
        <v>0.37983357906341553</v>
      </c>
      <c r="J838" s="5">
        <v>3</v>
      </c>
      <c r="K838" s="6">
        <v>701</v>
      </c>
      <c r="L838" s="6" t="s">
        <v>1002</v>
      </c>
      <c r="M838" s="6">
        <v>16</v>
      </c>
      <c r="N838" s="6">
        <v>127</v>
      </c>
      <c r="O838" s="10" t="s">
        <v>1175</v>
      </c>
      <c r="P838">
        <v>4.51</v>
      </c>
      <c r="Q838" s="9" t="s">
        <v>54</v>
      </c>
      <c r="R838" s="9" t="s">
        <v>54</v>
      </c>
      <c r="S838" s="12"/>
      <c r="T838" s="12"/>
      <c r="U838" s="12"/>
      <c r="V838" s="12"/>
      <c r="X838" s="15">
        <f t="shared" si="26"/>
        <v>0.86090619229677812</v>
      </c>
      <c r="Y838" s="15">
        <f t="shared" si="27"/>
        <v>0.88040982432285486</v>
      </c>
    </row>
    <row r="839" spans="1:25" x14ac:dyDescent="0.3">
      <c r="A839" s="1" t="s">
        <v>1641</v>
      </c>
      <c r="B839" s="1">
        <v>3.7354197253030241E-2</v>
      </c>
      <c r="C839" s="1">
        <v>2.4653389173107641E-2</v>
      </c>
      <c r="D839" s="1">
        <v>0.20059753658131196</v>
      </c>
      <c r="E839" s="1">
        <v>0.31888664752985202</v>
      </c>
      <c r="F839" s="1">
        <v>4.1073109954595566E-2</v>
      </c>
      <c r="G839" s="1">
        <v>2.3505080491304398E-2</v>
      </c>
      <c r="H839" s="1">
        <v>0.24106594175100327</v>
      </c>
      <c r="I839" s="1">
        <v>0.38133344054222107</v>
      </c>
      <c r="J839" s="5">
        <v>3</v>
      </c>
      <c r="K839" s="6">
        <v>704</v>
      </c>
      <c r="L839" s="6" t="s">
        <v>106</v>
      </c>
      <c r="M839" s="6">
        <v>17</v>
      </c>
      <c r="N839" s="6">
        <v>128</v>
      </c>
      <c r="O839" s="10" t="s">
        <v>1177</v>
      </c>
      <c r="P839">
        <v>5.0199999999999996</v>
      </c>
      <c r="Q839" s="9" t="s">
        <v>54</v>
      </c>
      <c r="R839" s="9" t="s">
        <v>54</v>
      </c>
      <c r="S839" s="12"/>
      <c r="T839" s="12"/>
      <c r="U839" s="12"/>
      <c r="V839" s="12"/>
      <c r="X839" s="15">
        <f t="shared" si="26"/>
        <v>0.85647443360772468</v>
      </c>
      <c r="Y839" s="15">
        <f t="shared" si="27"/>
        <v>0.88387922951947606</v>
      </c>
    </row>
    <row r="840" spans="1:25" x14ac:dyDescent="0.3">
      <c r="A840" s="1" t="s">
        <v>1642</v>
      </c>
      <c r="B840" s="1">
        <v>3.4450662228698546E-2</v>
      </c>
      <c r="C840" s="1">
        <v>2.4347382114280627E-2</v>
      </c>
      <c r="D840" s="1">
        <v>0.17693531039523031</v>
      </c>
      <c r="E840" s="1">
        <v>0.27346043502954187</v>
      </c>
      <c r="F840" s="1">
        <v>4.001232236623764E-2</v>
      </c>
      <c r="G840" s="1">
        <v>2.3558768443763256E-2</v>
      </c>
      <c r="H840" s="1">
        <v>0.2213580310344696</v>
      </c>
      <c r="I840" s="1">
        <v>0.3380073606967926</v>
      </c>
      <c r="J840" s="5">
        <v>3</v>
      </c>
      <c r="K840" s="6">
        <v>745</v>
      </c>
      <c r="L840" s="6" t="s">
        <v>936</v>
      </c>
      <c r="M840" s="6">
        <v>18</v>
      </c>
      <c r="N840" s="6">
        <v>127</v>
      </c>
      <c r="O840" s="10" t="s">
        <v>1179</v>
      </c>
      <c r="P840">
        <v>6.32</v>
      </c>
      <c r="Q840" s="9" t="s">
        <v>54</v>
      </c>
      <c r="R840" s="9" t="s">
        <v>54</v>
      </c>
      <c r="S840" s="12"/>
      <c r="T840" s="12"/>
      <c r="U840" s="12"/>
      <c r="V840" s="12"/>
      <c r="X840" s="15">
        <f t="shared" si="26"/>
        <v>0.83648930140391609</v>
      </c>
      <c r="Y840" s="15">
        <f t="shared" si="27"/>
        <v>0.86968487065001054</v>
      </c>
    </row>
    <row r="841" spans="1:25" x14ac:dyDescent="0.3">
      <c r="A841" s="1" t="s">
        <v>1643</v>
      </c>
      <c r="B841" s="1">
        <v>3.3730689943342128E-2</v>
      </c>
      <c r="C841" s="1">
        <v>2.2442441286863051E-2</v>
      </c>
      <c r="D841" s="1">
        <v>0.19265117595723627</v>
      </c>
      <c r="E841" s="1">
        <v>0.29605857315085116</v>
      </c>
      <c r="F841" s="1">
        <v>3.9078976958990097E-2</v>
      </c>
      <c r="G841" s="1">
        <v>2.2622573189437389E-2</v>
      </c>
      <c r="H841" s="1">
        <v>0.24012274295091629</v>
      </c>
      <c r="I841" s="1">
        <v>0.3678324967622757</v>
      </c>
      <c r="J841" s="5">
        <v>3</v>
      </c>
      <c r="K841" s="6">
        <v>748</v>
      </c>
      <c r="L841" s="6" t="s">
        <v>716</v>
      </c>
      <c r="M841" s="6">
        <v>19</v>
      </c>
      <c r="N841" s="6">
        <v>128</v>
      </c>
      <c r="O841" s="10" t="s">
        <v>1181</v>
      </c>
      <c r="P841">
        <v>6.28</v>
      </c>
      <c r="Q841" s="9" t="s">
        <v>54</v>
      </c>
      <c r="R841" s="9" t="s">
        <v>54</v>
      </c>
      <c r="S841" s="12"/>
      <c r="T841" s="12"/>
      <c r="U841" s="12"/>
      <c r="V841" s="12"/>
      <c r="X841" s="15">
        <f t="shared" si="26"/>
        <v>0.85907460089894383</v>
      </c>
      <c r="Y841" s="15">
        <f t="shared" si="27"/>
        <v>0.88412201592242057</v>
      </c>
    </row>
    <row r="842" spans="1:25" x14ac:dyDescent="0.3">
      <c r="A842" s="1" t="s">
        <v>1644</v>
      </c>
      <c r="B842" s="1">
        <v>2.7758990119273436E-2</v>
      </c>
      <c r="C842" s="1">
        <v>1.8690245802124333E-2</v>
      </c>
      <c r="D842" s="1">
        <v>0.15784346316199271</v>
      </c>
      <c r="E842" s="1">
        <v>0.26215377039646859</v>
      </c>
      <c r="F842" s="1">
        <v>3.8830399513244629E-2</v>
      </c>
      <c r="G842" s="1">
        <v>2.3302936926484108E-2</v>
      </c>
      <c r="H842" s="1">
        <v>0.24161641299724579</v>
      </c>
      <c r="I842" s="1">
        <v>0.39199581742286682</v>
      </c>
      <c r="J842" s="5">
        <v>3</v>
      </c>
      <c r="K842" s="6">
        <v>658</v>
      </c>
      <c r="L842" s="6" t="s">
        <v>692</v>
      </c>
      <c r="M842" s="6">
        <v>14</v>
      </c>
      <c r="N842" s="6">
        <v>129</v>
      </c>
      <c r="O842" s="10" t="s">
        <v>1183</v>
      </c>
      <c r="P842">
        <v>5.68</v>
      </c>
      <c r="Q842" s="9" t="s">
        <v>54</v>
      </c>
      <c r="R842" s="9" t="s">
        <v>54</v>
      </c>
      <c r="S842" s="12"/>
      <c r="T842" s="12"/>
      <c r="U842" s="12"/>
      <c r="V842" s="12"/>
      <c r="X842" s="15">
        <f t="shared" si="26"/>
        <v>0.86689945504191968</v>
      </c>
      <c r="Y842" s="15">
        <f t="shared" si="27"/>
        <v>0.88777747738255153</v>
      </c>
    </row>
    <row r="843" spans="1:25" x14ac:dyDescent="0.3">
      <c r="A843" s="1" t="s">
        <v>1645</v>
      </c>
      <c r="B843" s="1">
        <v>2.747735092454219E-2</v>
      </c>
      <c r="C843" s="1">
        <v>1.858170291220719E-2</v>
      </c>
      <c r="D843" s="1">
        <v>0.16428637129290452</v>
      </c>
      <c r="E843" s="1">
        <v>0.27179237600155254</v>
      </c>
      <c r="F843" s="1">
        <v>3.7965435534715652E-2</v>
      </c>
      <c r="G843" s="1">
        <v>2.265157550573349E-2</v>
      </c>
      <c r="H843" s="1">
        <v>0.24656474590301514</v>
      </c>
      <c r="I843" s="1">
        <v>0.3978155255317688</v>
      </c>
      <c r="J843" s="5">
        <v>3</v>
      </c>
      <c r="K843" s="6">
        <v>659</v>
      </c>
      <c r="L843" s="6" t="s">
        <v>680</v>
      </c>
      <c r="M843" s="6">
        <v>15</v>
      </c>
      <c r="N843" s="6">
        <v>130</v>
      </c>
      <c r="O843" s="10" t="s">
        <v>1185</v>
      </c>
      <c r="P843">
        <v>5.67</v>
      </c>
      <c r="Q843" s="9" t="s">
        <v>54</v>
      </c>
      <c r="R843" s="9" t="s">
        <v>54</v>
      </c>
      <c r="S843" s="12"/>
      <c r="T843" s="12"/>
      <c r="U843" s="12"/>
      <c r="V843" s="12"/>
      <c r="X843" s="15">
        <f t="shared" si="26"/>
        <v>0.87201541555142814</v>
      </c>
      <c r="Y843" s="15">
        <f t="shared" si="27"/>
        <v>0.89225518262979076</v>
      </c>
    </row>
    <row r="844" spans="1:25" x14ac:dyDescent="0.3">
      <c r="A844" s="1" t="s">
        <v>1646</v>
      </c>
      <c r="B844" s="1">
        <v>2.7141379720969819E-2</v>
      </c>
      <c r="C844" s="1">
        <v>1.9022099616360574E-2</v>
      </c>
      <c r="D844" s="1">
        <v>0.16022179855675694</v>
      </c>
      <c r="E844" s="1">
        <v>0.25935349077989928</v>
      </c>
      <c r="F844" s="1">
        <v>3.7074953317642212E-2</v>
      </c>
      <c r="G844" s="1">
        <v>2.2740112617611885E-2</v>
      </c>
      <c r="H844" s="1">
        <v>0.24114811420440674</v>
      </c>
      <c r="I844" s="1">
        <v>0.37943157553672791</v>
      </c>
      <c r="J844" s="5">
        <v>3</v>
      </c>
      <c r="K844" s="6">
        <v>702</v>
      </c>
      <c r="L844" s="6" t="s">
        <v>652</v>
      </c>
      <c r="M844" s="6">
        <v>16</v>
      </c>
      <c r="N844" s="6">
        <v>129</v>
      </c>
      <c r="O844" s="10" t="s">
        <v>1187</v>
      </c>
      <c r="P844" t="s">
        <v>54</v>
      </c>
      <c r="Q844" s="9" t="s">
        <v>54</v>
      </c>
      <c r="R844" s="9" t="s">
        <v>54</v>
      </c>
      <c r="S844" s="12"/>
      <c r="T844" s="12"/>
      <c r="U844" s="12"/>
      <c r="V844" s="12"/>
      <c r="X844" s="15">
        <f t="shared" si="26"/>
        <v>0.86333500297721388</v>
      </c>
      <c r="Y844" s="15">
        <f t="shared" si="27"/>
        <v>0.88691340893750326</v>
      </c>
    </row>
    <row r="845" spans="1:25" x14ac:dyDescent="0.3">
      <c r="A845" s="1" t="s">
        <v>1647</v>
      </c>
      <c r="B845" s="1">
        <v>2.8891756950897848E-2</v>
      </c>
      <c r="C845" s="1">
        <v>1.9820798802360134E-2</v>
      </c>
      <c r="D845" s="1">
        <v>0.17375134538075279</v>
      </c>
      <c r="E845" s="1">
        <v>0.28565810505476036</v>
      </c>
      <c r="F845" s="1">
        <v>3.8270432502031326E-2</v>
      </c>
      <c r="G845" s="1">
        <v>2.321125753223896E-2</v>
      </c>
      <c r="H845" s="1">
        <v>0.24756486713886261</v>
      </c>
      <c r="I845" s="1">
        <v>0.40228047966957092</v>
      </c>
      <c r="J845" s="5">
        <v>3</v>
      </c>
      <c r="K845" s="6">
        <v>703</v>
      </c>
      <c r="L845" s="6" t="s">
        <v>1162</v>
      </c>
      <c r="M845" s="6">
        <v>17</v>
      </c>
      <c r="N845" s="6">
        <v>130</v>
      </c>
      <c r="O845" s="10" t="s">
        <v>1189</v>
      </c>
      <c r="P845">
        <v>5.49</v>
      </c>
      <c r="Q845" s="9" t="s">
        <v>54</v>
      </c>
      <c r="R845" s="9" t="s">
        <v>54</v>
      </c>
      <c r="S845" s="12"/>
      <c r="T845" s="12"/>
      <c r="U845" s="12"/>
      <c r="V845" s="12"/>
      <c r="X845" s="15">
        <f t="shared" si="26"/>
        <v>0.87023130859713449</v>
      </c>
      <c r="Y845" s="15">
        <f t="shared" si="27"/>
        <v>0.89089678833772556</v>
      </c>
    </row>
    <row r="846" spans="1:25" x14ac:dyDescent="0.3">
      <c r="A846" s="1" t="s">
        <v>1648</v>
      </c>
      <c r="B846" s="1">
        <v>2.8099924168016308E-2</v>
      </c>
      <c r="C846" s="1">
        <v>1.8880172597267961E-2</v>
      </c>
      <c r="D846" s="1">
        <v>0.16394629216269602</v>
      </c>
      <c r="E846" s="1">
        <v>0.27048934971215705</v>
      </c>
      <c r="F846" s="1">
        <v>3.9112618193030357E-2</v>
      </c>
      <c r="G846" s="1">
        <v>2.3440494202077389E-2</v>
      </c>
      <c r="H846" s="1">
        <v>0.24634681642055511</v>
      </c>
      <c r="I846" s="1">
        <v>0.39988233149051666</v>
      </c>
      <c r="J846" s="5">
        <v>3</v>
      </c>
      <c r="K846" s="6">
        <v>746</v>
      </c>
      <c r="L846" s="6" t="s">
        <v>982</v>
      </c>
      <c r="M846" s="6">
        <v>18</v>
      </c>
      <c r="N846" s="6">
        <v>129</v>
      </c>
      <c r="O846" s="10" t="s">
        <v>1191</v>
      </c>
      <c r="P846">
        <v>3.93</v>
      </c>
      <c r="Q846" s="9" t="s">
        <v>54</v>
      </c>
      <c r="R846" s="9" t="s">
        <v>54</v>
      </c>
      <c r="S846" s="12"/>
      <c r="T846" s="12"/>
      <c r="U846" s="12"/>
      <c r="V846" s="12"/>
      <c r="X846" s="15">
        <f t="shared" si="26"/>
        <v>0.86950821602366768</v>
      </c>
      <c r="Y846" s="15">
        <f t="shared" si="27"/>
        <v>0.88925475887709748</v>
      </c>
    </row>
    <row r="847" spans="1:25" x14ac:dyDescent="0.3">
      <c r="A847" s="1" t="s">
        <v>1649</v>
      </c>
      <c r="B847" s="1">
        <v>2.9681159622908522E-2</v>
      </c>
      <c r="C847" s="1">
        <v>1.9126726336668662E-2</v>
      </c>
      <c r="D847" s="1">
        <v>0.16841611418991406</v>
      </c>
      <c r="E847" s="1">
        <v>0.28142299227806217</v>
      </c>
      <c r="F847" s="1">
        <v>4.1391909122467041E-2</v>
      </c>
      <c r="G847" s="1">
        <v>2.3916259407997131E-2</v>
      </c>
      <c r="H847" s="1">
        <v>0.25210779905319214</v>
      </c>
      <c r="I847" s="1">
        <v>0.41344383358955383</v>
      </c>
      <c r="J847" s="5">
        <v>3</v>
      </c>
      <c r="K847" s="6">
        <v>747</v>
      </c>
      <c r="L847" s="6" t="s">
        <v>566</v>
      </c>
      <c r="M847" s="6">
        <v>19</v>
      </c>
      <c r="N847" s="6">
        <v>130</v>
      </c>
      <c r="O847" s="10" t="s">
        <v>1193</v>
      </c>
      <c r="P847" t="s">
        <v>54</v>
      </c>
      <c r="Q847" s="9" t="s">
        <v>54</v>
      </c>
      <c r="R847" s="9" t="s">
        <v>54</v>
      </c>
      <c r="S847" s="12"/>
      <c r="T847" s="12"/>
      <c r="U847" s="12"/>
      <c r="V847" s="12"/>
      <c r="X847" s="15">
        <f t="shared" si="26"/>
        <v>0.87272171523017217</v>
      </c>
      <c r="Y847" s="15">
        <f t="shared" si="27"/>
        <v>0.89063355440556369</v>
      </c>
    </row>
    <row r="848" spans="1:25" x14ac:dyDescent="0.3">
      <c r="A848" s="1" t="s">
        <v>1650</v>
      </c>
      <c r="B848" s="1">
        <v>3.0538576864843184E-2</v>
      </c>
      <c r="C848" s="1">
        <v>1.9316844648390417E-2</v>
      </c>
      <c r="D848" s="1">
        <v>0.17042696016883122</v>
      </c>
      <c r="E848" s="1">
        <v>0.28994333312353143</v>
      </c>
      <c r="F848" s="1">
        <v>4.1617114096879959E-2</v>
      </c>
      <c r="G848" s="1">
        <v>2.3815522901713848E-2</v>
      </c>
      <c r="H848" s="1">
        <v>0.24877388030290604</v>
      </c>
      <c r="I848" s="1">
        <v>0.41727076470851898</v>
      </c>
      <c r="J848" s="1"/>
      <c r="X848" s="15">
        <f t="shared" si="26"/>
        <v>0.87507706431808041</v>
      </c>
      <c r="Y848" s="15">
        <f t="shared" si="27"/>
        <v>0.89201422229312877</v>
      </c>
    </row>
    <row r="849" spans="1:25" x14ac:dyDescent="0.3">
      <c r="A849" s="1" t="s">
        <v>1651</v>
      </c>
      <c r="B849" s="1">
        <v>3.1066474473850806E-2</v>
      </c>
      <c r="C849" s="1">
        <v>1.9516733272838826E-2</v>
      </c>
      <c r="D849" s="1">
        <v>0.16775299517421355</v>
      </c>
      <c r="E849" s="1">
        <v>0.29214967175488943</v>
      </c>
      <c r="F849" s="1">
        <v>4.3129859492182732E-2</v>
      </c>
      <c r="G849" s="1">
        <v>2.4406559765338898E-2</v>
      </c>
      <c r="H849" s="1">
        <v>0.24867617338895798</v>
      </c>
      <c r="I849" s="1">
        <v>0.42605258524417877</v>
      </c>
      <c r="J849" s="1"/>
      <c r="X849" s="15">
        <f t="shared" si="26"/>
        <v>0.87475882573161867</v>
      </c>
      <c r="Y849" s="15">
        <f t="shared" si="27"/>
        <v>0.89163696625662592</v>
      </c>
    </row>
    <row r="850" spans="1:25" x14ac:dyDescent="0.3">
      <c r="A850" s="1" t="s">
        <v>1652</v>
      </c>
      <c r="B850" s="1">
        <v>2.986210103609168E-2</v>
      </c>
      <c r="C850" s="1">
        <v>1.8657015196592904E-2</v>
      </c>
      <c r="D850" s="1">
        <v>0.15500164037676681</v>
      </c>
      <c r="E850" s="1">
        <v>0.26274359673581943</v>
      </c>
      <c r="F850" s="1">
        <v>4.2538920417428017E-2</v>
      </c>
      <c r="G850" s="1">
        <v>2.4083318188786507E-2</v>
      </c>
      <c r="H850" s="1">
        <v>0.23730559647083282</v>
      </c>
      <c r="I850" s="1">
        <v>0.39169058203697205</v>
      </c>
      <c r="J850" s="1"/>
      <c r="X850" s="15">
        <f t="shared" si="26"/>
        <v>0.86739890102958261</v>
      </c>
      <c r="Y850" s="15">
        <f t="shared" si="27"/>
        <v>0.88415185188050693</v>
      </c>
    </row>
    <row r="851" spans="1:25" x14ac:dyDescent="0.3">
      <c r="A851" s="1" t="s">
        <v>1653</v>
      </c>
      <c r="B851" s="1">
        <v>3.0198002707436486E-2</v>
      </c>
      <c r="C851" s="1">
        <v>1.8784346645072919E-2</v>
      </c>
      <c r="D851" s="1">
        <v>0.16272715600138493</v>
      </c>
      <c r="E851" s="1">
        <v>0.27612717924779717</v>
      </c>
      <c r="F851" s="1">
        <v>4.2176079005002975E-2</v>
      </c>
      <c r="G851" s="1">
        <v>2.346365712583065E-2</v>
      </c>
      <c r="H851" s="1">
        <v>0.24520090222358704</v>
      </c>
      <c r="I851" s="1">
        <v>0.41059824824333191</v>
      </c>
      <c r="J851" s="1"/>
      <c r="X851" s="15">
        <f t="shared" si="26"/>
        <v>0.87261029159032244</v>
      </c>
      <c r="Y851" s="15">
        <f t="shared" si="27"/>
        <v>0.89188796881000099</v>
      </c>
    </row>
    <row r="852" spans="1:25" x14ac:dyDescent="0.3">
      <c r="A852" s="1" t="s">
        <v>1654</v>
      </c>
      <c r="B852" s="1">
        <v>3.0510790798664519E-2</v>
      </c>
      <c r="C852" s="1">
        <v>1.9009472190593516E-2</v>
      </c>
      <c r="D852" s="1">
        <v>0.16343015221492299</v>
      </c>
      <c r="E852" s="1">
        <v>0.27777224200805961</v>
      </c>
      <c r="F852" s="1">
        <v>4.2522422969341278E-2</v>
      </c>
      <c r="G852" s="1">
        <v>2.3886635899543762E-2</v>
      </c>
      <c r="H852" s="1">
        <v>0.24426226317882538</v>
      </c>
      <c r="I852" s="1">
        <v>0.41097041964530945</v>
      </c>
      <c r="J852" s="1"/>
      <c r="X852" s="15">
        <f t="shared" si="26"/>
        <v>0.87189593373755248</v>
      </c>
      <c r="Y852" s="15">
        <f t="shared" si="27"/>
        <v>0.8901402858941081</v>
      </c>
    </row>
    <row r="853" spans="1:25" x14ac:dyDescent="0.3">
      <c r="A853" s="1" t="s">
        <v>1655</v>
      </c>
      <c r="B853" s="1">
        <v>3.2030731627767886E-2</v>
      </c>
      <c r="C853" s="1">
        <v>1.9961536999641497E-2</v>
      </c>
      <c r="D853" s="1">
        <v>0.17341509596463572</v>
      </c>
      <c r="E853" s="1">
        <v>0.30441895018393766</v>
      </c>
      <c r="F853" s="1">
        <v>4.2371023446321487E-2</v>
      </c>
      <c r="G853" s="1">
        <v>2.3932723328471184E-2</v>
      </c>
      <c r="H853" s="1">
        <v>0.24724769592285156</v>
      </c>
      <c r="I853" s="1">
        <v>0.42926245927810669</v>
      </c>
      <c r="J853" s="1"/>
      <c r="X853" s="15">
        <f t="shared" si="26"/>
        <v>0.8769251678918375</v>
      </c>
      <c r="Y853" s="15">
        <f t="shared" si="27"/>
        <v>0.89438226950771738</v>
      </c>
    </row>
    <row r="854" spans="1:25" x14ac:dyDescent="0.3">
      <c r="A854" s="1" t="s">
        <v>1656</v>
      </c>
      <c r="B854" s="1">
        <v>3.3204654294838196E-2</v>
      </c>
      <c r="C854" s="1">
        <v>2.019255909226178E-2</v>
      </c>
      <c r="D854" s="1">
        <v>0.16783224028613705</v>
      </c>
      <c r="E854" s="1">
        <v>0.29004246395785055</v>
      </c>
      <c r="F854" s="1">
        <v>4.5226320624351501E-2</v>
      </c>
      <c r="G854" s="1">
        <v>2.4894717149436474E-2</v>
      </c>
      <c r="H854" s="1">
        <v>0.24224980175495148</v>
      </c>
      <c r="I854" s="1">
        <v>0.41307656466960907</v>
      </c>
      <c r="J854" s="1"/>
      <c r="X854" s="15">
        <f t="shared" si="26"/>
        <v>0.86982411660852332</v>
      </c>
      <c r="Y854" s="15">
        <f t="shared" si="27"/>
        <v>0.88631803872600901</v>
      </c>
    </row>
    <row r="855" spans="1:25" x14ac:dyDescent="0.3">
      <c r="A855" s="1" t="s">
        <v>1657</v>
      </c>
      <c r="B855" s="1">
        <v>3.5929780355128609E-2</v>
      </c>
      <c r="C855" s="1">
        <v>1.9691265773820882E-2</v>
      </c>
      <c r="D855" s="1">
        <v>0.19312239574779608</v>
      </c>
      <c r="E855" s="1">
        <v>0.30324007027831656</v>
      </c>
      <c r="F855" s="1">
        <v>4.8022966831922531E-2</v>
      </c>
      <c r="G855" s="1">
        <v>2.4724887683987617E-2</v>
      </c>
      <c r="H855" s="1">
        <v>0.27175074815750122</v>
      </c>
      <c r="I855" s="1">
        <v>0.43157315254211426</v>
      </c>
      <c r="J855" s="1"/>
      <c r="X855" s="15">
        <f t="shared" si="26"/>
        <v>0.87804673269216782</v>
      </c>
      <c r="Y855" s="15">
        <f t="shared" si="27"/>
        <v>0.89162834154739701</v>
      </c>
    </row>
    <row r="856" spans="1:25" x14ac:dyDescent="0.3">
      <c r="A856" s="1" t="s">
        <v>1658</v>
      </c>
      <c r="B856" s="1">
        <v>2.9938265478408846E-2</v>
      </c>
      <c r="C856" s="1">
        <v>1.8592618996820631E-2</v>
      </c>
      <c r="D856" s="1">
        <v>0.16331650204431591</v>
      </c>
      <c r="E856" s="1">
        <v>0.26187336080066337</v>
      </c>
      <c r="F856" s="1">
        <v>4.0559634566307068E-2</v>
      </c>
      <c r="G856" s="1">
        <v>2.2578387521207333E-2</v>
      </c>
      <c r="H856" s="1">
        <v>0.24330929666757584</v>
      </c>
      <c r="I856" s="1">
        <v>0.38114213943481445</v>
      </c>
      <c r="J856" s="1"/>
      <c r="X856" s="15">
        <f t="shared" si="26"/>
        <v>0.86741622630847559</v>
      </c>
      <c r="Y856" s="15">
        <f t="shared" si="27"/>
        <v>0.88814842935312599</v>
      </c>
    </row>
    <row r="857" spans="1:25" x14ac:dyDescent="0.3">
      <c r="A857" s="1" t="s">
        <v>1659</v>
      </c>
      <c r="B857" s="1">
        <v>3.1469743441259176E-2</v>
      </c>
      <c r="C857" s="1">
        <v>1.9851402149800187E-2</v>
      </c>
      <c r="D857" s="1">
        <v>0.17152327153202682</v>
      </c>
      <c r="E857" s="1">
        <v>0.2693881886598174</v>
      </c>
      <c r="F857" s="1">
        <v>4.17168028652668E-2</v>
      </c>
      <c r="G857" s="1">
        <v>2.3140639066696167E-2</v>
      </c>
      <c r="H857" s="1">
        <v>0.24977883696556091</v>
      </c>
      <c r="I857" s="1">
        <v>0.38824811577796936</v>
      </c>
      <c r="J857" s="1"/>
      <c r="X857" s="15">
        <f t="shared" si="26"/>
        <v>0.86273385262208646</v>
      </c>
      <c r="Y857" s="15">
        <f t="shared" si="27"/>
        <v>0.88749989495734394</v>
      </c>
    </row>
    <row r="858" spans="1:25" x14ac:dyDescent="0.3">
      <c r="A858" s="1" t="s">
        <v>1660</v>
      </c>
      <c r="B858" s="1">
        <v>3.0500668808568741E-2</v>
      </c>
      <c r="C858" s="1">
        <v>1.9857358596711845E-2</v>
      </c>
      <c r="D858" s="1">
        <v>0.15553880223467437</v>
      </c>
      <c r="E858" s="1">
        <v>0.23667801255353574</v>
      </c>
      <c r="F858" s="1">
        <v>4.377254843711853E-2</v>
      </c>
      <c r="G858" s="1">
        <v>2.4192212149500847E-2</v>
      </c>
      <c r="H858" s="1">
        <v>0.24243030697107315</v>
      </c>
      <c r="I858" s="1">
        <v>0.35979430377483368</v>
      </c>
      <c r="J858" s="1"/>
      <c r="X858" s="15">
        <f t="shared" si="26"/>
        <v>0.84518814300206735</v>
      </c>
      <c r="Y858" s="15">
        <f t="shared" si="27"/>
        <v>0.87399447039818456</v>
      </c>
    </row>
    <row r="859" spans="1:25" x14ac:dyDescent="0.3">
      <c r="A859" s="1" t="s">
        <v>1661</v>
      </c>
      <c r="B859" s="1">
        <v>3.1495748534407141E-2</v>
      </c>
      <c r="C859" s="1">
        <v>2.0274711741436587E-2</v>
      </c>
      <c r="D859" s="1">
        <v>0.17771582446542195</v>
      </c>
      <c r="E859" s="1">
        <v>0.27522380603421753</v>
      </c>
      <c r="F859" s="1">
        <v>4.1981551796197891E-2</v>
      </c>
      <c r="G859" s="1">
        <v>2.3986686021089554E-2</v>
      </c>
      <c r="H859" s="1">
        <v>0.2567727267742157</v>
      </c>
      <c r="I859" s="1">
        <v>0.39502397179603577</v>
      </c>
      <c r="J859" s="1"/>
      <c r="X859" s="15">
        <f t="shared" si="26"/>
        <v>0.86277622037461876</v>
      </c>
      <c r="Y859" s="15">
        <f t="shared" si="27"/>
        <v>0.88550799091340349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66"/>
  <sheetViews>
    <sheetView tabSelected="1" topLeftCell="D1" workbookViewId="0">
      <selection activeCell="Z4" sqref="Z4"/>
    </sheetView>
  </sheetViews>
  <sheetFormatPr defaultColWidth="11.19921875" defaultRowHeight="15.6" x14ac:dyDescent="0.3"/>
  <cols>
    <col min="1" max="1" width="21.69921875" customWidth="1"/>
    <col min="11" max="15" width="0" hidden="1" customWidth="1"/>
    <col min="20" max="24" width="0" hidden="1" customWidth="1"/>
    <col min="25" max="25" width="17.8984375" style="15" customWidth="1"/>
    <col min="26" max="26" width="21.09765625" style="15" customWidth="1"/>
  </cols>
  <sheetData>
    <row r="1" spans="1:26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4" t="s">
        <v>50</v>
      </c>
      <c r="P1" s="14" t="s">
        <v>1669</v>
      </c>
      <c r="Q1" s="4" t="s">
        <v>1664</v>
      </c>
      <c r="R1" s="8" t="s">
        <v>1666</v>
      </c>
      <c r="S1" s="8" t="s">
        <v>1668</v>
      </c>
      <c r="T1" s="11" t="s">
        <v>98</v>
      </c>
      <c r="U1" s="11" t="s">
        <v>99</v>
      </c>
      <c r="V1" s="11" t="s">
        <v>100</v>
      </c>
      <c r="W1" s="11" t="s">
        <v>101</v>
      </c>
      <c r="Y1" s="15" t="s">
        <v>1671</v>
      </c>
      <c r="Z1" s="16" t="s">
        <v>1670</v>
      </c>
    </row>
    <row r="2" spans="1:26" x14ac:dyDescent="0.3">
      <c r="A2" s="1" t="s">
        <v>9</v>
      </c>
      <c r="B2" s="1">
        <v>2.8708398283802217E-2</v>
      </c>
      <c r="C2" s="1">
        <v>2.2141428572764844E-2</v>
      </c>
      <c r="D2" s="1">
        <v>0.24758762436016196</v>
      </c>
      <c r="E2" s="1">
        <v>0.43022600603109024</v>
      </c>
      <c r="F2" s="1">
        <v>3.1985878944396973E-2</v>
      </c>
      <c r="G2" s="1">
        <v>2.2851206362247467E-2</v>
      </c>
      <c r="H2" s="1">
        <v>0.30279791355133057</v>
      </c>
      <c r="I2" s="1">
        <v>0.53346174955368042</v>
      </c>
      <c r="J2" s="5">
        <v>1</v>
      </c>
      <c r="K2" s="6">
        <v>1</v>
      </c>
      <c r="L2" s="6" t="s">
        <v>51</v>
      </c>
      <c r="M2" s="6">
        <v>2</v>
      </c>
      <c r="N2" s="6">
        <v>2</v>
      </c>
      <c r="O2" s="7" t="s">
        <v>52</v>
      </c>
      <c r="P2" s="6">
        <v>44.444369999999999</v>
      </c>
      <c r="Q2">
        <v>5.18</v>
      </c>
      <c r="R2" s="9" t="s">
        <v>54</v>
      </c>
      <c r="S2" s="9" t="s">
        <v>54</v>
      </c>
      <c r="T2" s="12"/>
      <c r="U2" s="12"/>
      <c r="V2" s="12"/>
      <c r="W2" s="12"/>
      <c r="Y2" s="15">
        <f>((E2-C2)/(E2+C2))</f>
        <v>0.90210865381079242</v>
      </c>
      <c r="Z2" s="15">
        <f>((I2-G2)/(I2+G2))</f>
        <v>0.91784765708134675</v>
      </c>
    </row>
    <row r="3" spans="1:26" x14ac:dyDescent="0.3">
      <c r="A3" s="1" t="s">
        <v>10</v>
      </c>
      <c r="B3" s="1">
        <v>7.073612129598973E-3</v>
      </c>
      <c r="C3" s="1">
        <v>8.8864156599999262E-3</v>
      </c>
      <c r="D3" s="1">
        <v>2.3752640798750752E-2</v>
      </c>
      <c r="E3" s="1">
        <v>3.4160863341148345E-2</v>
      </c>
      <c r="F3" s="1">
        <v>5.1284210756421089E-2</v>
      </c>
      <c r="G3" s="1">
        <v>5.627056397497654E-2</v>
      </c>
      <c r="H3" s="1">
        <v>0.12919122725725174</v>
      </c>
      <c r="I3" s="1">
        <v>0.17442616075277328</v>
      </c>
      <c r="J3" s="5">
        <v>1</v>
      </c>
      <c r="K3" s="6">
        <v>42</v>
      </c>
      <c r="L3" s="6" t="s">
        <v>56</v>
      </c>
      <c r="M3" s="6">
        <v>3</v>
      </c>
      <c r="N3" s="6">
        <v>4</v>
      </c>
      <c r="O3" s="10" t="s">
        <v>57</v>
      </c>
      <c r="P3" s="6">
        <v>45.081434999999999</v>
      </c>
      <c r="Q3">
        <v>5.07</v>
      </c>
      <c r="R3" s="9" t="s">
        <v>54</v>
      </c>
      <c r="S3" s="9" t="s">
        <v>54</v>
      </c>
      <c r="T3" s="12"/>
      <c r="U3" s="12"/>
      <c r="V3" s="12"/>
      <c r="W3" s="12"/>
      <c r="Y3" s="15">
        <f t="shared" ref="Y3:Y66" si="0">((E3-C3)/(E3+C3))</f>
        <v>0.58713229424963731</v>
      </c>
      <c r="Z3" s="15">
        <f t="shared" ref="Z3:Z66" si="1">((I3-G3)/(I3+G3))</f>
        <v>0.51216850571777606</v>
      </c>
    </row>
    <row r="4" spans="1:26" x14ac:dyDescent="0.3">
      <c r="A4" s="1" t="s">
        <v>11</v>
      </c>
      <c r="B4" s="1">
        <v>7.4320881616563115E-3</v>
      </c>
      <c r="C4" s="1">
        <v>7.2602968040693331E-3</v>
      </c>
      <c r="D4" s="1">
        <v>3.6243735812884863E-2</v>
      </c>
      <c r="E4" s="1">
        <v>5.5352157162986436E-2</v>
      </c>
      <c r="F4" s="1">
        <v>4.8791017383337021E-2</v>
      </c>
      <c r="G4" s="1">
        <v>4.0076889097690582E-2</v>
      </c>
      <c r="H4" s="1">
        <v>0.23873747885227203</v>
      </c>
      <c r="I4" s="1">
        <v>0.35435351729393005</v>
      </c>
      <c r="J4" s="5">
        <v>1</v>
      </c>
      <c r="K4" s="6">
        <v>43</v>
      </c>
      <c r="L4" s="6" t="s">
        <v>58</v>
      </c>
      <c r="M4" s="6">
        <v>4</v>
      </c>
      <c r="N4" s="6">
        <v>2</v>
      </c>
      <c r="O4" s="10" t="s">
        <v>59</v>
      </c>
      <c r="P4" s="6">
        <v>44.349599999999995</v>
      </c>
      <c r="Q4">
        <v>5.44</v>
      </c>
      <c r="R4" s="9" t="s">
        <v>54</v>
      </c>
      <c r="S4" s="9" t="s">
        <v>54</v>
      </c>
      <c r="T4" s="12"/>
      <c r="U4" s="12"/>
      <c r="V4" s="12"/>
      <c r="W4" s="12"/>
      <c r="Y4" s="15">
        <f t="shared" si="0"/>
        <v>0.76808777346789769</v>
      </c>
      <c r="Z4" s="15">
        <f t="shared" si="1"/>
        <v>0.7967860061077584</v>
      </c>
    </row>
    <row r="5" spans="1:26" x14ac:dyDescent="0.3">
      <c r="A5" s="1" t="s">
        <v>12</v>
      </c>
      <c r="B5" s="1">
        <v>3.4317989407112282E-2</v>
      </c>
      <c r="C5" s="1">
        <v>2.2792582797939314E-2</v>
      </c>
      <c r="D5" s="1">
        <v>0.25123421646244048</v>
      </c>
      <c r="E5" s="1">
        <v>0.42397122914507174</v>
      </c>
      <c r="F5" s="1">
        <v>4.0102303028106689E-2</v>
      </c>
      <c r="G5" s="1">
        <v>2.4219613522291183E-2</v>
      </c>
      <c r="H5" s="1">
        <v>0.31353646516799927</v>
      </c>
      <c r="I5" s="1">
        <v>0.52806481719017029</v>
      </c>
      <c r="J5" s="5">
        <v>1</v>
      </c>
      <c r="K5" s="6">
        <v>84</v>
      </c>
      <c r="L5" s="6" t="s">
        <v>60</v>
      </c>
      <c r="M5" s="6">
        <v>5</v>
      </c>
      <c r="N5" s="6">
        <v>4</v>
      </c>
      <c r="O5" s="10" t="s">
        <v>61</v>
      </c>
      <c r="P5" s="6" t="s">
        <v>54</v>
      </c>
      <c r="Q5" t="s">
        <v>54</v>
      </c>
      <c r="R5" s="9" t="s">
        <v>54</v>
      </c>
      <c r="S5" s="9" t="s">
        <v>54</v>
      </c>
      <c r="T5" s="12"/>
      <c r="U5" s="12"/>
      <c r="V5" s="12"/>
      <c r="W5" s="12"/>
      <c r="Y5" s="15">
        <f t="shared" si="0"/>
        <v>0.89796585046218225</v>
      </c>
      <c r="Z5" s="15">
        <f t="shared" si="1"/>
        <v>0.9122929701601501</v>
      </c>
    </row>
    <row r="6" spans="1:26" x14ac:dyDescent="0.3">
      <c r="A6" s="1" t="s">
        <v>13</v>
      </c>
      <c r="B6" s="1">
        <v>3.5772263134547302E-2</v>
      </c>
      <c r="C6" s="1">
        <v>2.3492858740530552E-2</v>
      </c>
      <c r="D6" s="1">
        <v>0.26032279762788568</v>
      </c>
      <c r="E6" s="1">
        <v>0.4472551580279554</v>
      </c>
      <c r="F6" s="1">
        <v>4.10277359187603E-2</v>
      </c>
      <c r="G6" s="1">
        <v>2.4260591715574265E-2</v>
      </c>
      <c r="H6" s="1">
        <v>0.317423015832901</v>
      </c>
      <c r="I6" s="1">
        <v>0.54490500688552856</v>
      </c>
      <c r="J6" s="5">
        <v>1</v>
      </c>
      <c r="K6" s="6">
        <v>85</v>
      </c>
      <c r="L6" s="6" t="s">
        <v>62</v>
      </c>
      <c r="M6" s="6">
        <v>6</v>
      </c>
      <c r="N6" s="6">
        <v>2</v>
      </c>
      <c r="O6" s="10" t="s">
        <v>63</v>
      </c>
      <c r="P6" s="6">
        <v>43.844160000000002</v>
      </c>
      <c r="Q6">
        <v>5.8</v>
      </c>
      <c r="R6" s="9" t="s">
        <v>54</v>
      </c>
      <c r="S6" s="9" t="s">
        <v>54</v>
      </c>
      <c r="T6" s="12"/>
      <c r="U6" s="12"/>
      <c r="V6" s="12"/>
      <c r="W6" s="12"/>
      <c r="Y6" s="15">
        <f t="shared" si="0"/>
        <v>0.90018923966243991</v>
      </c>
      <c r="Z6" s="15">
        <f t="shared" si="1"/>
        <v>0.9147503230160009</v>
      </c>
    </row>
    <row r="7" spans="1:26" x14ac:dyDescent="0.3">
      <c r="A7" s="1" t="s">
        <v>14</v>
      </c>
      <c r="B7" s="1">
        <v>3.8728703763779029E-2</v>
      </c>
      <c r="C7" s="1">
        <v>2.4971625415703073E-2</v>
      </c>
      <c r="D7" s="1">
        <v>0.26476146322269822</v>
      </c>
      <c r="E7" s="1">
        <v>0.45615795377425422</v>
      </c>
      <c r="F7" s="1">
        <v>4.5132122933864594E-2</v>
      </c>
      <c r="G7" s="1">
        <v>2.6870129629969597E-2</v>
      </c>
      <c r="H7" s="1">
        <v>0.32489696145057678</v>
      </c>
      <c r="I7" s="1">
        <v>0.56356525421142578</v>
      </c>
      <c r="J7" s="5">
        <v>1</v>
      </c>
      <c r="K7" s="6">
        <v>126</v>
      </c>
      <c r="L7" s="6" t="s">
        <v>64</v>
      </c>
      <c r="M7" s="6">
        <v>7</v>
      </c>
      <c r="N7" s="6">
        <v>4</v>
      </c>
      <c r="O7" s="10" t="s">
        <v>65</v>
      </c>
      <c r="P7" s="6" t="s">
        <v>54</v>
      </c>
      <c r="Q7" t="s">
        <v>54</v>
      </c>
      <c r="R7" s="9" t="s">
        <v>54</v>
      </c>
      <c r="S7" s="9" t="s">
        <v>54</v>
      </c>
      <c r="T7" s="12"/>
      <c r="U7" s="12"/>
      <c r="V7" s="12"/>
      <c r="W7" s="12"/>
      <c r="Y7" s="15">
        <f t="shared" si="0"/>
        <v>0.89619584205258807</v>
      </c>
      <c r="Z7" s="15">
        <f t="shared" si="1"/>
        <v>0.90898198053391888</v>
      </c>
    </row>
    <row r="8" spans="1:26" x14ac:dyDescent="0.3">
      <c r="A8" s="1" t="s">
        <v>15</v>
      </c>
      <c r="B8" s="1">
        <v>3.7471344063798283E-2</v>
      </c>
      <c r="C8" s="1">
        <v>2.2833657134363573E-2</v>
      </c>
      <c r="D8" s="1">
        <v>0.23084857952196317</v>
      </c>
      <c r="E8" s="1">
        <v>0.38246993470159651</v>
      </c>
      <c r="F8" s="1">
        <v>4.9559555947780609E-2</v>
      </c>
      <c r="G8" s="1">
        <v>2.829595934599638E-2</v>
      </c>
      <c r="H8" s="1">
        <v>0.31542174518108368</v>
      </c>
      <c r="I8" s="1">
        <v>0.52019232511520386</v>
      </c>
      <c r="J8" s="5">
        <v>1</v>
      </c>
      <c r="K8" s="6">
        <v>127</v>
      </c>
      <c r="L8" s="6" t="s">
        <v>66</v>
      </c>
      <c r="M8" s="6">
        <v>8</v>
      </c>
      <c r="N8" s="6">
        <v>2</v>
      </c>
      <c r="O8" s="10" t="s">
        <v>67</v>
      </c>
      <c r="P8" s="6" t="s">
        <v>54</v>
      </c>
      <c r="Q8" t="s">
        <v>54</v>
      </c>
      <c r="R8" s="9" t="s">
        <v>54</v>
      </c>
      <c r="S8" s="9" t="s">
        <v>54</v>
      </c>
      <c r="T8" s="12"/>
      <c r="U8" s="12"/>
      <c r="V8" s="12"/>
      <c r="W8" s="12"/>
      <c r="Y8" s="15">
        <f t="shared" si="0"/>
        <v>0.88732566108812017</v>
      </c>
      <c r="Z8" s="15">
        <f t="shared" si="1"/>
        <v>0.89682201006793605</v>
      </c>
    </row>
    <row r="9" spans="1:26" x14ac:dyDescent="0.3">
      <c r="A9" s="1" t="s">
        <v>16</v>
      </c>
      <c r="B9" s="1">
        <v>3.8389081190918196E-2</v>
      </c>
      <c r="C9" s="1">
        <v>2.3916400202881747E-2</v>
      </c>
      <c r="D9" s="1">
        <v>0.26201688079962671</v>
      </c>
      <c r="E9" s="1">
        <v>0.4548696190370059</v>
      </c>
      <c r="F9" s="1">
        <v>4.5473668724298477E-2</v>
      </c>
      <c r="G9" s="1">
        <v>2.6516721583902836E-2</v>
      </c>
      <c r="H9" s="1">
        <v>0.32351207733154297</v>
      </c>
      <c r="I9" s="1">
        <v>0.56646642088890076</v>
      </c>
      <c r="J9" s="5">
        <v>1</v>
      </c>
      <c r="K9" s="6">
        <v>168</v>
      </c>
      <c r="L9" s="6" t="s">
        <v>68</v>
      </c>
      <c r="M9" s="6">
        <v>9</v>
      </c>
      <c r="N9" s="6">
        <v>4</v>
      </c>
      <c r="O9" s="10" t="s">
        <v>69</v>
      </c>
      <c r="P9" s="6">
        <v>44.349599999999995</v>
      </c>
      <c r="Q9">
        <v>6.02</v>
      </c>
      <c r="R9" s="9" t="s">
        <v>54</v>
      </c>
      <c r="S9" s="9" t="s">
        <v>54</v>
      </c>
      <c r="T9" s="12"/>
      <c r="U9" s="12"/>
      <c r="V9" s="12"/>
      <c r="W9" s="12"/>
      <c r="Y9" s="15">
        <f t="shared" si="0"/>
        <v>0.90009566177036238</v>
      </c>
      <c r="Z9" s="15">
        <f t="shared" si="1"/>
        <v>0.91056500704783871</v>
      </c>
    </row>
    <row r="10" spans="1:26" x14ac:dyDescent="0.3">
      <c r="A10" s="1" t="s">
        <v>17</v>
      </c>
      <c r="B10" s="1">
        <v>3.8888264896145643E-2</v>
      </c>
      <c r="C10" s="1">
        <v>2.3301562426168133E-2</v>
      </c>
      <c r="D10" s="1">
        <v>0.24826645129184988</v>
      </c>
      <c r="E10" s="1">
        <v>0.40914475266984052</v>
      </c>
      <c r="F10" s="1">
        <v>4.8032686114311218E-2</v>
      </c>
      <c r="G10" s="1">
        <v>2.6945156045258045E-2</v>
      </c>
      <c r="H10" s="1">
        <v>0.32007424533367157</v>
      </c>
      <c r="I10" s="1">
        <v>0.53249901533126831</v>
      </c>
      <c r="J10" s="5">
        <v>1</v>
      </c>
      <c r="K10" s="6">
        <v>169</v>
      </c>
      <c r="L10" s="6" t="s">
        <v>70</v>
      </c>
      <c r="M10" s="6">
        <v>10</v>
      </c>
      <c r="N10" s="6">
        <v>2</v>
      </c>
      <c r="O10" s="10" t="s">
        <v>71</v>
      </c>
      <c r="P10" s="6" t="s">
        <v>54</v>
      </c>
      <c r="Q10" t="s">
        <v>54</v>
      </c>
      <c r="R10" s="9" t="s">
        <v>54</v>
      </c>
      <c r="S10" s="9" t="s">
        <v>54</v>
      </c>
      <c r="T10" s="12"/>
      <c r="U10" s="12"/>
      <c r="V10" s="12"/>
      <c r="W10" s="12"/>
      <c r="Y10" s="15">
        <f t="shared" si="0"/>
        <v>0.89223373347050072</v>
      </c>
      <c r="Z10" s="15">
        <f t="shared" si="1"/>
        <v>0.90367168906609996</v>
      </c>
    </row>
    <row r="11" spans="1:26" x14ac:dyDescent="0.3">
      <c r="A11" s="1" t="s">
        <v>18</v>
      </c>
      <c r="B11" s="1">
        <v>2.7450082566475822E-2</v>
      </c>
      <c r="C11" s="1">
        <v>1.790784529526122E-2</v>
      </c>
      <c r="D11" s="1">
        <v>0.14957328025645356</v>
      </c>
      <c r="E11" s="1">
        <v>0.23508519147267834</v>
      </c>
      <c r="F11" s="1">
        <v>4.8302933573722839E-2</v>
      </c>
      <c r="G11" s="1">
        <v>2.9315078631043434E-2</v>
      </c>
      <c r="H11" s="1">
        <v>0.27021989226341248</v>
      </c>
      <c r="I11" s="1">
        <v>0.41907995939254761</v>
      </c>
      <c r="J11" s="5">
        <v>1</v>
      </c>
      <c r="K11" s="6">
        <v>210</v>
      </c>
      <c r="L11" s="6" t="s">
        <v>72</v>
      </c>
      <c r="M11" s="6">
        <v>11</v>
      </c>
      <c r="N11" s="6">
        <v>4</v>
      </c>
      <c r="O11" s="10" t="s">
        <v>73</v>
      </c>
      <c r="P11" s="6" t="s">
        <v>54</v>
      </c>
      <c r="Q11" t="s">
        <v>54</v>
      </c>
      <c r="R11" s="9" t="s">
        <v>54</v>
      </c>
      <c r="S11" s="9" t="s">
        <v>54</v>
      </c>
      <c r="T11" s="12"/>
      <c r="U11" s="12"/>
      <c r="V11" s="12"/>
      <c r="W11" s="12"/>
      <c r="Y11" s="15">
        <f t="shared" si="0"/>
        <v>0.85843210924664803</v>
      </c>
      <c r="Z11" s="15">
        <f t="shared" si="1"/>
        <v>0.86924441108779127</v>
      </c>
    </row>
    <row r="12" spans="1:26" x14ac:dyDescent="0.3">
      <c r="A12" s="1" t="s">
        <v>19</v>
      </c>
      <c r="B12" s="1">
        <v>4.3044081013857228E-3</v>
      </c>
      <c r="C12" s="1">
        <v>4.1433561282572849E-3</v>
      </c>
      <c r="D12" s="1">
        <v>1.6161257706782214E-2</v>
      </c>
      <c r="E12" s="1">
        <v>2.42582772065092E-2</v>
      </c>
      <c r="F12" s="1">
        <v>5.209808424115181E-2</v>
      </c>
      <c r="G12" s="1">
        <v>4.6144386753439903E-2</v>
      </c>
      <c r="H12" s="1">
        <v>0.16651776432991028</v>
      </c>
      <c r="I12" s="1">
        <v>0.24079664796590805</v>
      </c>
      <c r="J12" s="5">
        <v>1</v>
      </c>
      <c r="K12" s="6">
        <v>211</v>
      </c>
      <c r="L12" s="6" t="s">
        <v>74</v>
      </c>
      <c r="M12" s="6">
        <v>12</v>
      </c>
      <c r="N12" s="6">
        <v>2</v>
      </c>
      <c r="O12" s="10" t="s">
        <v>75</v>
      </c>
      <c r="P12" s="6">
        <v>44.907690000000002</v>
      </c>
      <c r="Q12">
        <v>5.98</v>
      </c>
      <c r="R12" s="9" t="s">
        <v>54</v>
      </c>
      <c r="S12" s="9" t="s">
        <v>54</v>
      </c>
      <c r="T12" s="12"/>
      <c r="U12" s="12"/>
      <c r="V12" s="12"/>
      <c r="W12" s="12"/>
      <c r="Y12" s="15">
        <f t="shared" si="0"/>
        <v>0.70823113731382514</v>
      </c>
      <c r="Z12" s="15">
        <f t="shared" si="1"/>
        <v>0.67837024914493027</v>
      </c>
    </row>
    <row r="13" spans="1:26" x14ac:dyDescent="0.3">
      <c r="A13" s="1" t="s">
        <v>20</v>
      </c>
      <c r="B13" s="1">
        <v>3.8814252280585021E-2</v>
      </c>
      <c r="C13" s="1">
        <v>2.4876174891075343E-2</v>
      </c>
      <c r="D13" s="1">
        <v>0.25791740764546056</v>
      </c>
      <c r="E13" s="1">
        <v>0.43987783958568377</v>
      </c>
      <c r="F13" s="1">
        <v>4.408709704875946E-2</v>
      </c>
      <c r="G13" s="1">
        <v>2.613440714776516E-2</v>
      </c>
      <c r="H13" s="1">
        <v>0.30639961361885071</v>
      </c>
      <c r="I13" s="1">
        <v>0.52605104446411133</v>
      </c>
      <c r="J13" s="5">
        <v>1</v>
      </c>
      <c r="K13" s="6">
        <v>252</v>
      </c>
      <c r="L13" s="6" t="s">
        <v>76</v>
      </c>
      <c r="M13" s="6">
        <v>13</v>
      </c>
      <c r="N13" s="6">
        <v>4</v>
      </c>
      <c r="O13" s="10" t="s">
        <v>77</v>
      </c>
      <c r="P13" s="6">
        <v>45.75009</v>
      </c>
      <c r="Q13">
        <v>5.56</v>
      </c>
      <c r="R13" s="9" t="s">
        <v>54</v>
      </c>
      <c r="S13" s="9" t="s">
        <v>54</v>
      </c>
      <c r="T13" s="12"/>
      <c r="U13" s="12"/>
      <c r="V13" s="12"/>
      <c r="W13" s="12"/>
      <c r="Y13" s="15">
        <f t="shared" si="0"/>
        <v>0.89294906933044116</v>
      </c>
      <c r="Z13" s="15">
        <f t="shared" si="1"/>
        <v>0.90534192064830177</v>
      </c>
    </row>
    <row r="14" spans="1:26" x14ac:dyDescent="0.3">
      <c r="A14" s="1" t="s">
        <v>21</v>
      </c>
      <c r="B14" s="1">
        <v>3.6440922125996741E-2</v>
      </c>
      <c r="C14" s="1">
        <v>2.4053359480344209E-2</v>
      </c>
      <c r="D14" s="1">
        <v>0.24169681243681471</v>
      </c>
      <c r="E14" s="1">
        <v>0.41505384365322717</v>
      </c>
      <c r="F14" s="1">
        <v>4.3299982324242592E-2</v>
      </c>
      <c r="G14" s="1">
        <v>2.6643463410437107E-2</v>
      </c>
      <c r="H14" s="1">
        <v>0.30132019519805908</v>
      </c>
      <c r="I14" s="1">
        <v>0.52249100804328918</v>
      </c>
      <c r="J14" s="5">
        <v>1</v>
      </c>
      <c r="K14" s="6">
        <v>253</v>
      </c>
      <c r="L14" s="6" t="s">
        <v>78</v>
      </c>
      <c r="M14" s="6">
        <v>14</v>
      </c>
      <c r="N14" s="6">
        <v>2</v>
      </c>
      <c r="O14" s="10" t="s">
        <v>79</v>
      </c>
      <c r="P14" s="6">
        <v>46.676729999999999</v>
      </c>
      <c r="Q14">
        <v>5.81</v>
      </c>
      <c r="R14" s="9" t="s">
        <v>54</v>
      </c>
      <c r="S14" s="9" t="s">
        <v>54</v>
      </c>
      <c r="T14" s="12"/>
      <c r="U14" s="12"/>
      <c r="V14" s="12"/>
      <c r="W14" s="12"/>
      <c r="Y14" s="15">
        <f t="shared" si="0"/>
        <v>0.8904442500205243</v>
      </c>
      <c r="Z14" s="15">
        <f t="shared" si="1"/>
        <v>0.90296197089975527</v>
      </c>
    </row>
    <row r="15" spans="1:26" x14ac:dyDescent="0.3">
      <c r="A15" s="1" t="s">
        <v>22</v>
      </c>
      <c r="B15" s="1">
        <v>5.2701005719442825E-3</v>
      </c>
      <c r="C15" s="1">
        <v>4.9346821894154097E-3</v>
      </c>
      <c r="D15" s="1">
        <v>2.1560667106784708E-2</v>
      </c>
      <c r="E15" s="1">
        <v>3.0363086874640802E-2</v>
      </c>
      <c r="F15" s="1">
        <v>5.4101396352052689E-2</v>
      </c>
      <c r="G15" s="1">
        <v>4.6208389103412628E-2</v>
      </c>
      <c r="H15" s="1">
        <v>0.1965438574552536</v>
      </c>
      <c r="I15" s="1">
        <v>0.26054796576499939</v>
      </c>
      <c r="J15" s="5">
        <v>1</v>
      </c>
      <c r="K15" s="6">
        <v>296</v>
      </c>
      <c r="L15" s="6" t="s">
        <v>80</v>
      </c>
      <c r="M15" s="6">
        <v>15</v>
      </c>
      <c r="N15" s="6">
        <v>4</v>
      </c>
      <c r="O15" s="10" t="s">
        <v>81</v>
      </c>
      <c r="P15" s="6">
        <v>43.059674999999999</v>
      </c>
      <c r="Q15">
        <v>5.89</v>
      </c>
      <c r="R15" s="9" t="s">
        <v>54</v>
      </c>
      <c r="S15" s="9" t="s">
        <v>54</v>
      </c>
      <c r="T15" s="12"/>
      <c r="U15" s="12"/>
      <c r="V15" s="12"/>
      <c r="W15" s="12"/>
      <c r="Y15" s="15">
        <f t="shared" si="0"/>
        <v>0.72039693610889388</v>
      </c>
      <c r="Z15" s="15">
        <f t="shared" si="1"/>
        <v>0.69872905079189351</v>
      </c>
    </row>
    <row r="16" spans="1:26" x14ac:dyDescent="0.3">
      <c r="A16" s="1" t="s">
        <v>23</v>
      </c>
      <c r="B16" s="1">
        <v>3.3276432546882589E-2</v>
      </c>
      <c r="C16" s="1">
        <v>2.2457359526928955E-2</v>
      </c>
      <c r="D16" s="1">
        <v>0.18195850164196248</v>
      </c>
      <c r="E16" s="1">
        <v>0.28464446549529021</v>
      </c>
      <c r="F16" s="1">
        <v>4.8462040722370148E-2</v>
      </c>
      <c r="G16" s="1">
        <v>2.9633807018399239E-2</v>
      </c>
      <c r="H16" s="1">
        <v>0.27095073461532593</v>
      </c>
      <c r="I16" s="1">
        <v>0.41558331251144409</v>
      </c>
      <c r="J16" s="5">
        <v>1</v>
      </c>
      <c r="K16" s="6">
        <v>297</v>
      </c>
      <c r="L16" s="6" t="s">
        <v>82</v>
      </c>
      <c r="M16" s="6">
        <v>16</v>
      </c>
      <c r="N16" s="6">
        <v>2</v>
      </c>
      <c r="O16" s="10" t="s">
        <v>83</v>
      </c>
      <c r="P16" s="6">
        <v>41.859255000000005</v>
      </c>
      <c r="Q16">
        <v>5.98</v>
      </c>
      <c r="R16" s="9" t="s">
        <v>54</v>
      </c>
      <c r="S16" s="9" t="s">
        <v>54</v>
      </c>
      <c r="T16" s="12"/>
      <c r="U16" s="12"/>
      <c r="V16" s="12"/>
      <c r="W16" s="12"/>
      <c r="Y16" s="15">
        <f t="shared" si="0"/>
        <v>0.85374649254979751</v>
      </c>
      <c r="Z16" s="15">
        <f t="shared" si="1"/>
        <v>0.8668793012735313</v>
      </c>
    </row>
    <row r="17" spans="1:26" x14ac:dyDescent="0.3">
      <c r="A17" s="1" t="s">
        <v>24</v>
      </c>
      <c r="B17" s="1">
        <v>1.7304217699748031E-2</v>
      </c>
      <c r="C17" s="1">
        <v>1.3835857849757702E-2</v>
      </c>
      <c r="D17" s="1">
        <v>7.5286340140068755E-2</v>
      </c>
      <c r="E17" s="1">
        <v>0.11299766401135752</v>
      </c>
      <c r="F17" s="1">
        <v>4.9140831455588341E-2</v>
      </c>
      <c r="G17" s="1">
        <v>3.4677516669034958E-2</v>
      </c>
      <c r="H17" s="1">
        <v>0.20352929085493088</v>
      </c>
      <c r="I17" s="1">
        <v>0.29498028755187988</v>
      </c>
      <c r="J17" s="5">
        <v>1</v>
      </c>
      <c r="K17" s="6">
        <v>340</v>
      </c>
      <c r="L17" s="6" t="s">
        <v>84</v>
      </c>
      <c r="M17" s="6">
        <v>17</v>
      </c>
      <c r="N17" s="6">
        <v>4</v>
      </c>
      <c r="O17" s="10" t="s">
        <v>85</v>
      </c>
      <c r="P17" s="6">
        <v>43.291335000000004</v>
      </c>
      <c r="Q17">
        <v>5.91</v>
      </c>
      <c r="R17" s="9" t="s">
        <v>54</v>
      </c>
      <c r="S17" s="9" t="s">
        <v>54</v>
      </c>
      <c r="T17" s="12"/>
      <c r="U17" s="12"/>
      <c r="V17" s="12"/>
      <c r="W17" s="12"/>
      <c r="Y17" s="15">
        <f t="shared" si="0"/>
        <v>0.7818264817260504</v>
      </c>
      <c r="Z17" s="15">
        <f t="shared" si="1"/>
        <v>0.7896150722050167</v>
      </c>
    </row>
    <row r="18" spans="1:26" x14ac:dyDescent="0.3">
      <c r="A18" s="1" t="s">
        <v>25</v>
      </c>
      <c r="B18" s="1">
        <v>3.5310007446692028E-2</v>
      </c>
      <c r="C18" s="1">
        <v>2.1539778931268867E-2</v>
      </c>
      <c r="D18" s="1">
        <v>0.21001263125918782</v>
      </c>
      <c r="E18" s="1">
        <v>0.35672599019455248</v>
      </c>
      <c r="F18" s="1">
        <v>4.76270392537117E-2</v>
      </c>
      <c r="G18" s="1">
        <v>2.6526542380452156E-2</v>
      </c>
      <c r="H18" s="1">
        <v>0.29847326874732971</v>
      </c>
      <c r="I18" s="1">
        <v>0.49432066082954407</v>
      </c>
      <c r="J18" s="5">
        <v>1</v>
      </c>
      <c r="K18" s="6">
        <v>341</v>
      </c>
      <c r="L18" s="6" t="s">
        <v>86</v>
      </c>
      <c r="M18" s="6">
        <v>18</v>
      </c>
      <c r="N18" s="6">
        <v>2</v>
      </c>
      <c r="O18" s="10" t="s">
        <v>87</v>
      </c>
      <c r="P18" s="6">
        <v>41.701304999999998</v>
      </c>
      <c r="Q18">
        <v>6.46</v>
      </c>
      <c r="R18" s="9" t="s">
        <v>54</v>
      </c>
      <c r="S18" s="9" t="s">
        <v>54</v>
      </c>
      <c r="T18" s="12"/>
      <c r="U18" s="12"/>
      <c r="V18" s="12"/>
      <c r="W18" s="12"/>
      <c r="Y18" s="15">
        <f t="shared" si="0"/>
        <v>0.88611298885940615</v>
      </c>
      <c r="Z18" s="15">
        <f t="shared" si="1"/>
        <v>0.8981407897864544</v>
      </c>
    </row>
    <row r="19" spans="1:26" x14ac:dyDescent="0.3">
      <c r="A19" s="1" t="s">
        <v>26</v>
      </c>
      <c r="B19" s="1">
        <v>3.3533156987978499E-2</v>
      </c>
      <c r="C19" s="1">
        <v>2.1752895993898205E-2</v>
      </c>
      <c r="D19" s="1">
        <v>0.21366140172805315</v>
      </c>
      <c r="E19" s="1">
        <v>0.37056183591776676</v>
      </c>
      <c r="F19" s="1">
        <v>4.314400814473629E-2</v>
      </c>
      <c r="G19" s="1">
        <v>2.5799231603741646E-2</v>
      </c>
      <c r="H19" s="1">
        <v>0.28903280198574066</v>
      </c>
      <c r="I19" s="1">
        <v>0.49479910731315613</v>
      </c>
      <c r="J19" s="5">
        <v>1</v>
      </c>
      <c r="K19" s="6">
        <v>384</v>
      </c>
      <c r="L19" s="6" t="s">
        <v>88</v>
      </c>
      <c r="M19" s="6">
        <v>19</v>
      </c>
      <c r="N19" s="6">
        <v>4</v>
      </c>
      <c r="O19" s="10" t="s">
        <v>89</v>
      </c>
      <c r="P19" s="6">
        <v>43.896810000000002</v>
      </c>
      <c r="Q19">
        <v>6.24</v>
      </c>
      <c r="R19" s="9" t="s">
        <v>54</v>
      </c>
      <c r="S19" s="9" t="s">
        <v>54</v>
      </c>
      <c r="T19" s="12"/>
      <c r="U19" s="12"/>
      <c r="V19" s="12"/>
      <c r="W19" s="12"/>
      <c r="Y19" s="15">
        <f t="shared" si="0"/>
        <v>0.88910487308034025</v>
      </c>
      <c r="Z19" s="15">
        <f t="shared" si="1"/>
        <v>0.90088623157186087</v>
      </c>
    </row>
    <row r="20" spans="1:26" x14ac:dyDescent="0.3">
      <c r="A20" s="1" t="s">
        <v>27</v>
      </c>
      <c r="B20" s="1">
        <v>3.70544736629458E-2</v>
      </c>
      <c r="C20" s="1">
        <v>2.5703121143124282E-2</v>
      </c>
      <c r="D20" s="1">
        <v>0.29097264056121752</v>
      </c>
      <c r="E20" s="1">
        <v>0.49927232128440957</v>
      </c>
      <c r="F20" s="1">
        <v>3.7345975637435913E-2</v>
      </c>
      <c r="G20" s="1">
        <v>2.5120794773101807E-2</v>
      </c>
      <c r="H20" s="1">
        <v>0.30417180061340332</v>
      </c>
      <c r="I20" s="1">
        <v>0.52779215574264526</v>
      </c>
      <c r="J20" s="5">
        <v>1</v>
      </c>
      <c r="K20" s="6">
        <v>2</v>
      </c>
      <c r="L20" s="6" t="s">
        <v>102</v>
      </c>
      <c r="M20" s="6">
        <v>2</v>
      </c>
      <c r="N20" s="6">
        <v>5</v>
      </c>
      <c r="O20" s="7" t="s">
        <v>103</v>
      </c>
      <c r="P20" s="6">
        <v>45.202529999999996</v>
      </c>
      <c r="Q20">
        <v>5.13</v>
      </c>
      <c r="R20" s="9" t="s">
        <v>54</v>
      </c>
      <c r="S20" s="9" t="s">
        <v>54</v>
      </c>
      <c r="T20" s="12"/>
      <c r="U20" s="12"/>
      <c r="V20" s="12"/>
      <c r="W20" s="12"/>
      <c r="Y20" s="15">
        <f t="shared" si="0"/>
        <v>0.90207876763046013</v>
      </c>
      <c r="Z20" s="15">
        <f t="shared" si="1"/>
        <v>0.90913291233395932</v>
      </c>
    </row>
    <row r="21" spans="1:26" x14ac:dyDescent="0.3">
      <c r="A21" s="1" t="s">
        <v>28</v>
      </c>
      <c r="B21" s="1">
        <v>3.504970226211384E-2</v>
      </c>
      <c r="C21" s="1">
        <v>2.4561377684732977E-2</v>
      </c>
      <c r="D21" s="1">
        <v>0.27180829605503243</v>
      </c>
      <c r="E21" s="1">
        <v>0.46606905611208926</v>
      </c>
      <c r="F21" s="1">
        <v>3.5609148442745209E-2</v>
      </c>
      <c r="G21" s="1">
        <v>2.3098375648260117E-2</v>
      </c>
      <c r="H21" s="1">
        <v>0.29493962228298187</v>
      </c>
      <c r="I21" s="1">
        <v>0.51223218441009521</v>
      </c>
      <c r="J21" s="5">
        <v>1</v>
      </c>
      <c r="K21" s="6">
        <v>41</v>
      </c>
      <c r="L21" s="6" t="s">
        <v>104</v>
      </c>
      <c r="M21" s="6">
        <v>3</v>
      </c>
      <c r="N21" s="6">
        <v>7</v>
      </c>
      <c r="O21" s="10" t="s">
        <v>105</v>
      </c>
      <c r="P21" s="6">
        <v>45.486840000000001</v>
      </c>
      <c r="Q21">
        <v>4.53</v>
      </c>
      <c r="R21" s="9" t="s">
        <v>54</v>
      </c>
      <c r="S21" s="9" t="s">
        <v>54</v>
      </c>
      <c r="T21" s="12"/>
      <c r="U21" s="12"/>
      <c r="V21" s="12"/>
      <c r="W21" s="12"/>
      <c r="Y21" s="15">
        <f t="shared" si="0"/>
        <v>0.89987829538147146</v>
      </c>
      <c r="Z21" s="15">
        <f t="shared" si="1"/>
        <v>0.91370425164689939</v>
      </c>
    </row>
    <row r="22" spans="1:26" x14ac:dyDescent="0.3">
      <c r="A22" s="1" t="s">
        <v>29</v>
      </c>
      <c r="B22" s="1">
        <v>3.7148336961235005E-2</v>
      </c>
      <c r="C22" s="1">
        <v>2.3564247141607066E-2</v>
      </c>
      <c r="D22" s="1">
        <v>0.28917341675072039</v>
      </c>
      <c r="E22" s="1">
        <v>0.51102372082564462</v>
      </c>
      <c r="F22" s="1">
        <v>4.0216043591499329E-2</v>
      </c>
      <c r="G22" s="1">
        <v>2.3763636127114296E-2</v>
      </c>
      <c r="H22" s="1">
        <v>0.33080023527145386</v>
      </c>
      <c r="I22" s="1">
        <v>0.59090590476989746</v>
      </c>
      <c r="J22" s="5">
        <v>1</v>
      </c>
      <c r="K22" s="6">
        <v>44</v>
      </c>
      <c r="L22" s="6" t="s">
        <v>106</v>
      </c>
      <c r="M22" s="6">
        <v>4</v>
      </c>
      <c r="N22" s="6">
        <v>5</v>
      </c>
      <c r="O22" s="10" t="s">
        <v>107</v>
      </c>
      <c r="P22" s="6">
        <v>42.359429999999996</v>
      </c>
      <c r="Q22">
        <v>5.47</v>
      </c>
      <c r="R22" s="9" t="s">
        <v>54</v>
      </c>
      <c r="S22" s="9" t="s">
        <v>54</v>
      </c>
      <c r="T22" s="12"/>
      <c r="U22" s="12"/>
      <c r="V22" s="12"/>
      <c r="W22" s="12"/>
      <c r="Y22" s="15">
        <f t="shared" si="0"/>
        <v>0.91184146088731055</v>
      </c>
      <c r="Z22" s="15">
        <f t="shared" si="1"/>
        <v>0.92267833511829767</v>
      </c>
    </row>
    <row r="23" spans="1:26" x14ac:dyDescent="0.3">
      <c r="A23" s="1" t="s">
        <v>30</v>
      </c>
      <c r="B23" s="1">
        <v>3.4231302776541905E-2</v>
      </c>
      <c r="C23" s="1">
        <v>2.2983771487756401E-2</v>
      </c>
      <c r="D23" s="1">
        <v>0.26276552992250612</v>
      </c>
      <c r="E23" s="1">
        <v>0.45675428272487167</v>
      </c>
      <c r="F23" s="1">
        <v>3.7589266896247864E-2</v>
      </c>
      <c r="G23" s="1">
        <v>2.3188556544482708E-2</v>
      </c>
      <c r="H23" s="1">
        <v>0.30787870287895203</v>
      </c>
      <c r="I23" s="1">
        <v>0.53824478387832642</v>
      </c>
      <c r="J23" s="5">
        <v>1</v>
      </c>
      <c r="K23" s="6">
        <v>83</v>
      </c>
      <c r="L23" s="6" t="s">
        <v>108</v>
      </c>
      <c r="M23" s="6">
        <v>5</v>
      </c>
      <c r="N23" s="6">
        <v>7</v>
      </c>
      <c r="O23" s="10" t="s">
        <v>109</v>
      </c>
      <c r="P23" s="6">
        <v>43.380839999999999</v>
      </c>
      <c r="Q23">
        <v>4.47</v>
      </c>
      <c r="R23" s="9">
        <v>538.64168618266979</v>
      </c>
      <c r="S23" s="9">
        <v>2810.3044496487119</v>
      </c>
      <c r="T23" s="12">
        <v>85</v>
      </c>
      <c r="U23" s="12">
        <v>85</v>
      </c>
      <c r="V23" s="12">
        <v>88</v>
      </c>
      <c r="W23" s="12">
        <v>90</v>
      </c>
      <c r="Y23" s="15">
        <f t="shared" si="0"/>
        <v>0.90418199562893309</v>
      </c>
      <c r="Z23" s="15">
        <f t="shared" si="1"/>
        <v>0.91739515673572336</v>
      </c>
    </row>
    <row r="24" spans="1:26" x14ac:dyDescent="0.3">
      <c r="A24" s="1" t="s">
        <v>31</v>
      </c>
      <c r="B24" s="1">
        <v>3.3563531456513508E-2</v>
      </c>
      <c r="C24" s="1">
        <v>2.24738840571246E-2</v>
      </c>
      <c r="D24" s="1">
        <v>0.21847049576403937</v>
      </c>
      <c r="E24" s="1">
        <v>0.36281561198650231</v>
      </c>
      <c r="F24" s="1">
        <v>4.09424789249897E-2</v>
      </c>
      <c r="G24" s="1">
        <v>2.4099089205265045E-2</v>
      </c>
      <c r="H24" s="1">
        <v>0.28343686461448669</v>
      </c>
      <c r="I24" s="1">
        <v>0.46285712718963623</v>
      </c>
      <c r="J24" s="5">
        <v>1</v>
      </c>
      <c r="K24" s="6">
        <v>86</v>
      </c>
      <c r="L24" s="6" t="s">
        <v>110</v>
      </c>
      <c r="M24" s="6">
        <v>6</v>
      </c>
      <c r="N24" s="6">
        <v>5</v>
      </c>
      <c r="O24" s="10" t="s">
        <v>111</v>
      </c>
      <c r="P24" s="6">
        <v>46.41348</v>
      </c>
      <c r="Q24">
        <v>5.82</v>
      </c>
      <c r="R24" s="9" t="s">
        <v>54</v>
      </c>
      <c r="S24" s="9" t="s">
        <v>54</v>
      </c>
      <c r="T24" s="12"/>
      <c r="U24" s="12"/>
      <c r="V24" s="12"/>
      <c r="W24" s="12"/>
      <c r="Y24" s="15">
        <f t="shared" si="0"/>
        <v>0.8833402712095747</v>
      </c>
      <c r="Z24" s="15">
        <f t="shared" si="1"/>
        <v>0.90102153584287881</v>
      </c>
    </row>
    <row r="25" spans="1:26" x14ac:dyDescent="0.3">
      <c r="A25" s="1" t="s">
        <v>32</v>
      </c>
      <c r="B25" s="1">
        <v>3.8945821952944111E-2</v>
      </c>
      <c r="C25" s="1">
        <v>2.3645347894977884E-2</v>
      </c>
      <c r="D25" s="1">
        <v>0.27529502703110809</v>
      </c>
      <c r="E25" s="1">
        <v>0.49056710679957893</v>
      </c>
      <c r="F25" s="1">
        <v>4.371362179517746E-2</v>
      </c>
      <c r="G25" s="1">
        <v>2.441089041531086E-2</v>
      </c>
      <c r="H25" s="1">
        <v>0.32735073566436768</v>
      </c>
      <c r="I25" s="1">
        <v>0.58290648460388184</v>
      </c>
      <c r="J25" s="5">
        <v>1</v>
      </c>
      <c r="K25" s="6">
        <v>125</v>
      </c>
      <c r="L25" s="6" t="s">
        <v>112</v>
      </c>
      <c r="M25" s="6">
        <v>7</v>
      </c>
      <c r="N25" s="6">
        <v>7</v>
      </c>
      <c r="O25" s="10" t="s">
        <v>113</v>
      </c>
      <c r="P25" s="6">
        <v>43.596705</v>
      </c>
      <c r="Q25">
        <v>5.92</v>
      </c>
      <c r="R25" s="9" t="s">
        <v>54</v>
      </c>
      <c r="S25" s="9" t="s">
        <v>54</v>
      </c>
      <c r="T25" s="12"/>
      <c r="U25" s="12"/>
      <c r="V25" s="12"/>
      <c r="W25" s="12"/>
      <c r="Y25" s="15">
        <f t="shared" si="0"/>
        <v>0.90803276863831206</v>
      </c>
      <c r="Z25" s="15">
        <f t="shared" si="1"/>
        <v>0.9196107622821118</v>
      </c>
    </row>
    <row r="26" spans="1:26" x14ac:dyDescent="0.3">
      <c r="A26" s="1" t="s">
        <v>33</v>
      </c>
      <c r="B26" s="1">
        <v>3.9714198220477462E-2</v>
      </c>
      <c r="C26" s="1">
        <v>2.5251471363058501E-2</v>
      </c>
      <c r="D26" s="1">
        <v>0.25876812034703567</v>
      </c>
      <c r="E26" s="1">
        <v>0.43066549756124201</v>
      </c>
      <c r="F26" s="1">
        <v>4.4596476480364799E-2</v>
      </c>
      <c r="G26" s="1">
        <v>2.6395050808787346E-2</v>
      </c>
      <c r="H26" s="1">
        <v>0.30318942666053772</v>
      </c>
      <c r="I26" s="1">
        <v>0.50395575165748596</v>
      </c>
      <c r="J26" s="5">
        <v>1</v>
      </c>
      <c r="K26" s="6">
        <v>128</v>
      </c>
      <c r="L26" s="6" t="s">
        <v>114</v>
      </c>
      <c r="M26" s="6">
        <v>8</v>
      </c>
      <c r="N26" s="6">
        <v>5</v>
      </c>
      <c r="O26" s="10" t="s">
        <v>115</v>
      </c>
      <c r="P26" s="6">
        <v>43.917870000000001</v>
      </c>
      <c r="Q26">
        <v>5.98</v>
      </c>
      <c r="R26" s="9" t="s">
        <v>54</v>
      </c>
      <c r="S26" s="9" t="s">
        <v>54</v>
      </c>
      <c r="T26" s="12"/>
      <c r="U26" s="12"/>
      <c r="V26" s="12"/>
      <c r="W26" s="12"/>
      <c r="Y26" s="15">
        <f t="shared" si="0"/>
        <v>0.88922776257862335</v>
      </c>
      <c r="Z26" s="15">
        <f t="shared" si="1"/>
        <v>0.90046191808876963</v>
      </c>
    </row>
    <row r="27" spans="1:26" x14ac:dyDescent="0.3">
      <c r="A27" s="1" t="s">
        <v>34</v>
      </c>
      <c r="B27" s="1">
        <v>4.162411848085943E-2</v>
      </c>
      <c r="C27" s="1">
        <v>2.66651226735111E-2</v>
      </c>
      <c r="D27" s="1">
        <v>0.26794993366122927</v>
      </c>
      <c r="E27" s="1">
        <v>0.4676048631446974</v>
      </c>
      <c r="F27" s="1">
        <v>4.5515723526477814E-2</v>
      </c>
      <c r="G27" s="1">
        <v>2.7393581345677376E-2</v>
      </c>
      <c r="H27" s="1">
        <v>0.30239507555961609</v>
      </c>
      <c r="I27" s="1">
        <v>0.52495497465133667</v>
      </c>
      <c r="J27" s="5">
        <v>1</v>
      </c>
      <c r="K27" s="6">
        <v>167</v>
      </c>
      <c r="L27" s="6" t="s">
        <v>116</v>
      </c>
      <c r="M27" s="6">
        <v>9</v>
      </c>
      <c r="N27" s="6">
        <v>7</v>
      </c>
      <c r="O27" s="10" t="s">
        <v>117</v>
      </c>
      <c r="P27" s="6">
        <v>42.638475</v>
      </c>
      <c r="Q27">
        <v>5.73</v>
      </c>
      <c r="R27" s="9" t="s">
        <v>54</v>
      </c>
      <c r="S27" s="9" t="s">
        <v>54</v>
      </c>
      <c r="T27" s="12"/>
      <c r="U27" s="12"/>
      <c r="V27" s="12"/>
      <c r="W27" s="12"/>
      <c r="Y27" s="15">
        <f t="shared" si="0"/>
        <v>0.89210300670241993</v>
      </c>
      <c r="Z27" s="15">
        <f t="shared" si="1"/>
        <v>0.90081052607721324</v>
      </c>
    </row>
    <row r="28" spans="1:26" x14ac:dyDescent="0.3">
      <c r="A28" s="1" t="s">
        <v>35</v>
      </c>
      <c r="B28" s="1">
        <v>4.1825497560247941E-2</v>
      </c>
      <c r="C28" s="1">
        <v>2.4715294946771417E-2</v>
      </c>
      <c r="D28" s="1">
        <v>0.27610029204131897</v>
      </c>
      <c r="E28" s="1">
        <v>0.46345109520359451</v>
      </c>
      <c r="F28" s="1">
        <v>4.7902427613735199E-2</v>
      </c>
      <c r="G28" s="1">
        <v>2.6462748646736145E-2</v>
      </c>
      <c r="H28" s="1">
        <v>0.3273639976978302</v>
      </c>
      <c r="I28" s="1">
        <v>0.54807558655738831</v>
      </c>
      <c r="J28" s="5">
        <v>1</v>
      </c>
      <c r="K28" s="6">
        <v>170</v>
      </c>
      <c r="L28" s="6" t="s">
        <v>118</v>
      </c>
      <c r="M28" s="6">
        <v>10</v>
      </c>
      <c r="N28" s="6">
        <v>5</v>
      </c>
      <c r="O28" s="10" t="s">
        <v>119</v>
      </c>
      <c r="P28" s="6">
        <v>43.407164999999999</v>
      </c>
      <c r="Q28">
        <v>5.42</v>
      </c>
      <c r="R28" s="9" t="s">
        <v>54</v>
      </c>
      <c r="S28" s="9" t="s">
        <v>54</v>
      </c>
      <c r="T28" s="12"/>
      <c r="U28" s="12"/>
      <c r="V28" s="12"/>
      <c r="W28" s="12"/>
      <c r="Y28" s="15">
        <f t="shared" si="0"/>
        <v>0.89874233275601545</v>
      </c>
      <c r="Z28" s="15">
        <f t="shared" si="1"/>
        <v>0.907881695527473</v>
      </c>
    </row>
    <row r="29" spans="1:26" x14ac:dyDescent="0.3">
      <c r="A29" s="1" t="s">
        <v>36</v>
      </c>
      <c r="B29" s="1">
        <v>3.9416295798757335E-2</v>
      </c>
      <c r="C29" s="1">
        <v>2.4806983740335666E-2</v>
      </c>
      <c r="D29" s="1">
        <v>0.24213772217971091</v>
      </c>
      <c r="E29" s="1">
        <v>0.40968616959184312</v>
      </c>
      <c r="F29" s="1">
        <v>4.7795601189136505E-2</v>
      </c>
      <c r="G29" s="1">
        <v>2.8447026386857033E-2</v>
      </c>
      <c r="H29" s="1">
        <v>0.30578076839447021</v>
      </c>
      <c r="I29" s="1">
        <v>0.51638877391815186</v>
      </c>
      <c r="J29" s="5">
        <v>1</v>
      </c>
      <c r="K29" s="6">
        <v>209</v>
      </c>
      <c r="L29" s="6" t="s">
        <v>120</v>
      </c>
      <c r="M29" s="6">
        <v>11</v>
      </c>
      <c r="N29" s="6">
        <v>7</v>
      </c>
      <c r="O29" s="10" t="s">
        <v>121</v>
      </c>
      <c r="P29" s="6">
        <v>43.154444999999996</v>
      </c>
      <c r="Q29">
        <v>6.02</v>
      </c>
      <c r="R29" s="9" t="s">
        <v>54</v>
      </c>
      <c r="S29" s="9" t="s">
        <v>54</v>
      </c>
      <c r="T29" s="12"/>
      <c r="U29" s="12"/>
      <c r="V29" s="12"/>
      <c r="W29" s="12"/>
      <c r="Y29" s="15">
        <f t="shared" si="0"/>
        <v>0.88581185434068166</v>
      </c>
      <c r="Z29" s="15">
        <f t="shared" si="1"/>
        <v>0.89557578128701576</v>
      </c>
    </row>
    <row r="30" spans="1:26" x14ac:dyDescent="0.3">
      <c r="A30" s="1" t="s">
        <v>37</v>
      </c>
      <c r="B30" s="1">
        <v>3.8026748961233134E-2</v>
      </c>
      <c r="C30" s="1">
        <v>2.4849249824300493E-2</v>
      </c>
      <c r="D30" s="1">
        <v>0.24928774570138187</v>
      </c>
      <c r="E30" s="1">
        <v>0.43804404020165866</v>
      </c>
      <c r="F30" s="1">
        <v>4.3330911546945572E-2</v>
      </c>
      <c r="G30" s="1">
        <v>2.5679165497422218E-2</v>
      </c>
      <c r="H30" s="1">
        <v>0.30243897438049316</v>
      </c>
      <c r="I30" s="1">
        <v>0.53359729051589966</v>
      </c>
      <c r="J30" s="5">
        <v>1</v>
      </c>
      <c r="K30" s="6">
        <v>212</v>
      </c>
      <c r="L30" s="6" t="s">
        <v>122</v>
      </c>
      <c r="M30" s="6">
        <v>12</v>
      </c>
      <c r="N30" s="6">
        <v>5</v>
      </c>
      <c r="O30" s="10" t="s">
        <v>123</v>
      </c>
      <c r="P30" s="6">
        <v>44.575994999999999</v>
      </c>
      <c r="Q30">
        <v>5.81</v>
      </c>
      <c r="R30" s="9">
        <v>398.12646370023418</v>
      </c>
      <c r="S30" s="9">
        <v>2271.6627634660422</v>
      </c>
      <c r="T30" s="12">
        <v>95</v>
      </c>
      <c r="U30" s="12">
        <v>95</v>
      </c>
      <c r="V30" s="12">
        <v>93</v>
      </c>
      <c r="W30" s="12">
        <v>93</v>
      </c>
      <c r="Y30" s="15">
        <f t="shared" si="0"/>
        <v>0.89263508303217387</v>
      </c>
      <c r="Z30" s="15">
        <f t="shared" si="1"/>
        <v>0.90817004641865151</v>
      </c>
    </row>
    <row r="31" spans="1:26" x14ac:dyDescent="0.3">
      <c r="A31" s="1" t="s">
        <v>38</v>
      </c>
      <c r="B31" s="1">
        <v>4.2430819419695828E-2</v>
      </c>
      <c r="C31" s="1">
        <v>2.6781304417476979E-2</v>
      </c>
      <c r="D31" s="1">
        <v>0.26585432339781595</v>
      </c>
      <c r="E31" s="1">
        <v>0.45098795239482431</v>
      </c>
      <c r="F31" s="1">
        <v>4.7828856855630875E-2</v>
      </c>
      <c r="G31" s="1">
        <v>2.8343936428427696E-2</v>
      </c>
      <c r="H31" s="1">
        <v>0.31507152318954468</v>
      </c>
      <c r="I31" s="1">
        <v>0.53723335266113281</v>
      </c>
      <c r="J31" s="5">
        <v>1</v>
      </c>
      <c r="K31" s="6">
        <v>251</v>
      </c>
      <c r="L31" s="6" t="s">
        <v>124</v>
      </c>
      <c r="M31" s="6">
        <v>13</v>
      </c>
      <c r="N31" s="6">
        <v>7</v>
      </c>
      <c r="O31" s="10" t="s">
        <v>125</v>
      </c>
      <c r="P31" s="6">
        <v>43.596705</v>
      </c>
      <c r="Q31">
        <v>4.6100000000000003</v>
      </c>
      <c r="R31" s="9" t="s">
        <v>54</v>
      </c>
      <c r="S31" s="9" t="s">
        <v>54</v>
      </c>
      <c r="T31" s="12"/>
      <c r="U31" s="12"/>
      <c r="V31" s="12"/>
      <c r="W31" s="12"/>
      <c r="Y31" s="15">
        <f t="shared" si="0"/>
        <v>0.88789021463556228</v>
      </c>
      <c r="Z31" s="15">
        <f t="shared" si="1"/>
        <v>0.89976989184252987</v>
      </c>
    </row>
    <row r="32" spans="1:26" x14ac:dyDescent="0.3">
      <c r="A32" s="1" t="s">
        <v>39</v>
      </c>
      <c r="B32" s="1">
        <v>4.006265401666341E-2</v>
      </c>
      <c r="C32" s="1">
        <v>2.4963872920294387E-2</v>
      </c>
      <c r="D32" s="1">
        <v>0.25658263903682182</v>
      </c>
      <c r="E32" s="1">
        <v>0.42482701826978614</v>
      </c>
      <c r="F32" s="1">
        <v>4.822230339050293E-2</v>
      </c>
      <c r="G32" s="1">
        <v>2.7812709100544453E-2</v>
      </c>
      <c r="H32" s="1">
        <v>0.32587860524654388</v>
      </c>
      <c r="I32" s="1">
        <v>0.54049596190452576</v>
      </c>
      <c r="J32" s="5">
        <v>1</v>
      </c>
      <c r="K32" s="6">
        <v>254</v>
      </c>
      <c r="L32" s="6" t="s">
        <v>126</v>
      </c>
      <c r="M32" s="6">
        <v>14</v>
      </c>
      <c r="N32" s="6">
        <v>5</v>
      </c>
      <c r="O32" s="10" t="s">
        <v>127</v>
      </c>
      <c r="P32" s="6">
        <v>43.128119999999996</v>
      </c>
      <c r="Q32">
        <v>5.64</v>
      </c>
      <c r="R32" s="9" t="s">
        <v>54</v>
      </c>
      <c r="S32" s="9" t="s">
        <v>54</v>
      </c>
      <c r="T32" s="12"/>
      <c r="U32" s="12"/>
      <c r="V32" s="12"/>
      <c r="W32" s="12"/>
      <c r="Y32" s="15">
        <f t="shared" si="0"/>
        <v>0.88899787252585905</v>
      </c>
      <c r="Z32" s="15">
        <f t="shared" si="1"/>
        <v>0.90212111650045079</v>
      </c>
    </row>
    <row r="33" spans="1:26" x14ac:dyDescent="0.3">
      <c r="A33" s="1" t="s">
        <v>40</v>
      </c>
      <c r="B33" s="1">
        <v>9.9125822624082267E-3</v>
      </c>
      <c r="C33" s="1">
        <v>8.114565258076736E-3</v>
      </c>
      <c r="D33" s="1">
        <v>3.9704928435418882E-2</v>
      </c>
      <c r="E33" s="1">
        <v>5.3010967623771083E-2</v>
      </c>
      <c r="F33" s="1">
        <v>5.3464785218238831E-2</v>
      </c>
      <c r="G33" s="1">
        <v>3.8964219391345978E-2</v>
      </c>
      <c r="H33" s="1">
        <v>0.20522327721118927</v>
      </c>
      <c r="I33" s="1">
        <v>0.2652466893196106</v>
      </c>
      <c r="J33" s="5">
        <v>1</v>
      </c>
      <c r="K33" s="6">
        <v>295</v>
      </c>
      <c r="L33" s="6" t="s">
        <v>128</v>
      </c>
      <c r="M33" s="6">
        <v>15</v>
      </c>
      <c r="N33" s="6">
        <v>7</v>
      </c>
      <c r="O33" s="10" t="s">
        <v>129</v>
      </c>
      <c r="P33" s="6">
        <v>44.444369999999999</v>
      </c>
      <c r="Q33">
        <v>6.13</v>
      </c>
      <c r="R33" s="9" t="s">
        <v>54</v>
      </c>
      <c r="S33" s="9" t="s">
        <v>54</v>
      </c>
      <c r="T33" s="12"/>
      <c r="U33" s="12"/>
      <c r="V33" s="12"/>
      <c r="W33" s="12"/>
      <c r="Y33" s="15">
        <f t="shared" si="0"/>
        <v>0.73449506693833722</v>
      </c>
      <c r="Z33" s="15">
        <f t="shared" si="1"/>
        <v>0.7438341737549754</v>
      </c>
    </row>
    <row r="34" spans="1:26" x14ac:dyDescent="0.3">
      <c r="A34" s="1" t="s">
        <v>41</v>
      </c>
      <c r="B34" s="1">
        <v>2.6203325313864543E-3</v>
      </c>
      <c r="C34" s="1">
        <v>1.7935635364403821E-3</v>
      </c>
      <c r="D34" s="1">
        <v>1.3601440671596927E-2</v>
      </c>
      <c r="E34" s="1">
        <v>2.0562907214787162E-2</v>
      </c>
      <c r="F34" s="1">
        <v>5.6422965601086617E-2</v>
      </c>
      <c r="G34" s="1">
        <v>3.3033164218068123E-2</v>
      </c>
      <c r="H34" s="1">
        <v>0.32002244889736176</v>
      </c>
      <c r="I34" s="1">
        <v>0.49069532752037048</v>
      </c>
      <c r="J34" s="5">
        <v>1</v>
      </c>
      <c r="K34" s="6">
        <v>298</v>
      </c>
      <c r="L34" s="6" t="s">
        <v>130</v>
      </c>
      <c r="M34" s="6">
        <v>16</v>
      </c>
      <c r="N34" s="6">
        <v>5</v>
      </c>
      <c r="O34" s="10" t="s">
        <v>131</v>
      </c>
      <c r="P34" s="6">
        <v>45.081434999999999</v>
      </c>
      <c r="Q34">
        <v>5.86</v>
      </c>
      <c r="R34" s="9" t="s">
        <v>54</v>
      </c>
      <c r="S34" s="9" t="s">
        <v>54</v>
      </c>
      <c r="T34" s="12"/>
      <c r="U34" s="12"/>
      <c r="V34" s="12"/>
      <c r="W34" s="12"/>
      <c r="Y34" s="15">
        <f t="shared" si="0"/>
        <v>0.83954859813086535</v>
      </c>
      <c r="Z34" s="15">
        <f t="shared" si="1"/>
        <v>0.87385385848144537</v>
      </c>
    </row>
    <row r="35" spans="1:26" x14ac:dyDescent="0.3">
      <c r="A35" s="1" t="s">
        <v>42</v>
      </c>
      <c r="B35" s="1">
        <v>3.9773054033668154E-2</v>
      </c>
      <c r="C35" s="1">
        <v>2.415890030526982E-2</v>
      </c>
      <c r="D35" s="1">
        <v>0.2494334475718073</v>
      </c>
      <c r="E35" s="1">
        <v>0.41434127761029182</v>
      </c>
      <c r="F35" s="1">
        <v>4.900757223367691E-2</v>
      </c>
      <c r="G35" s="1">
        <v>2.7882573194801807E-2</v>
      </c>
      <c r="H35" s="1">
        <v>0.32174228131771088</v>
      </c>
      <c r="I35" s="1">
        <v>0.54093590378761292</v>
      </c>
      <c r="J35" s="5">
        <v>1</v>
      </c>
      <c r="K35" s="6">
        <v>339</v>
      </c>
      <c r="L35" s="6" t="s">
        <v>132</v>
      </c>
      <c r="M35" s="6">
        <v>17</v>
      </c>
      <c r="N35" s="6">
        <v>7</v>
      </c>
      <c r="O35" s="10" t="s">
        <v>133</v>
      </c>
      <c r="P35" s="6">
        <v>44.349599999999995</v>
      </c>
      <c r="Q35">
        <v>5.48</v>
      </c>
      <c r="R35" s="9">
        <v>538.64168618266979</v>
      </c>
      <c r="S35" s="9">
        <v>2810.3044496487119</v>
      </c>
      <c r="T35" s="12">
        <v>87</v>
      </c>
      <c r="U35" s="12">
        <v>93</v>
      </c>
      <c r="V35" s="12">
        <v>90</v>
      </c>
      <c r="W35" s="12">
        <v>90</v>
      </c>
      <c r="Y35" s="15">
        <f t="shared" si="0"/>
        <v>0.88981121777368188</v>
      </c>
      <c r="Z35" s="15">
        <f t="shared" si="1"/>
        <v>0.90196319450549844</v>
      </c>
    </row>
    <row r="36" spans="1:26" x14ac:dyDescent="0.3">
      <c r="A36" s="1" t="s">
        <v>43</v>
      </c>
      <c r="B36" s="1">
        <v>3.8156819335209952E-2</v>
      </c>
      <c r="C36" s="1">
        <v>2.3625092274119287E-2</v>
      </c>
      <c r="D36" s="1">
        <v>0.2555458473018658</v>
      </c>
      <c r="E36" s="1">
        <v>0.43060238764039976</v>
      </c>
      <c r="F36" s="1">
        <v>4.4720403850078583E-2</v>
      </c>
      <c r="G36" s="1">
        <v>2.5257175788283348E-2</v>
      </c>
      <c r="H36" s="1">
        <v>0.31706961989402771</v>
      </c>
      <c r="I36" s="1">
        <v>0.53047031164169312</v>
      </c>
      <c r="J36" s="5">
        <v>1</v>
      </c>
      <c r="K36" s="6">
        <v>342</v>
      </c>
      <c r="L36" s="6" t="s">
        <v>134</v>
      </c>
      <c r="M36" s="6">
        <v>18</v>
      </c>
      <c r="N36" s="6">
        <v>5</v>
      </c>
      <c r="O36" s="10" t="s">
        <v>135</v>
      </c>
      <c r="P36" s="6">
        <v>43.201830000000001</v>
      </c>
      <c r="Q36">
        <v>6.91</v>
      </c>
      <c r="R36" s="9" t="s">
        <v>54</v>
      </c>
      <c r="S36" s="9" t="s">
        <v>54</v>
      </c>
      <c r="T36" s="12"/>
      <c r="U36" s="12"/>
      <c r="V36" s="12"/>
      <c r="W36" s="12"/>
      <c r="Y36" s="15">
        <f t="shared" si="0"/>
        <v>0.89597682518651101</v>
      </c>
      <c r="Z36" s="15">
        <f t="shared" si="1"/>
        <v>0.90910229794431097</v>
      </c>
    </row>
    <row r="37" spans="1:26" x14ac:dyDescent="0.3">
      <c r="A37" s="1" t="s">
        <v>44</v>
      </c>
      <c r="B37" s="1">
        <v>4.0470489285363558E-2</v>
      </c>
      <c r="C37" s="1">
        <v>2.3944398961754869E-2</v>
      </c>
      <c r="D37" s="1">
        <v>0.26175086464406461</v>
      </c>
      <c r="E37" s="1">
        <v>0.4382918730930046</v>
      </c>
      <c r="F37" s="1">
        <v>4.641728475689888E-2</v>
      </c>
      <c r="G37" s="1">
        <v>2.6655623689293861E-2</v>
      </c>
      <c r="H37" s="1">
        <v>0.30982214212417603</v>
      </c>
      <c r="I37" s="1">
        <v>0.5180124044418335</v>
      </c>
      <c r="J37" s="5">
        <v>1</v>
      </c>
      <c r="K37" s="6">
        <v>383</v>
      </c>
      <c r="L37" s="6" t="s">
        <v>136</v>
      </c>
      <c r="M37" s="6">
        <v>19</v>
      </c>
      <c r="N37" s="6">
        <v>7</v>
      </c>
      <c r="O37" s="10" t="s">
        <v>137</v>
      </c>
      <c r="P37" s="6">
        <v>47.42436</v>
      </c>
      <c r="Q37">
        <v>6.5</v>
      </c>
      <c r="R37" s="9" t="s">
        <v>54</v>
      </c>
      <c r="S37" s="9" t="s">
        <v>54</v>
      </c>
      <c r="T37" s="12"/>
      <c r="U37" s="12"/>
      <c r="V37" s="12"/>
      <c r="W37" s="12"/>
      <c r="Y37" s="15">
        <f t="shared" si="0"/>
        <v>0.8963975766968012</v>
      </c>
      <c r="Z37" s="15">
        <f t="shared" si="1"/>
        <v>0.90212157750196931</v>
      </c>
    </row>
    <row r="38" spans="1:26" x14ac:dyDescent="0.3">
      <c r="A38" s="1" t="s">
        <v>138</v>
      </c>
      <c r="B38" s="1">
        <v>3.8229123622911525E-2</v>
      </c>
      <c r="C38" s="1">
        <v>2.4124904925795033E-2</v>
      </c>
      <c r="D38" s="1">
        <v>0.29076162343006273</v>
      </c>
      <c r="E38" s="1">
        <v>0.49885222663414724</v>
      </c>
      <c r="F38" s="1">
        <v>3.9555689319968224E-2</v>
      </c>
      <c r="G38" s="1">
        <v>2.2890855558216572E-2</v>
      </c>
      <c r="H38" s="1">
        <v>0.31829631328582764</v>
      </c>
      <c r="I38" s="1">
        <v>0.54999181628227234</v>
      </c>
      <c r="J38" s="5">
        <v>1</v>
      </c>
      <c r="K38" s="6">
        <v>3</v>
      </c>
      <c r="L38" s="6" t="s">
        <v>498</v>
      </c>
      <c r="M38" s="6">
        <v>2</v>
      </c>
      <c r="N38" s="6">
        <v>8</v>
      </c>
      <c r="O38" s="7" t="s">
        <v>499</v>
      </c>
      <c r="P38" s="6">
        <v>45.534224999999999</v>
      </c>
      <c r="Q38">
        <v>6.49</v>
      </c>
      <c r="R38" s="9" t="s">
        <v>54</v>
      </c>
      <c r="S38" s="9" t="s">
        <v>54</v>
      </c>
      <c r="T38" s="12"/>
      <c r="U38" s="12"/>
      <c r="V38" s="12"/>
      <c r="W38" s="12"/>
      <c r="Y38" s="15">
        <f t="shared" si="0"/>
        <v>0.90774011531313037</v>
      </c>
      <c r="Z38" s="15">
        <f t="shared" si="1"/>
        <v>0.92008536238432359</v>
      </c>
    </row>
    <row r="39" spans="1:26" x14ac:dyDescent="0.3">
      <c r="A39" s="1" t="s">
        <v>139</v>
      </c>
      <c r="B39" s="1">
        <v>3.840268403810506E-2</v>
      </c>
      <c r="C39" s="1">
        <v>2.5311536121007432E-2</v>
      </c>
      <c r="D39" s="1">
        <v>0.29825792249961813</v>
      </c>
      <c r="E39" s="1">
        <v>0.51552565413779861</v>
      </c>
      <c r="F39" s="1">
        <v>3.9838355034589767E-2</v>
      </c>
      <c r="G39" s="1">
        <v>2.4486759677529335E-2</v>
      </c>
      <c r="H39" s="1">
        <v>0.32332569360733032</v>
      </c>
      <c r="I39" s="1">
        <v>0.56907439231872559</v>
      </c>
      <c r="J39" s="5">
        <v>1</v>
      </c>
      <c r="K39" s="6">
        <v>40</v>
      </c>
      <c r="L39" s="6" t="s">
        <v>500</v>
      </c>
      <c r="M39" s="6">
        <v>3</v>
      </c>
      <c r="N39" s="6">
        <v>10</v>
      </c>
      <c r="O39" s="10" t="s">
        <v>501</v>
      </c>
      <c r="P39" s="6">
        <v>43.844160000000002</v>
      </c>
      <c r="Q39">
        <v>4.84</v>
      </c>
      <c r="R39" s="9" t="s">
        <v>54</v>
      </c>
      <c r="S39" s="9" t="s">
        <v>54</v>
      </c>
      <c r="T39" s="12"/>
      <c r="U39" s="12"/>
      <c r="V39" s="12"/>
      <c r="W39" s="12"/>
      <c r="Y39" s="15">
        <f t="shared" si="0"/>
        <v>0.90639868493919529</v>
      </c>
      <c r="Z39" s="15">
        <f t="shared" si="1"/>
        <v>0.91749204072680335</v>
      </c>
    </row>
    <row r="40" spans="1:26" x14ac:dyDescent="0.3">
      <c r="A40" s="1" t="s">
        <v>140</v>
      </c>
      <c r="B40" s="1">
        <v>3.8199878524196942E-2</v>
      </c>
      <c r="C40" s="1">
        <v>2.5351309009991167E-2</v>
      </c>
      <c r="D40" s="1">
        <v>0.28632834778346505</v>
      </c>
      <c r="E40" s="1">
        <v>0.49608669779102188</v>
      </c>
      <c r="F40" s="1">
        <v>4.0791599079966545E-2</v>
      </c>
      <c r="G40" s="1">
        <v>2.5131078436970711E-2</v>
      </c>
      <c r="H40" s="1">
        <v>0.32289180159568787</v>
      </c>
      <c r="I40" s="1">
        <v>0.56712841987609863</v>
      </c>
      <c r="J40" s="5">
        <v>1</v>
      </c>
      <c r="K40" s="6">
        <v>45</v>
      </c>
      <c r="L40" s="6" t="s">
        <v>502</v>
      </c>
      <c r="M40" s="6">
        <v>4</v>
      </c>
      <c r="N40" s="6">
        <v>8</v>
      </c>
      <c r="O40" s="10" t="s">
        <v>503</v>
      </c>
      <c r="P40" s="6">
        <v>44.676029999999997</v>
      </c>
      <c r="Q40">
        <v>5.48</v>
      </c>
      <c r="R40" s="9" t="s">
        <v>54</v>
      </c>
      <c r="S40" s="9" t="s">
        <v>54</v>
      </c>
      <c r="T40" s="12"/>
      <c r="U40" s="12"/>
      <c r="V40" s="12"/>
      <c r="W40" s="12"/>
      <c r="Y40" s="15">
        <f t="shared" si="0"/>
        <v>0.90276386193818237</v>
      </c>
      <c r="Z40" s="15">
        <f t="shared" si="1"/>
        <v>0.91513490789577379</v>
      </c>
    </row>
    <row r="41" spans="1:26" x14ac:dyDescent="0.3">
      <c r="A41" s="1" t="s">
        <v>141</v>
      </c>
      <c r="B41" s="1">
        <v>3.9762223468214564E-2</v>
      </c>
      <c r="C41" s="1">
        <v>2.501507853520981E-2</v>
      </c>
      <c r="D41" s="1">
        <v>0.29374962170277147</v>
      </c>
      <c r="E41" s="1">
        <v>0.52123215548790602</v>
      </c>
      <c r="F41" s="1">
        <v>4.3442767113447189E-2</v>
      </c>
      <c r="G41" s="1">
        <v>2.5542167946696281E-2</v>
      </c>
      <c r="H41" s="1">
        <v>0.33673092722892761</v>
      </c>
      <c r="I41" s="1">
        <v>0.60415470600128174</v>
      </c>
      <c r="J41" s="5">
        <v>1</v>
      </c>
      <c r="K41" s="6">
        <v>82</v>
      </c>
      <c r="L41" s="6" t="s">
        <v>504</v>
      </c>
      <c r="M41" s="6">
        <v>5</v>
      </c>
      <c r="N41" s="6">
        <v>10</v>
      </c>
      <c r="O41" s="10" t="s">
        <v>505</v>
      </c>
      <c r="P41" s="6">
        <v>43.080735000000004</v>
      </c>
      <c r="Q41">
        <v>5.93</v>
      </c>
      <c r="R41" s="9" t="s">
        <v>54</v>
      </c>
      <c r="S41" s="9" t="s">
        <v>54</v>
      </c>
      <c r="T41" s="12"/>
      <c r="U41" s="12"/>
      <c r="V41" s="12"/>
      <c r="W41" s="12"/>
      <c r="Y41" s="15">
        <f t="shared" si="0"/>
        <v>0.90841114800353862</v>
      </c>
      <c r="Z41" s="15">
        <f t="shared" si="1"/>
        <v>0.91887471892132522</v>
      </c>
    </row>
    <row r="42" spans="1:26" x14ac:dyDescent="0.3">
      <c r="A42" s="1" t="s">
        <v>142</v>
      </c>
      <c r="B42" s="1">
        <v>3.8336866988288115E-2</v>
      </c>
      <c r="C42" s="1">
        <v>2.4359789440698318E-2</v>
      </c>
      <c r="D42" s="1">
        <v>0.27209465854706733</v>
      </c>
      <c r="E42" s="1">
        <v>0.47331670865874198</v>
      </c>
      <c r="F42" s="1">
        <v>4.2094241827726364E-2</v>
      </c>
      <c r="G42" s="1">
        <v>2.4829796515405178E-2</v>
      </c>
      <c r="H42" s="1">
        <v>0.31365410983562469</v>
      </c>
      <c r="I42" s="1">
        <v>0.54835525155067444</v>
      </c>
      <c r="J42" s="5">
        <v>1</v>
      </c>
      <c r="K42" s="6">
        <v>87</v>
      </c>
      <c r="L42" s="6" t="s">
        <v>506</v>
      </c>
      <c r="M42" s="6">
        <v>6</v>
      </c>
      <c r="N42" s="6">
        <v>8</v>
      </c>
      <c r="O42" s="10" t="s">
        <v>507</v>
      </c>
      <c r="P42" s="6">
        <v>46.418745000000001</v>
      </c>
      <c r="Q42">
        <v>5.27</v>
      </c>
      <c r="R42" s="9" t="s">
        <v>54</v>
      </c>
      <c r="S42" s="9" t="s">
        <v>54</v>
      </c>
      <c r="T42" s="12"/>
      <c r="U42" s="12"/>
      <c r="V42" s="12"/>
      <c r="W42" s="12"/>
      <c r="Y42" s="15">
        <f t="shared" si="0"/>
        <v>0.90210592811304091</v>
      </c>
      <c r="Z42" s="15">
        <f t="shared" si="1"/>
        <v>0.91336202296560021</v>
      </c>
    </row>
    <row r="43" spans="1:26" x14ac:dyDescent="0.3">
      <c r="A43" s="1" t="s">
        <v>143</v>
      </c>
      <c r="B43" s="1">
        <v>3.7898450090671311E-2</v>
      </c>
      <c r="C43" s="1">
        <v>2.4102303427743627E-2</v>
      </c>
      <c r="D43" s="1">
        <v>0.26235147068449188</v>
      </c>
      <c r="E43" s="1">
        <v>0.44416383148648586</v>
      </c>
      <c r="F43" s="1">
        <v>4.3670017272233963E-2</v>
      </c>
      <c r="G43" s="1">
        <v>2.5824055075645447E-2</v>
      </c>
      <c r="H43" s="1">
        <v>0.31743320822715759</v>
      </c>
      <c r="I43" s="1">
        <v>0.53973060846328735</v>
      </c>
      <c r="J43" s="5">
        <v>1</v>
      </c>
      <c r="K43" s="6">
        <v>124</v>
      </c>
      <c r="L43" s="6" t="s">
        <v>508</v>
      </c>
      <c r="M43" s="6">
        <v>7</v>
      </c>
      <c r="N43" s="6">
        <v>10</v>
      </c>
      <c r="O43" s="10" t="s">
        <v>509</v>
      </c>
      <c r="P43" s="6" t="s">
        <v>54</v>
      </c>
      <c r="Q43" t="s">
        <v>54</v>
      </c>
      <c r="R43" s="9" t="s">
        <v>54</v>
      </c>
      <c r="S43" s="9" t="s">
        <v>54</v>
      </c>
      <c r="T43" s="12"/>
      <c r="U43" s="12"/>
      <c r="V43" s="12"/>
      <c r="W43" s="12"/>
      <c r="Y43" s="15">
        <f t="shared" si="0"/>
        <v>0.89705724317579216</v>
      </c>
      <c r="Z43" s="15">
        <f t="shared" si="1"/>
        <v>0.90867706787509239</v>
      </c>
    </row>
    <row r="44" spans="1:26" x14ac:dyDescent="0.3">
      <c r="A44" s="1" t="s">
        <v>144</v>
      </c>
      <c r="B44" s="1">
        <v>9.0487347217487017E-3</v>
      </c>
      <c r="C44" s="1">
        <v>8.2169751390182115E-3</v>
      </c>
      <c r="D44" s="1">
        <v>4.068396017583549E-2</v>
      </c>
      <c r="E44" s="1">
        <v>6.1261533694754018E-2</v>
      </c>
      <c r="F44" s="1">
        <v>5.0641193985939026E-2</v>
      </c>
      <c r="G44" s="1">
        <v>4.0094099938869476E-2</v>
      </c>
      <c r="H44" s="1">
        <v>0.21289060264825821</v>
      </c>
      <c r="I44" s="1">
        <v>0.31179746985435486</v>
      </c>
      <c r="J44" s="5">
        <v>1</v>
      </c>
      <c r="K44" s="6">
        <v>129</v>
      </c>
      <c r="L44" s="6" t="s">
        <v>510</v>
      </c>
      <c r="M44" s="6">
        <v>8</v>
      </c>
      <c r="N44" s="6">
        <v>8</v>
      </c>
      <c r="O44" s="10" t="s">
        <v>511</v>
      </c>
      <c r="P44" s="6" t="s">
        <v>54</v>
      </c>
      <c r="Q44" t="s">
        <v>54</v>
      </c>
      <c r="R44" s="9" t="s">
        <v>54</v>
      </c>
      <c r="S44" s="9" t="s">
        <v>54</v>
      </c>
      <c r="T44" s="12"/>
      <c r="U44" s="12"/>
      <c r="V44" s="12"/>
      <c r="W44" s="12"/>
      <c r="Y44" s="15">
        <f t="shared" si="0"/>
        <v>0.76346714179841213</v>
      </c>
      <c r="Z44" s="15">
        <f t="shared" si="1"/>
        <v>0.77212241849141627</v>
      </c>
    </row>
    <row r="45" spans="1:26" x14ac:dyDescent="0.3">
      <c r="A45" s="1" t="s">
        <v>145</v>
      </c>
      <c r="B45" s="1">
        <v>3.7448357101120405E-2</v>
      </c>
      <c r="C45" s="1">
        <v>2.5049395812268727E-2</v>
      </c>
      <c r="D45" s="1">
        <v>0.26042215019302961</v>
      </c>
      <c r="E45" s="1">
        <v>0.43872164569860195</v>
      </c>
      <c r="F45" s="1">
        <v>4.2345045134425163E-2</v>
      </c>
      <c r="G45" s="1">
        <v>2.6351694017648697E-2</v>
      </c>
      <c r="H45" s="1">
        <v>0.3067258894443512</v>
      </c>
      <c r="I45" s="1">
        <v>0.51620355248451233</v>
      </c>
      <c r="J45" s="5">
        <v>1</v>
      </c>
      <c r="K45" s="6">
        <v>166</v>
      </c>
      <c r="L45" s="6" t="s">
        <v>512</v>
      </c>
      <c r="M45" s="6">
        <v>9</v>
      </c>
      <c r="N45" s="6">
        <v>10</v>
      </c>
      <c r="O45" s="10" t="s">
        <v>513</v>
      </c>
      <c r="P45" s="6">
        <v>44.486490000000003</v>
      </c>
      <c r="Q45">
        <v>5.91</v>
      </c>
      <c r="R45" s="9" t="s">
        <v>54</v>
      </c>
      <c r="S45" s="9" t="s">
        <v>54</v>
      </c>
      <c r="T45" s="12"/>
      <c r="U45" s="12"/>
      <c r="V45" s="12"/>
      <c r="W45" s="12"/>
      <c r="Y45" s="15">
        <f t="shared" si="0"/>
        <v>0.89197516200811955</v>
      </c>
      <c r="Z45" s="15">
        <f t="shared" si="1"/>
        <v>0.90286078998392383</v>
      </c>
    </row>
    <row r="46" spans="1:26" x14ac:dyDescent="0.3">
      <c r="A46" s="1" t="s">
        <v>146</v>
      </c>
      <c r="B46" s="1">
        <v>4.013350892792944E-2</v>
      </c>
      <c r="C46" s="1">
        <v>2.5439483925444432E-2</v>
      </c>
      <c r="D46" s="1">
        <v>0.26305532292680223</v>
      </c>
      <c r="E46" s="1">
        <v>0.42704128159910609</v>
      </c>
      <c r="F46" s="1">
        <v>4.6245414763689041E-2</v>
      </c>
      <c r="G46" s="1">
        <v>2.7418741956353188E-2</v>
      </c>
      <c r="H46" s="1">
        <v>0.31115013360977173</v>
      </c>
      <c r="I46" s="1">
        <v>0.50504666566848755</v>
      </c>
      <c r="J46" s="5">
        <v>1</v>
      </c>
      <c r="K46" s="6">
        <v>171</v>
      </c>
      <c r="L46" s="6" t="s">
        <v>514</v>
      </c>
      <c r="M46" s="6">
        <v>10</v>
      </c>
      <c r="N46" s="6">
        <v>8</v>
      </c>
      <c r="O46" s="10" t="s">
        <v>515</v>
      </c>
      <c r="P46" s="6">
        <v>44.344335000000001</v>
      </c>
      <c r="Q46">
        <v>4.34</v>
      </c>
      <c r="R46" s="9" t="s">
        <v>54</v>
      </c>
      <c r="S46" s="9" t="s">
        <v>54</v>
      </c>
      <c r="T46" s="12"/>
      <c r="U46" s="12"/>
      <c r="V46" s="12"/>
      <c r="W46" s="12"/>
      <c r="Y46" s="15">
        <f t="shared" si="0"/>
        <v>0.88755551234999785</v>
      </c>
      <c r="Z46" s="15">
        <f t="shared" si="1"/>
        <v>0.89701211923358737</v>
      </c>
    </row>
    <row r="47" spans="1:26" x14ac:dyDescent="0.3">
      <c r="A47" s="1" t="s">
        <v>147</v>
      </c>
      <c r="B47" s="1">
        <v>4.3466534453492696E-2</v>
      </c>
      <c r="C47" s="1">
        <v>2.7190880843787908E-2</v>
      </c>
      <c r="D47" s="1">
        <v>0.29445749759288192</v>
      </c>
      <c r="E47" s="1">
        <v>0.48401598731721607</v>
      </c>
      <c r="F47" s="1">
        <v>4.7644063830375671E-2</v>
      </c>
      <c r="G47" s="1">
        <v>2.816353365778923E-2</v>
      </c>
      <c r="H47" s="1">
        <v>0.33430242538452148</v>
      </c>
      <c r="I47" s="1">
        <v>0.55517286062240601</v>
      </c>
      <c r="J47" s="5">
        <v>1</v>
      </c>
      <c r="K47" s="6">
        <v>208</v>
      </c>
      <c r="L47" s="6" t="s">
        <v>516</v>
      </c>
      <c r="M47" s="6">
        <v>11</v>
      </c>
      <c r="N47" s="6">
        <v>10</v>
      </c>
      <c r="O47" s="10" t="s">
        <v>517</v>
      </c>
      <c r="P47" s="6">
        <v>45.613199999999999</v>
      </c>
      <c r="Q47">
        <v>5.13</v>
      </c>
      <c r="R47" s="9" t="s">
        <v>54</v>
      </c>
      <c r="S47" s="9" t="s">
        <v>54</v>
      </c>
      <c r="T47" s="12"/>
      <c r="U47" s="12"/>
      <c r="V47" s="12"/>
      <c r="W47" s="12"/>
      <c r="Y47" s="15">
        <f t="shared" si="0"/>
        <v>0.89362083126307224</v>
      </c>
      <c r="Z47" s="15">
        <f t="shared" si="1"/>
        <v>0.90343981985714616</v>
      </c>
    </row>
    <row r="48" spans="1:26" x14ac:dyDescent="0.3">
      <c r="A48" s="1" t="s">
        <v>148</v>
      </c>
      <c r="B48" s="1">
        <v>4.5208010652310893E-2</v>
      </c>
      <c r="C48" s="1">
        <v>2.7136323852108405E-2</v>
      </c>
      <c r="D48" s="1">
        <v>0.29148936041486939</v>
      </c>
      <c r="E48" s="1">
        <v>0.4859755959555852</v>
      </c>
      <c r="F48" s="1">
        <v>5.1353922113776207E-2</v>
      </c>
      <c r="G48" s="1">
        <v>2.9313527978956699E-2</v>
      </c>
      <c r="H48" s="1">
        <v>0.34151042997837067</v>
      </c>
      <c r="I48" s="1">
        <v>0.57628783583641052</v>
      </c>
      <c r="J48" s="5">
        <v>1</v>
      </c>
      <c r="K48" s="6">
        <v>213</v>
      </c>
      <c r="L48" s="6" t="s">
        <v>518</v>
      </c>
      <c r="M48" s="6">
        <v>12</v>
      </c>
      <c r="N48" s="6">
        <v>8</v>
      </c>
      <c r="O48" s="10" t="s">
        <v>519</v>
      </c>
      <c r="P48" s="6">
        <v>44.586524999999995</v>
      </c>
      <c r="Q48">
        <v>5.71</v>
      </c>
      <c r="R48" s="9">
        <v>491.80327868852459</v>
      </c>
      <c r="S48" s="9">
        <v>2740.0468384074943</v>
      </c>
      <c r="T48" s="12">
        <v>80</v>
      </c>
      <c r="U48" s="12">
        <v>82</v>
      </c>
      <c r="V48" s="12">
        <v>83</v>
      </c>
      <c r="W48" s="12">
        <v>85</v>
      </c>
      <c r="Y48" s="15">
        <f t="shared" si="0"/>
        <v>0.89422844099089061</v>
      </c>
      <c r="Z48" s="15">
        <f t="shared" si="1"/>
        <v>0.90319200143712464</v>
      </c>
    </row>
    <row r="49" spans="1:26" x14ac:dyDescent="0.3">
      <c r="A49" s="1" t="s">
        <v>149</v>
      </c>
      <c r="B49" s="1">
        <v>3.672356245738085E-2</v>
      </c>
      <c r="C49" s="1">
        <v>2.1467475702066856E-2</v>
      </c>
      <c r="D49" s="1">
        <v>0.23648595472966574</v>
      </c>
      <c r="E49" s="1">
        <v>0.38901120024932073</v>
      </c>
      <c r="F49" s="1">
        <v>5.2659912034869194E-2</v>
      </c>
      <c r="G49" s="1">
        <v>2.8639809228479862E-2</v>
      </c>
      <c r="H49" s="1">
        <v>0.34900851547718048</v>
      </c>
      <c r="I49" s="1">
        <v>0.58064869046211243</v>
      </c>
      <c r="J49" s="5">
        <v>1</v>
      </c>
      <c r="K49" s="6">
        <v>250</v>
      </c>
      <c r="L49" s="6" t="s">
        <v>520</v>
      </c>
      <c r="M49" s="6">
        <v>13</v>
      </c>
      <c r="N49" s="6">
        <v>10</v>
      </c>
      <c r="O49" s="10" t="s">
        <v>521</v>
      </c>
      <c r="P49" s="6">
        <v>43.886279999999999</v>
      </c>
      <c r="Q49">
        <v>4.0199999999999996</v>
      </c>
      <c r="R49" s="9" t="s">
        <v>54</v>
      </c>
      <c r="S49" s="9" t="s">
        <v>54</v>
      </c>
      <c r="T49" s="12"/>
      <c r="U49" s="12"/>
      <c r="V49" s="12"/>
      <c r="W49" s="12"/>
      <c r="Y49" s="15">
        <f t="shared" si="0"/>
        <v>0.89540272389394848</v>
      </c>
      <c r="Z49" s="15">
        <f t="shared" si="1"/>
        <v>0.9059893326625279</v>
      </c>
    </row>
    <row r="50" spans="1:26" x14ac:dyDescent="0.3">
      <c r="A50" s="1" t="s">
        <v>150</v>
      </c>
      <c r="B50" s="1">
        <v>4.1080127295484672E-2</v>
      </c>
      <c r="C50" s="1">
        <v>2.6352185483385877E-2</v>
      </c>
      <c r="D50" s="1">
        <v>0.24483017790114725</v>
      </c>
      <c r="E50" s="1">
        <v>0.41181278035147872</v>
      </c>
      <c r="F50" s="1">
        <v>4.9083082005381584E-2</v>
      </c>
      <c r="G50" s="1">
        <v>2.918704692274332E-2</v>
      </c>
      <c r="H50" s="1">
        <v>0.30839435756206512</v>
      </c>
      <c r="I50" s="1">
        <v>0.51997151970863342</v>
      </c>
      <c r="J50" s="5">
        <v>1</v>
      </c>
      <c r="K50" s="6">
        <v>255</v>
      </c>
      <c r="L50" s="6" t="s">
        <v>522</v>
      </c>
      <c r="M50" s="6">
        <v>14</v>
      </c>
      <c r="N50" s="6">
        <v>8</v>
      </c>
      <c r="O50" s="10" t="s">
        <v>523</v>
      </c>
      <c r="P50" s="6">
        <v>43.328189999999999</v>
      </c>
      <c r="Q50">
        <v>5.77</v>
      </c>
      <c r="R50" s="9" t="s">
        <v>54</v>
      </c>
      <c r="S50" s="9" t="s">
        <v>54</v>
      </c>
      <c r="T50" s="12"/>
      <c r="U50" s="12"/>
      <c r="V50" s="12"/>
      <c r="W50" s="12"/>
      <c r="Y50" s="15">
        <f t="shared" si="0"/>
        <v>0.87971568912098985</v>
      </c>
      <c r="Z50" s="15">
        <f t="shared" si="1"/>
        <v>0.89370266186766001</v>
      </c>
    </row>
    <row r="51" spans="1:26" x14ac:dyDescent="0.3">
      <c r="A51" s="1" t="s">
        <v>151</v>
      </c>
      <c r="B51" s="1">
        <v>4.0884911045948089E-2</v>
      </c>
      <c r="C51" s="1">
        <v>2.5133272717928121E-2</v>
      </c>
      <c r="D51" s="1">
        <v>0.26400717531376594</v>
      </c>
      <c r="E51" s="1">
        <v>0.43296431862793749</v>
      </c>
      <c r="F51" s="1">
        <v>4.9333726987242699E-2</v>
      </c>
      <c r="G51" s="1">
        <v>2.7969175949692726E-2</v>
      </c>
      <c r="H51" s="1">
        <v>0.33307245373725891</v>
      </c>
      <c r="I51" s="1">
        <v>0.55556073784828186</v>
      </c>
      <c r="J51" s="5">
        <v>1</v>
      </c>
      <c r="K51" s="6">
        <v>294</v>
      </c>
      <c r="L51" s="6" t="s">
        <v>524</v>
      </c>
      <c r="M51" s="6">
        <v>15</v>
      </c>
      <c r="N51" s="6">
        <v>10</v>
      </c>
      <c r="O51" s="10" t="s">
        <v>525</v>
      </c>
      <c r="P51" s="6">
        <v>43.296599999999998</v>
      </c>
      <c r="Q51">
        <v>5.45</v>
      </c>
      <c r="R51" s="9" t="s">
        <v>54</v>
      </c>
      <c r="S51" s="9" t="s">
        <v>54</v>
      </c>
      <c r="T51" s="12"/>
      <c r="U51" s="12"/>
      <c r="V51" s="12"/>
      <c r="W51" s="12"/>
      <c r="Y51" s="15">
        <f t="shared" si="0"/>
        <v>0.89027109859238518</v>
      </c>
      <c r="Z51" s="15">
        <f t="shared" si="1"/>
        <v>0.90413798748498775</v>
      </c>
    </row>
    <row r="52" spans="1:26" x14ac:dyDescent="0.3">
      <c r="A52" s="1" t="s">
        <v>152</v>
      </c>
      <c r="B52" s="1">
        <v>3.669593669810646E-2</v>
      </c>
      <c r="C52" s="1">
        <v>2.473133035089391E-2</v>
      </c>
      <c r="D52" s="1">
        <v>0.25002520183565136</v>
      </c>
      <c r="E52" s="1">
        <v>0.41949133642603387</v>
      </c>
      <c r="F52" s="1">
        <v>4.2398959398269653E-2</v>
      </c>
      <c r="G52" s="1">
        <v>2.5791341438889503E-2</v>
      </c>
      <c r="H52" s="1">
        <v>0.30791549384593964</v>
      </c>
      <c r="I52" s="1">
        <v>0.5236247181892395</v>
      </c>
      <c r="J52" s="5">
        <v>1</v>
      </c>
      <c r="K52" s="6">
        <v>299</v>
      </c>
      <c r="L52" s="6" t="s">
        <v>526</v>
      </c>
      <c r="M52" s="6">
        <v>16</v>
      </c>
      <c r="N52" s="6">
        <v>8</v>
      </c>
      <c r="O52" s="10" t="s">
        <v>527</v>
      </c>
      <c r="P52" s="6">
        <v>44.102145</v>
      </c>
      <c r="Q52">
        <v>5.41</v>
      </c>
      <c r="R52" s="9">
        <v>655.73770491803282</v>
      </c>
      <c r="S52" s="9">
        <v>3348.946135831382</v>
      </c>
      <c r="T52" s="12">
        <v>87</v>
      </c>
      <c r="U52" s="12">
        <v>95</v>
      </c>
      <c r="V52" s="12">
        <v>95</v>
      </c>
      <c r="W52" s="12">
        <v>95</v>
      </c>
      <c r="Y52" s="15">
        <f t="shared" si="0"/>
        <v>0.88865345152091002</v>
      </c>
      <c r="Z52" s="15">
        <f t="shared" si="1"/>
        <v>0.90611362377595472</v>
      </c>
    </row>
    <row r="53" spans="1:26" x14ac:dyDescent="0.3">
      <c r="A53" s="1" t="s">
        <v>153</v>
      </c>
      <c r="B53" s="1">
        <v>3.8839845364261057E-2</v>
      </c>
      <c r="C53" s="1">
        <v>2.4807294714299627E-2</v>
      </c>
      <c r="D53" s="1">
        <v>0.24234056944356774</v>
      </c>
      <c r="E53" s="1">
        <v>0.40070155398452972</v>
      </c>
      <c r="F53" s="1">
        <v>4.7538731247186661E-2</v>
      </c>
      <c r="G53" s="1">
        <v>2.8113411739468575E-2</v>
      </c>
      <c r="H53" s="1">
        <v>0.31129354238510132</v>
      </c>
      <c r="I53" s="1">
        <v>0.51667845249176025</v>
      </c>
      <c r="J53" s="5">
        <v>1</v>
      </c>
      <c r="K53" s="6">
        <v>338</v>
      </c>
      <c r="L53" s="6" t="s">
        <v>528</v>
      </c>
      <c r="M53" s="6">
        <v>17</v>
      </c>
      <c r="N53" s="6">
        <v>10</v>
      </c>
      <c r="O53" s="10" t="s">
        <v>529</v>
      </c>
      <c r="P53" s="6" t="s">
        <v>54</v>
      </c>
      <c r="Q53" t="s">
        <v>54</v>
      </c>
      <c r="R53" s="9" t="s">
        <v>54</v>
      </c>
      <c r="S53" s="9" t="s">
        <v>54</v>
      </c>
      <c r="T53" s="12"/>
      <c r="U53" s="12"/>
      <c r="V53" s="12"/>
      <c r="W53" s="12"/>
      <c r="Y53" s="15">
        <f t="shared" si="0"/>
        <v>0.88339939444193349</v>
      </c>
      <c r="Z53" s="15">
        <f t="shared" si="1"/>
        <v>0.89679210140503762</v>
      </c>
    </row>
    <row r="54" spans="1:26" x14ac:dyDescent="0.3">
      <c r="A54" s="1" t="s">
        <v>154</v>
      </c>
      <c r="B54" s="1">
        <v>2.8096670932670705E-2</v>
      </c>
      <c r="C54" s="1">
        <v>2.0749298872207975E-2</v>
      </c>
      <c r="D54" s="1">
        <v>0.15461637652587079</v>
      </c>
      <c r="E54" s="1">
        <v>0.23429857213829736</v>
      </c>
      <c r="F54" s="1">
        <v>4.8123925924301147E-2</v>
      </c>
      <c r="G54" s="1">
        <v>3.1742583960294724E-2</v>
      </c>
      <c r="H54" s="1">
        <v>0.27376469969749451</v>
      </c>
      <c r="I54" s="1">
        <v>0.40727794170379639</v>
      </c>
      <c r="J54" s="5">
        <v>1</v>
      </c>
      <c r="K54" s="6">
        <v>343</v>
      </c>
      <c r="L54" s="6" t="s">
        <v>530</v>
      </c>
      <c r="M54" s="6">
        <v>18</v>
      </c>
      <c r="N54" s="6">
        <v>8</v>
      </c>
      <c r="O54" s="10" t="s">
        <v>531</v>
      </c>
      <c r="P54" s="6">
        <v>42.564765000000001</v>
      </c>
      <c r="Q54">
        <v>3.13</v>
      </c>
      <c r="R54" s="9" t="s">
        <v>54</v>
      </c>
      <c r="S54" s="9" t="s">
        <v>54</v>
      </c>
      <c r="T54" s="12"/>
      <c r="U54" s="12"/>
      <c r="V54" s="12"/>
      <c r="W54" s="12"/>
      <c r="Y54" s="15">
        <f t="shared" si="0"/>
        <v>0.83729094628393641</v>
      </c>
      <c r="Z54" s="15">
        <f t="shared" si="1"/>
        <v>0.85539362237208016</v>
      </c>
    </row>
    <row r="55" spans="1:26" x14ac:dyDescent="0.3">
      <c r="A55" s="1" t="s">
        <v>155</v>
      </c>
      <c r="B55" s="1">
        <v>3.807731195964599E-2</v>
      </c>
      <c r="C55" s="1">
        <v>2.4496166216272909E-2</v>
      </c>
      <c r="D55" s="1">
        <v>0.2346412407397524</v>
      </c>
      <c r="E55" s="1">
        <v>0.38078803869591926</v>
      </c>
      <c r="F55" s="1">
        <v>4.5978520065546036E-2</v>
      </c>
      <c r="G55" s="1">
        <v>2.7454040944576263E-2</v>
      </c>
      <c r="H55" s="1">
        <v>0.3002399206161499</v>
      </c>
      <c r="I55" s="1">
        <v>0.48086097836494446</v>
      </c>
      <c r="J55" s="5">
        <v>1</v>
      </c>
      <c r="K55" s="6">
        <v>382</v>
      </c>
      <c r="L55" s="6" t="s">
        <v>532</v>
      </c>
      <c r="M55" s="6">
        <v>19</v>
      </c>
      <c r="N55" s="6">
        <v>10</v>
      </c>
      <c r="O55" s="10" t="s">
        <v>533</v>
      </c>
      <c r="P55" s="6">
        <v>45.449984999999998</v>
      </c>
      <c r="Q55">
        <v>5.39</v>
      </c>
      <c r="R55" s="9" t="s">
        <v>54</v>
      </c>
      <c r="S55" s="9" t="s">
        <v>54</v>
      </c>
      <c r="T55" s="12"/>
      <c r="U55" s="12"/>
      <c r="V55" s="12"/>
      <c r="W55" s="12"/>
      <c r="Y55" s="15">
        <f t="shared" si="0"/>
        <v>0.87911610707069032</v>
      </c>
      <c r="Z55" s="15">
        <f t="shared" si="1"/>
        <v>0.89198020950917811</v>
      </c>
    </row>
    <row r="56" spans="1:26" x14ac:dyDescent="0.3">
      <c r="A56" s="1" t="s">
        <v>156</v>
      </c>
      <c r="B56" s="1">
        <v>5.003008242018994E-3</v>
      </c>
      <c r="C56" s="1">
        <v>4.3096240839560016E-3</v>
      </c>
      <c r="D56" s="1">
        <v>2.8368061613117633E-2</v>
      </c>
      <c r="E56" s="1">
        <v>4.6041805363318818E-2</v>
      </c>
      <c r="F56" s="1">
        <v>4.3451175093650818E-2</v>
      </c>
      <c r="G56" s="1">
        <v>3.2744012773036957E-2</v>
      </c>
      <c r="H56" s="1">
        <v>0.24451352655887604</v>
      </c>
      <c r="I56" s="1">
        <v>0.39066663384437561</v>
      </c>
      <c r="J56" s="5">
        <v>1</v>
      </c>
      <c r="K56" s="6">
        <v>4</v>
      </c>
      <c r="L56" s="6" t="s">
        <v>534</v>
      </c>
      <c r="M56" s="6">
        <v>2</v>
      </c>
      <c r="N56" s="6">
        <v>11</v>
      </c>
      <c r="O56" s="7" t="s">
        <v>535</v>
      </c>
      <c r="P56" s="6">
        <v>42.422609999999999</v>
      </c>
      <c r="Q56">
        <v>5.47</v>
      </c>
      <c r="R56" s="9">
        <v>491.80327868852459</v>
      </c>
      <c r="S56" s="9">
        <v>2669.7892271662763</v>
      </c>
      <c r="T56" s="12">
        <v>90</v>
      </c>
      <c r="U56" s="12">
        <v>90</v>
      </c>
      <c r="V56" s="12">
        <v>95</v>
      </c>
      <c r="W56" s="12">
        <v>91</v>
      </c>
      <c r="Y56" s="15">
        <f t="shared" si="0"/>
        <v>0.82881820312693222</v>
      </c>
      <c r="Z56" s="15">
        <f t="shared" si="1"/>
        <v>0.84533212362690568</v>
      </c>
    </row>
    <row r="57" spans="1:26" x14ac:dyDescent="0.3">
      <c r="A57" s="1" t="s">
        <v>157</v>
      </c>
      <c r="B57" s="1">
        <v>3.5997423720544666E-2</v>
      </c>
      <c r="C57" s="1">
        <v>2.3419202406893776E-2</v>
      </c>
      <c r="D57" s="1">
        <v>0.29942552789594801</v>
      </c>
      <c r="E57" s="1">
        <v>0.53598227138661614</v>
      </c>
      <c r="F57" s="1">
        <v>3.6278074607253075E-2</v>
      </c>
      <c r="G57" s="1">
        <v>2.2003085352480412E-2</v>
      </c>
      <c r="H57" s="1">
        <v>0.31876371800899506</v>
      </c>
      <c r="I57" s="1">
        <v>0.57714959979057312</v>
      </c>
      <c r="J57" s="5">
        <v>1</v>
      </c>
      <c r="K57" s="6">
        <v>39</v>
      </c>
      <c r="L57" s="6" t="s">
        <v>536</v>
      </c>
      <c r="M57" s="6">
        <v>3</v>
      </c>
      <c r="N57" s="6">
        <v>13</v>
      </c>
      <c r="O57" s="10" t="s">
        <v>537</v>
      </c>
      <c r="P57" s="6">
        <v>46.997895</v>
      </c>
      <c r="Q57">
        <v>3.7</v>
      </c>
      <c r="R57" s="9" t="s">
        <v>54</v>
      </c>
      <c r="S57" s="9" t="s">
        <v>54</v>
      </c>
      <c r="T57" s="12"/>
      <c r="U57" s="12"/>
      <c r="V57" s="12"/>
      <c r="W57" s="12"/>
      <c r="Y57" s="15">
        <f t="shared" si="0"/>
        <v>0.9162705015842042</v>
      </c>
      <c r="Z57" s="15">
        <f t="shared" si="1"/>
        <v>0.9265526604550659</v>
      </c>
    </row>
    <row r="58" spans="1:26" x14ac:dyDescent="0.3">
      <c r="A58" s="1" t="s">
        <v>158</v>
      </c>
      <c r="B58" s="1">
        <v>3.7520826568036771E-2</v>
      </c>
      <c r="C58" s="1">
        <v>2.4060295239647301E-2</v>
      </c>
      <c r="D58" s="1">
        <v>0.29710892241507614</v>
      </c>
      <c r="E58" s="1">
        <v>0.53187991902837906</v>
      </c>
      <c r="F58" s="1">
        <v>3.8789566606283188E-2</v>
      </c>
      <c r="G58" s="1">
        <v>2.3284014314413071E-2</v>
      </c>
      <c r="H58" s="1">
        <v>0.32516314089298248</v>
      </c>
      <c r="I58" s="1">
        <v>0.58891907334327698</v>
      </c>
      <c r="J58" s="5">
        <v>1</v>
      </c>
      <c r="K58" s="6">
        <v>46</v>
      </c>
      <c r="L58" s="6" t="s">
        <v>538</v>
      </c>
      <c r="M58" s="6">
        <v>4</v>
      </c>
      <c r="N58" s="6">
        <v>11</v>
      </c>
      <c r="O58" s="10" t="s">
        <v>539</v>
      </c>
      <c r="P58" s="6">
        <v>45.686909999999997</v>
      </c>
      <c r="Q58">
        <v>5.15</v>
      </c>
      <c r="R58" s="9" t="s">
        <v>54</v>
      </c>
      <c r="S58" s="9" t="s">
        <v>54</v>
      </c>
      <c r="T58" s="12"/>
      <c r="U58" s="12"/>
      <c r="V58" s="12"/>
      <c r="W58" s="12"/>
      <c r="Y58" s="15">
        <f t="shared" si="0"/>
        <v>0.9134428680561415</v>
      </c>
      <c r="Z58" s="15">
        <f t="shared" si="1"/>
        <v>0.92393369199264086</v>
      </c>
    </row>
    <row r="59" spans="1:26" x14ac:dyDescent="0.3">
      <c r="A59" s="1" t="s">
        <v>159</v>
      </c>
      <c r="B59" s="1">
        <v>3.7256962430989554E-2</v>
      </c>
      <c r="C59" s="1">
        <v>2.497583179075907E-2</v>
      </c>
      <c r="D59" s="1">
        <v>0.25737268002734631</v>
      </c>
      <c r="E59" s="1">
        <v>0.43081965965118729</v>
      </c>
      <c r="F59" s="1">
        <v>4.2707102373242378E-2</v>
      </c>
      <c r="G59" s="1">
        <v>2.6092380285263062E-2</v>
      </c>
      <c r="H59" s="1">
        <v>0.31066058576107025</v>
      </c>
      <c r="I59" s="1">
        <v>0.52561476826667786</v>
      </c>
      <c r="J59" s="5">
        <v>1</v>
      </c>
      <c r="K59" s="6">
        <v>81</v>
      </c>
      <c r="L59" s="6" t="s">
        <v>540</v>
      </c>
      <c r="M59" s="6">
        <v>5</v>
      </c>
      <c r="N59" s="6">
        <v>13</v>
      </c>
      <c r="O59" s="10" t="s">
        <v>541</v>
      </c>
      <c r="P59" s="6">
        <v>44.833979999999997</v>
      </c>
      <c r="Q59">
        <v>5.41</v>
      </c>
      <c r="R59" s="9" t="s">
        <v>54</v>
      </c>
      <c r="S59" s="9" t="s">
        <v>54</v>
      </c>
      <c r="T59" s="12"/>
      <c r="U59" s="12"/>
      <c r="V59" s="12"/>
      <c r="W59" s="12"/>
      <c r="Y59" s="15">
        <f t="shared" si="0"/>
        <v>0.89040772776516075</v>
      </c>
      <c r="Z59" s="15">
        <f t="shared" si="1"/>
        <v>0.90541220880045725</v>
      </c>
    </row>
    <row r="60" spans="1:26" x14ac:dyDescent="0.3">
      <c r="A60" s="1" t="s">
        <v>160</v>
      </c>
      <c r="B60" s="1">
        <v>4.0019623755183753E-2</v>
      </c>
      <c r="C60" s="1">
        <v>2.6265251807794446E-2</v>
      </c>
      <c r="D60" s="1">
        <v>0.28508247639361328</v>
      </c>
      <c r="E60" s="1">
        <v>0.47867155833592151</v>
      </c>
      <c r="F60" s="1">
        <v>4.216235876083374E-2</v>
      </c>
      <c r="G60" s="1">
        <v>2.5730587542057037E-2</v>
      </c>
      <c r="H60" s="1">
        <v>0.31473979353904724</v>
      </c>
      <c r="I60" s="1">
        <v>0.53732597827911377</v>
      </c>
      <c r="J60" s="5">
        <v>1</v>
      </c>
      <c r="K60" s="6">
        <v>88</v>
      </c>
      <c r="L60" s="6" t="s">
        <v>542</v>
      </c>
      <c r="M60" s="6">
        <v>6</v>
      </c>
      <c r="N60" s="6">
        <v>11</v>
      </c>
      <c r="O60" s="10" t="s">
        <v>543</v>
      </c>
      <c r="P60" s="6">
        <v>44.402249999999995</v>
      </c>
      <c r="Q60">
        <v>5.66</v>
      </c>
      <c r="R60" s="9" t="s">
        <v>54</v>
      </c>
      <c r="S60" s="9" t="s">
        <v>54</v>
      </c>
      <c r="T60" s="12"/>
      <c r="U60" s="12"/>
      <c r="V60" s="12"/>
      <c r="W60" s="12"/>
      <c r="Y60" s="15">
        <f t="shared" si="0"/>
        <v>0.89596618317322207</v>
      </c>
      <c r="Z60" s="15">
        <f t="shared" si="1"/>
        <v>0.90860389842171141</v>
      </c>
    </row>
    <row r="61" spans="1:26" x14ac:dyDescent="0.3">
      <c r="A61" s="1" t="s">
        <v>161</v>
      </c>
      <c r="B61" s="1">
        <v>4.232752426967442E-2</v>
      </c>
      <c r="C61" s="1">
        <v>2.6941593088045855E-2</v>
      </c>
      <c r="D61" s="1">
        <v>0.30198621474491372</v>
      </c>
      <c r="E61" s="1">
        <v>0.50756943054907799</v>
      </c>
      <c r="F61" s="1">
        <v>4.4646035879850388E-2</v>
      </c>
      <c r="G61" s="1">
        <v>2.6397649198770523E-2</v>
      </c>
      <c r="H61" s="1">
        <v>0.33345958590507507</v>
      </c>
      <c r="I61" s="1">
        <v>0.56577575206756592</v>
      </c>
      <c r="J61" s="5">
        <v>1</v>
      </c>
      <c r="K61" s="6">
        <v>123</v>
      </c>
      <c r="L61" s="6" t="s">
        <v>544</v>
      </c>
      <c r="M61" s="6">
        <v>7</v>
      </c>
      <c r="N61" s="6">
        <v>13</v>
      </c>
      <c r="O61" s="10" t="s">
        <v>545</v>
      </c>
      <c r="P61" s="6">
        <v>43.559849999999997</v>
      </c>
      <c r="Q61">
        <v>3.96</v>
      </c>
      <c r="R61" s="9" t="s">
        <v>54</v>
      </c>
      <c r="S61" s="9" t="s">
        <v>54</v>
      </c>
      <c r="T61" s="12"/>
      <c r="U61" s="12"/>
      <c r="V61" s="12"/>
      <c r="W61" s="12"/>
      <c r="Y61" s="15">
        <f t="shared" si="0"/>
        <v>0.8991916278743155</v>
      </c>
      <c r="Z61" s="15">
        <f t="shared" si="1"/>
        <v>0.91084486691796585</v>
      </c>
    </row>
    <row r="62" spans="1:26" x14ac:dyDescent="0.3">
      <c r="A62" s="1" t="s">
        <v>162</v>
      </c>
      <c r="B62" s="1">
        <v>4.023006918972756E-2</v>
      </c>
      <c r="C62" s="1">
        <v>2.6368292438096849E-2</v>
      </c>
      <c r="D62" s="1">
        <v>0.29551496343264844</v>
      </c>
      <c r="E62" s="1">
        <v>0.50485276236111631</v>
      </c>
      <c r="F62" s="1">
        <v>4.1057150810956955E-2</v>
      </c>
      <c r="G62" s="1">
        <v>2.509712427854538E-2</v>
      </c>
      <c r="H62" s="1">
        <v>0.31539106369018555</v>
      </c>
      <c r="I62" s="1">
        <v>0.54340165853500366</v>
      </c>
      <c r="J62" s="5">
        <v>1</v>
      </c>
      <c r="K62" s="6">
        <v>130</v>
      </c>
      <c r="L62" s="6" t="s">
        <v>546</v>
      </c>
      <c r="M62" s="6">
        <v>8</v>
      </c>
      <c r="N62" s="6">
        <v>11</v>
      </c>
      <c r="O62" s="10" t="s">
        <v>547</v>
      </c>
      <c r="P62" s="6">
        <v>42.254129999999996</v>
      </c>
      <c r="Q62">
        <v>4.37</v>
      </c>
      <c r="R62" s="9" t="s">
        <v>54</v>
      </c>
      <c r="S62" s="9" t="s">
        <v>54</v>
      </c>
      <c r="T62" s="12"/>
      <c r="U62" s="12"/>
      <c r="V62" s="12"/>
      <c r="W62" s="12"/>
      <c r="Y62" s="15">
        <f t="shared" si="0"/>
        <v>0.90072572538351925</v>
      </c>
      <c r="Z62" s="15">
        <f t="shared" si="1"/>
        <v>0.91170737726354467</v>
      </c>
    </row>
    <row r="63" spans="1:26" x14ac:dyDescent="0.3">
      <c r="A63" s="1" t="s">
        <v>163</v>
      </c>
      <c r="B63" s="1">
        <v>3.9555552514543089E-2</v>
      </c>
      <c r="C63" s="1">
        <v>2.5311024684276127E-2</v>
      </c>
      <c r="D63" s="1">
        <v>0.29683010229878454</v>
      </c>
      <c r="E63" s="1">
        <v>0.50436015574060189</v>
      </c>
      <c r="F63" s="1">
        <v>4.2073097079992294E-2</v>
      </c>
      <c r="G63" s="1">
        <v>2.5051042437553406E-2</v>
      </c>
      <c r="H63" s="1">
        <v>0.33193492889404297</v>
      </c>
      <c r="I63" s="1">
        <v>0.56684195995330811</v>
      </c>
      <c r="J63" s="5">
        <v>1</v>
      </c>
      <c r="K63" s="6">
        <v>165</v>
      </c>
      <c r="L63" s="6" t="s">
        <v>548</v>
      </c>
      <c r="M63" s="6">
        <v>9</v>
      </c>
      <c r="N63" s="6">
        <v>13</v>
      </c>
      <c r="O63" s="10" t="s">
        <v>549</v>
      </c>
      <c r="P63" s="6">
        <v>44.849775000000001</v>
      </c>
      <c r="Q63">
        <v>5.48</v>
      </c>
      <c r="R63" s="9" t="s">
        <v>54</v>
      </c>
      <c r="S63" s="9" t="s">
        <v>54</v>
      </c>
      <c r="T63" s="12"/>
      <c r="U63" s="12"/>
      <c r="V63" s="12"/>
      <c r="W63" s="12"/>
      <c r="Y63" s="15">
        <f t="shared" si="0"/>
        <v>0.90442740470050564</v>
      </c>
      <c r="Z63" s="15">
        <f t="shared" si="1"/>
        <v>0.91535280080567416</v>
      </c>
    </row>
    <row r="64" spans="1:26" x14ac:dyDescent="0.3">
      <c r="A64" s="1" t="s">
        <v>164</v>
      </c>
      <c r="B64" s="1">
        <v>4.3143335304138032E-2</v>
      </c>
      <c r="C64" s="1">
        <v>2.7122745954747642E-2</v>
      </c>
      <c r="D64" s="1">
        <v>0.30131122695595625</v>
      </c>
      <c r="E64" s="1">
        <v>0.47779804148235366</v>
      </c>
      <c r="F64" s="1">
        <v>4.8702113330364227E-2</v>
      </c>
      <c r="G64" s="1">
        <v>2.8425106778740883E-2</v>
      </c>
      <c r="H64" s="1">
        <v>0.35098302364349365</v>
      </c>
      <c r="I64" s="1">
        <v>0.56089204549789429</v>
      </c>
      <c r="J64" s="5">
        <v>1</v>
      </c>
      <c r="K64" s="6">
        <v>172</v>
      </c>
      <c r="L64" s="6" t="s">
        <v>550</v>
      </c>
      <c r="M64" s="6">
        <v>10</v>
      </c>
      <c r="N64" s="6">
        <v>11</v>
      </c>
      <c r="O64" s="10" t="s">
        <v>551</v>
      </c>
      <c r="P64" s="6">
        <v>41.811869999999999</v>
      </c>
      <c r="Q64">
        <v>3.91</v>
      </c>
      <c r="R64" s="9" t="s">
        <v>54</v>
      </c>
      <c r="S64" s="9" t="s">
        <v>54</v>
      </c>
      <c r="T64" s="12"/>
      <c r="U64" s="12"/>
      <c r="V64" s="12"/>
      <c r="W64" s="12"/>
      <c r="Y64" s="15">
        <f t="shared" si="0"/>
        <v>0.89256633266212526</v>
      </c>
      <c r="Z64" s="15">
        <f t="shared" si="1"/>
        <v>0.90353205682566773</v>
      </c>
    </row>
    <row r="65" spans="1:26" x14ac:dyDescent="0.3">
      <c r="A65" s="1" t="s">
        <v>165</v>
      </c>
      <c r="B65" s="1">
        <v>1.9128199720581912E-3</v>
      </c>
      <c r="C65" s="1">
        <v>1.5197657093571741E-3</v>
      </c>
      <c r="D65" s="1">
        <v>1.0255811792635409E-2</v>
      </c>
      <c r="E65" s="1">
        <v>1.5003903788306634E-2</v>
      </c>
      <c r="F65" s="1">
        <v>5.5815629661083221E-2</v>
      </c>
      <c r="G65" s="1">
        <v>4.03573177754879E-2</v>
      </c>
      <c r="H65" s="1">
        <v>0.3460204005241394</v>
      </c>
      <c r="I65" s="1">
        <v>0.54572939872741699</v>
      </c>
      <c r="J65" s="5">
        <v>1</v>
      </c>
      <c r="K65" s="6">
        <v>207</v>
      </c>
      <c r="L65" s="6" t="s">
        <v>552</v>
      </c>
      <c r="M65" s="6">
        <v>11</v>
      </c>
      <c r="N65" s="6">
        <v>13</v>
      </c>
      <c r="O65" s="10" t="s">
        <v>553</v>
      </c>
      <c r="P65" s="6">
        <v>43.723064999999998</v>
      </c>
      <c r="Q65">
        <v>5.63</v>
      </c>
      <c r="R65" s="9">
        <v>608.89929742388756</v>
      </c>
      <c r="S65" s="9">
        <v>3442.622950819672</v>
      </c>
      <c r="T65" s="12">
        <v>93</v>
      </c>
      <c r="U65" s="12">
        <v>91</v>
      </c>
      <c r="V65" s="12">
        <v>93</v>
      </c>
      <c r="W65" s="12">
        <v>93</v>
      </c>
      <c r="Y65" s="15">
        <f t="shared" si="0"/>
        <v>0.81604985386907603</v>
      </c>
      <c r="Z65" s="15">
        <f t="shared" si="1"/>
        <v>0.86228209362500419</v>
      </c>
    </row>
    <row r="66" spans="1:26" x14ac:dyDescent="0.3">
      <c r="A66" s="1" t="s">
        <v>166</v>
      </c>
      <c r="B66" s="1">
        <v>3.2822813860874635E-2</v>
      </c>
      <c r="C66" s="1">
        <v>2.4240203543900725E-2</v>
      </c>
      <c r="D66" s="1">
        <v>0.19327099710586235</v>
      </c>
      <c r="E66" s="1">
        <v>0.29293081631339374</v>
      </c>
      <c r="F66" s="1">
        <v>4.7176528722047806E-2</v>
      </c>
      <c r="G66" s="1">
        <v>3.188246488571167E-2</v>
      </c>
      <c r="H66" s="1">
        <v>0.29122024774551392</v>
      </c>
      <c r="I66" s="1">
        <v>0.44141682982444763</v>
      </c>
      <c r="J66" s="5">
        <v>1</v>
      </c>
      <c r="K66" s="6">
        <v>214</v>
      </c>
      <c r="L66" s="6" t="s">
        <v>554</v>
      </c>
      <c r="M66" s="6">
        <v>12</v>
      </c>
      <c r="N66" s="6">
        <v>11</v>
      </c>
      <c r="O66" s="10" t="s">
        <v>555</v>
      </c>
      <c r="P66" s="6">
        <v>44.28642</v>
      </c>
      <c r="Q66">
        <v>5.3</v>
      </c>
      <c r="R66" s="9" t="s">
        <v>54</v>
      </c>
      <c r="S66" s="9" t="s">
        <v>54</v>
      </c>
      <c r="T66" s="12"/>
      <c r="U66" s="12"/>
      <c r="V66" s="12"/>
      <c r="W66" s="12"/>
      <c r="Y66" s="15">
        <f t="shared" si="0"/>
        <v>0.84714742504023743</v>
      </c>
      <c r="Z66" s="15">
        <f t="shared" si="1"/>
        <v>0.86527567126320792</v>
      </c>
    </row>
    <row r="67" spans="1:26" x14ac:dyDescent="0.3">
      <c r="A67" s="1" t="s">
        <v>167</v>
      </c>
      <c r="B67" s="1">
        <v>3.8443649778278861E-2</v>
      </c>
      <c r="C67" s="1">
        <v>2.3693803766110251E-2</v>
      </c>
      <c r="D67" s="1">
        <v>0.24504253894283592</v>
      </c>
      <c r="E67" s="1">
        <v>0.3897316460765492</v>
      </c>
      <c r="F67" s="1">
        <v>4.8919904977083206E-2</v>
      </c>
      <c r="G67" s="1">
        <v>2.7785325422883034E-2</v>
      </c>
      <c r="H67" s="1">
        <v>0.32398900389671326</v>
      </c>
      <c r="I67" s="1">
        <v>0.51474463939666748</v>
      </c>
      <c r="J67" s="5">
        <v>1</v>
      </c>
      <c r="K67" s="6">
        <v>249</v>
      </c>
      <c r="L67" s="6" t="s">
        <v>556</v>
      </c>
      <c r="M67" s="6">
        <v>13</v>
      </c>
      <c r="N67" s="6">
        <v>13</v>
      </c>
      <c r="O67" s="10" t="s">
        <v>557</v>
      </c>
      <c r="P67" s="6">
        <v>43.907339999999998</v>
      </c>
      <c r="Q67">
        <v>4.58</v>
      </c>
      <c r="R67" s="9" t="s">
        <v>54</v>
      </c>
      <c r="S67" s="9" t="s">
        <v>54</v>
      </c>
      <c r="T67" s="12"/>
      <c r="U67" s="12"/>
      <c r="V67" s="12"/>
      <c r="W67" s="12"/>
      <c r="Y67" s="15">
        <f t="shared" ref="Y67:Y130" si="2">((E67-C67)/(E67+C67))</f>
        <v>0.88537810734618505</v>
      </c>
      <c r="Z67" s="15">
        <f t="shared" ref="Z67:Z130" si="3">((I67-G67)/(I67+G67))</f>
        <v>0.8975712781795393</v>
      </c>
    </row>
    <row r="68" spans="1:26" x14ac:dyDescent="0.3">
      <c r="A68" s="1" t="s">
        <v>168</v>
      </c>
      <c r="B68" s="1">
        <v>4.1617105329940382E-2</v>
      </c>
      <c r="C68" s="1">
        <v>2.6336444421225159E-2</v>
      </c>
      <c r="D68" s="1">
        <v>0.28049376467509252</v>
      </c>
      <c r="E68" s="1">
        <v>0.46834177749657158</v>
      </c>
      <c r="F68" s="1">
        <v>4.6321842819452286E-2</v>
      </c>
      <c r="G68" s="1">
        <v>2.7294507250189781E-2</v>
      </c>
      <c r="H68" s="1">
        <v>0.32922652363777161</v>
      </c>
      <c r="I68" s="1">
        <v>0.55399978160858154</v>
      </c>
      <c r="J68" s="5">
        <v>1</v>
      </c>
      <c r="K68" s="6">
        <v>256</v>
      </c>
      <c r="L68" s="6" t="s">
        <v>558</v>
      </c>
      <c r="M68" s="6">
        <v>14</v>
      </c>
      <c r="N68" s="6">
        <v>11</v>
      </c>
      <c r="O68" s="10" t="s">
        <v>559</v>
      </c>
      <c r="P68" s="6">
        <v>42.864869999999996</v>
      </c>
      <c r="Q68">
        <v>2.46</v>
      </c>
      <c r="R68" s="9">
        <v>327.86885245901641</v>
      </c>
      <c r="S68" s="9">
        <v>1873.5362997658081</v>
      </c>
      <c r="T68" s="12">
        <v>62</v>
      </c>
      <c r="U68" s="12">
        <v>65</v>
      </c>
      <c r="V68" s="12">
        <v>65</v>
      </c>
      <c r="W68" s="12">
        <v>70</v>
      </c>
      <c r="Y68" s="15">
        <f t="shared" si="2"/>
        <v>0.89352090609882706</v>
      </c>
      <c r="Z68" s="15">
        <f t="shared" si="3"/>
        <v>0.90609057142544491</v>
      </c>
    </row>
    <row r="69" spans="1:26" x14ac:dyDescent="0.3">
      <c r="A69" s="1" t="s">
        <v>169</v>
      </c>
      <c r="B69" s="1">
        <v>2.7895736345699917E-3</v>
      </c>
      <c r="C69" s="1">
        <v>2.1161789330296291E-3</v>
      </c>
      <c r="D69" s="1">
        <v>1.5118680173097624E-2</v>
      </c>
      <c r="E69" s="1">
        <v>2.3054132452843167E-2</v>
      </c>
      <c r="F69" s="1">
        <v>5.6228604167699814E-2</v>
      </c>
      <c r="G69" s="1">
        <v>3.4759357571601868E-2</v>
      </c>
      <c r="H69" s="1">
        <v>0.36480320990085602</v>
      </c>
      <c r="I69" s="1">
        <v>0.58033707737922668</v>
      </c>
      <c r="J69" s="5">
        <v>1</v>
      </c>
      <c r="K69" s="6">
        <v>293</v>
      </c>
      <c r="L69" s="6" t="s">
        <v>560</v>
      </c>
      <c r="M69" s="6">
        <v>15</v>
      </c>
      <c r="N69" s="6">
        <v>13</v>
      </c>
      <c r="O69" s="10" t="s">
        <v>561</v>
      </c>
      <c r="P69" s="6">
        <v>44.944545000000005</v>
      </c>
      <c r="Q69">
        <v>5.38</v>
      </c>
      <c r="R69" s="9" t="s">
        <v>54</v>
      </c>
      <c r="S69" s="9" t="s">
        <v>54</v>
      </c>
      <c r="T69" s="12"/>
      <c r="U69" s="12"/>
      <c r="V69" s="12"/>
      <c r="W69" s="12"/>
      <c r="Y69" s="15">
        <f t="shared" si="2"/>
        <v>0.83185119162114418</v>
      </c>
      <c r="Z69" s="15">
        <f t="shared" si="3"/>
        <v>0.88697916100137841</v>
      </c>
    </row>
    <row r="70" spans="1:26" x14ac:dyDescent="0.3">
      <c r="A70" s="1" t="s">
        <v>170</v>
      </c>
      <c r="B70" s="1">
        <v>3.0882665308938888E-2</v>
      </c>
      <c r="C70" s="1">
        <v>1.8278477247103318E-2</v>
      </c>
      <c r="D70" s="1">
        <v>0.19480466955273815</v>
      </c>
      <c r="E70" s="1">
        <v>0.30061902300878413</v>
      </c>
      <c r="F70" s="1">
        <v>5.2681433036923409E-2</v>
      </c>
      <c r="G70" s="1">
        <v>2.8745552524924278E-2</v>
      </c>
      <c r="H70" s="1">
        <v>0.34221182763576508</v>
      </c>
      <c r="I70" s="1">
        <v>0.53413206338882446</v>
      </c>
      <c r="J70" s="5">
        <v>1</v>
      </c>
      <c r="K70" s="6">
        <v>300</v>
      </c>
      <c r="L70" s="6" t="s">
        <v>562</v>
      </c>
      <c r="M70" s="6">
        <v>16</v>
      </c>
      <c r="N70" s="6">
        <v>11</v>
      </c>
      <c r="O70" s="10" t="s">
        <v>563</v>
      </c>
      <c r="P70" s="6">
        <v>41.016855</v>
      </c>
      <c r="Q70">
        <v>4.6100000000000003</v>
      </c>
      <c r="R70" s="9" t="s">
        <v>54</v>
      </c>
      <c r="S70" s="9" t="s">
        <v>54</v>
      </c>
      <c r="T70" s="12"/>
      <c r="U70" s="12"/>
      <c r="V70" s="12"/>
      <c r="W70" s="12"/>
      <c r="Y70" s="15">
        <f t="shared" si="2"/>
        <v>0.88536456239113559</v>
      </c>
      <c r="Z70" s="15">
        <f t="shared" si="3"/>
        <v>0.89786215791061397</v>
      </c>
    </row>
    <row r="71" spans="1:26" x14ac:dyDescent="0.3">
      <c r="A71" s="1" t="s">
        <v>171</v>
      </c>
      <c r="B71" s="1">
        <v>4.1912642296362143E-2</v>
      </c>
      <c r="C71" s="1">
        <v>2.6539416993819277E-2</v>
      </c>
      <c r="D71" s="1">
        <v>0.27074522380143612</v>
      </c>
      <c r="E71" s="1">
        <v>0.44016689476039672</v>
      </c>
      <c r="F71" s="1">
        <v>4.7692732885479927E-2</v>
      </c>
      <c r="G71" s="1">
        <v>2.8527487069368362E-2</v>
      </c>
      <c r="H71" s="1">
        <v>0.32205761969089508</v>
      </c>
      <c r="I71" s="1">
        <v>0.52958035469055176</v>
      </c>
      <c r="J71" s="5">
        <v>1</v>
      </c>
      <c r="K71" s="6">
        <v>337</v>
      </c>
      <c r="L71" s="6" t="s">
        <v>564</v>
      </c>
      <c r="M71" s="6">
        <v>17</v>
      </c>
      <c r="N71" s="6">
        <v>13</v>
      </c>
      <c r="O71" s="10" t="s">
        <v>565</v>
      </c>
      <c r="P71" s="6">
        <v>45.228854999999996</v>
      </c>
      <c r="Q71">
        <v>5.0599999999999996</v>
      </c>
      <c r="R71" s="9" t="s">
        <v>54</v>
      </c>
      <c r="S71" s="9" t="s">
        <v>54</v>
      </c>
      <c r="T71" s="12"/>
      <c r="U71" s="12"/>
      <c r="V71" s="12"/>
      <c r="W71" s="12"/>
      <c r="Y71" s="15">
        <f t="shared" si="2"/>
        <v>0.88626930330526199</v>
      </c>
      <c r="Z71" s="15">
        <f t="shared" si="3"/>
        <v>0.89777069972924706</v>
      </c>
    </row>
    <row r="72" spans="1:26" x14ac:dyDescent="0.3">
      <c r="A72" s="1" t="s">
        <v>172</v>
      </c>
      <c r="B72" s="1">
        <v>3.9939882554555828E-2</v>
      </c>
      <c r="C72" s="1">
        <v>2.6032425248947749E-2</v>
      </c>
      <c r="D72" s="1">
        <v>0.25487327713152524</v>
      </c>
      <c r="E72" s="1">
        <v>0.40842784741302818</v>
      </c>
      <c r="F72" s="1">
        <v>4.6739561483263969E-2</v>
      </c>
      <c r="G72" s="1">
        <v>2.7535195462405682E-2</v>
      </c>
      <c r="H72" s="1">
        <v>0.3137785792350769</v>
      </c>
      <c r="I72" s="1">
        <v>0.50669261813163757</v>
      </c>
      <c r="J72" s="5">
        <v>1</v>
      </c>
      <c r="K72" s="6">
        <v>344</v>
      </c>
      <c r="L72" s="6" t="s">
        <v>566</v>
      </c>
      <c r="M72" s="6">
        <v>18</v>
      </c>
      <c r="N72" s="6">
        <v>11</v>
      </c>
      <c r="O72" s="10" t="s">
        <v>567</v>
      </c>
      <c r="P72" s="6">
        <v>45.476309999999998</v>
      </c>
      <c r="Q72">
        <v>5.37</v>
      </c>
      <c r="R72" s="9">
        <v>444.96487119437938</v>
      </c>
      <c r="S72" s="9">
        <v>2341.9203747072602</v>
      </c>
      <c r="T72" s="12">
        <v>90</v>
      </c>
      <c r="U72" s="12">
        <v>87</v>
      </c>
      <c r="V72" s="12">
        <v>90</v>
      </c>
      <c r="W72" s="12">
        <v>88</v>
      </c>
      <c r="Y72" s="15">
        <f t="shared" si="2"/>
        <v>0.88016199921136706</v>
      </c>
      <c r="Z72" s="15">
        <f t="shared" si="3"/>
        <v>0.89691590455704151</v>
      </c>
    </row>
    <row r="73" spans="1:26" x14ac:dyDescent="0.3">
      <c r="A73" s="1" t="s">
        <v>173</v>
      </c>
      <c r="B73" s="1">
        <v>3.8300329504674262E-2</v>
      </c>
      <c r="C73" s="1">
        <v>2.5048161658142363E-2</v>
      </c>
      <c r="D73" s="1">
        <v>0.25300017555626497</v>
      </c>
      <c r="E73" s="1">
        <v>0.40316983489827268</v>
      </c>
      <c r="F73" s="1">
        <v>4.2441576719284058E-2</v>
      </c>
      <c r="G73" s="1">
        <v>2.5716561824083328E-2</v>
      </c>
      <c r="H73" s="1">
        <v>0.2936980128288269</v>
      </c>
      <c r="I73" s="1">
        <v>0.46937814354896545</v>
      </c>
      <c r="J73" s="5">
        <v>1</v>
      </c>
      <c r="K73" s="6">
        <v>381</v>
      </c>
      <c r="L73" s="6" t="s">
        <v>568</v>
      </c>
      <c r="M73" s="6">
        <v>19</v>
      </c>
      <c r="N73" s="6">
        <v>13</v>
      </c>
      <c r="O73" s="10" t="s">
        <v>569</v>
      </c>
      <c r="P73" s="6" t="s">
        <v>54</v>
      </c>
      <c r="Q73" t="s">
        <v>54</v>
      </c>
      <c r="R73" s="9" t="s">
        <v>54</v>
      </c>
      <c r="S73" s="9" t="s">
        <v>54</v>
      </c>
      <c r="T73" s="12"/>
      <c r="U73" s="12"/>
      <c r="V73" s="12"/>
      <c r="W73" s="12"/>
      <c r="Y73" s="15">
        <f t="shared" si="2"/>
        <v>0.88301210196875768</v>
      </c>
      <c r="Z73" s="15">
        <f t="shared" si="3"/>
        <v>0.8961145754741765</v>
      </c>
    </row>
    <row r="74" spans="1:26" x14ac:dyDescent="0.3">
      <c r="A74" s="1" t="s">
        <v>174</v>
      </c>
      <c r="B74" s="1">
        <v>4.2702124054181632E-2</v>
      </c>
      <c r="C74" s="1">
        <v>2.6078990650371961E-2</v>
      </c>
      <c r="D74" s="1">
        <v>0.30210987900660558</v>
      </c>
      <c r="E74" s="1">
        <v>0.50302771259928214</v>
      </c>
      <c r="F74" s="1">
        <v>4.6531558036804199E-2</v>
      </c>
      <c r="G74" s="1">
        <v>2.6771530508995056E-2</v>
      </c>
      <c r="H74" s="1">
        <v>0.34143251180648804</v>
      </c>
      <c r="I74" s="1">
        <v>0.57312005758285522</v>
      </c>
      <c r="J74" s="5">
        <v>1</v>
      </c>
      <c r="K74" s="6">
        <v>5</v>
      </c>
      <c r="L74" s="6" t="s">
        <v>570</v>
      </c>
      <c r="M74" s="6">
        <v>2</v>
      </c>
      <c r="N74" s="6">
        <v>14</v>
      </c>
      <c r="O74" s="7" t="s">
        <v>571</v>
      </c>
      <c r="P74" s="6">
        <v>43.991579999999999</v>
      </c>
      <c r="Q74">
        <v>6.71</v>
      </c>
      <c r="R74" s="9" t="s">
        <v>54</v>
      </c>
      <c r="S74" s="9" t="s">
        <v>54</v>
      </c>
      <c r="T74" s="12"/>
      <c r="U74" s="12"/>
      <c r="V74" s="12"/>
      <c r="W74" s="12"/>
      <c r="Y74" s="15">
        <f t="shared" si="2"/>
        <v>0.90142256565565815</v>
      </c>
      <c r="Z74" s="15">
        <f t="shared" si="3"/>
        <v>0.91074543787436468</v>
      </c>
    </row>
    <row r="75" spans="1:26" x14ac:dyDescent="0.3">
      <c r="A75" s="1" t="s">
        <v>175</v>
      </c>
      <c r="B75" s="1">
        <v>3.7739874437385183E-2</v>
      </c>
      <c r="C75" s="1">
        <v>2.4921466859752463E-2</v>
      </c>
      <c r="D75" s="1">
        <v>0.30733992545244315</v>
      </c>
      <c r="E75" s="1">
        <v>0.54507096952404543</v>
      </c>
      <c r="F75" s="1">
        <v>3.7990888580679893E-2</v>
      </c>
      <c r="G75" s="1">
        <v>2.3366492241621017E-2</v>
      </c>
      <c r="H75" s="1">
        <v>0.32764442265033722</v>
      </c>
      <c r="I75" s="1">
        <v>0.58715870976448059</v>
      </c>
      <c r="J75" s="5">
        <v>1</v>
      </c>
      <c r="K75" s="6">
        <v>38</v>
      </c>
      <c r="L75" s="6" t="s">
        <v>572</v>
      </c>
      <c r="M75" s="6">
        <v>3</v>
      </c>
      <c r="N75" s="6">
        <v>16</v>
      </c>
      <c r="O75" s="10" t="s">
        <v>573</v>
      </c>
      <c r="P75" s="6">
        <v>43.507199999999997</v>
      </c>
      <c r="Q75">
        <v>6.27</v>
      </c>
      <c r="R75" s="9" t="s">
        <v>54</v>
      </c>
      <c r="S75" s="9" t="s">
        <v>54</v>
      </c>
      <c r="T75" s="12"/>
      <c r="U75" s="12"/>
      <c r="V75" s="12"/>
      <c r="W75" s="12"/>
      <c r="Y75" s="15">
        <f t="shared" si="2"/>
        <v>0.91255509628211307</v>
      </c>
      <c r="Z75" s="15">
        <f t="shared" si="3"/>
        <v>0.92345445473883159</v>
      </c>
    </row>
    <row r="76" spans="1:26" x14ac:dyDescent="0.3">
      <c r="A76" s="1" t="s">
        <v>176</v>
      </c>
      <c r="B76" s="1">
        <v>4.0756256544070182E-2</v>
      </c>
      <c r="C76" s="1">
        <v>2.5190342056994892E-2</v>
      </c>
      <c r="D76" s="1">
        <v>0.31925347553511696</v>
      </c>
      <c r="E76" s="1">
        <v>0.56210376472357915</v>
      </c>
      <c r="F76" s="1">
        <v>4.1531942784786224E-2</v>
      </c>
      <c r="G76" s="1">
        <v>2.4682313203811646E-2</v>
      </c>
      <c r="H76" s="1">
        <v>0.33917918801307678</v>
      </c>
      <c r="I76" s="1">
        <v>0.60592961311340332</v>
      </c>
      <c r="J76" s="5">
        <v>1</v>
      </c>
      <c r="K76" s="6">
        <v>47</v>
      </c>
      <c r="L76" s="6" t="s">
        <v>574</v>
      </c>
      <c r="M76" s="6">
        <v>4</v>
      </c>
      <c r="N76" s="6">
        <v>14</v>
      </c>
      <c r="O76" s="10" t="s">
        <v>575</v>
      </c>
      <c r="P76" s="6">
        <v>44.823450000000001</v>
      </c>
      <c r="Q76">
        <v>6.46</v>
      </c>
      <c r="R76" s="9">
        <v>562.06088992974242</v>
      </c>
      <c r="S76" s="9">
        <v>3091.3348946135834</v>
      </c>
      <c r="T76" s="12">
        <v>89</v>
      </c>
      <c r="U76" s="12">
        <v>90</v>
      </c>
      <c r="V76" s="12">
        <v>90</v>
      </c>
      <c r="W76" s="12">
        <v>90</v>
      </c>
      <c r="Y76" s="15">
        <f t="shared" si="2"/>
        <v>0.91421558035007988</v>
      </c>
      <c r="Z76" s="15">
        <f t="shared" si="3"/>
        <v>0.92171948492012579</v>
      </c>
    </row>
    <row r="77" spans="1:26" x14ac:dyDescent="0.3">
      <c r="A77" s="1" t="s">
        <v>177</v>
      </c>
      <c r="B77" s="1">
        <v>3.8698814944631947E-2</v>
      </c>
      <c r="C77" s="1">
        <v>2.4247309145481472E-2</v>
      </c>
      <c r="D77" s="1">
        <v>0.28934695898871832</v>
      </c>
      <c r="E77" s="1">
        <v>0.52253804766640033</v>
      </c>
      <c r="F77" s="1">
        <v>4.1558770462870598E-2</v>
      </c>
      <c r="G77" s="1">
        <v>2.4067305028438568E-2</v>
      </c>
      <c r="H77" s="1">
        <v>0.32426175475120544</v>
      </c>
      <c r="I77" s="1">
        <v>0.59007108211517334</v>
      </c>
      <c r="J77" s="5">
        <v>1</v>
      </c>
      <c r="K77" s="6">
        <v>80</v>
      </c>
      <c r="L77" s="6" t="s">
        <v>576</v>
      </c>
      <c r="M77" s="6">
        <v>5</v>
      </c>
      <c r="N77" s="6">
        <v>16</v>
      </c>
      <c r="O77" s="10" t="s">
        <v>577</v>
      </c>
      <c r="P77" s="6">
        <v>44.396985000000001</v>
      </c>
      <c r="Q77">
        <v>5.29</v>
      </c>
      <c r="R77" s="9" t="s">
        <v>54</v>
      </c>
      <c r="S77" s="9" t="s">
        <v>54</v>
      </c>
      <c r="T77" s="12"/>
      <c r="U77" s="12"/>
      <c r="V77" s="12"/>
      <c r="W77" s="12"/>
      <c r="Y77" s="15">
        <f t="shared" si="2"/>
        <v>0.91130958851254096</v>
      </c>
      <c r="Z77" s="15">
        <f t="shared" si="3"/>
        <v>0.92162253481539624</v>
      </c>
    </row>
    <row r="78" spans="1:26" x14ac:dyDescent="0.3">
      <c r="A78" s="1" t="s">
        <v>178</v>
      </c>
      <c r="B78" s="1">
        <v>4.252142624358022E-2</v>
      </c>
      <c r="C78" s="1">
        <v>2.7359362969130673E-2</v>
      </c>
      <c r="D78" s="1">
        <v>0.2891745244766154</v>
      </c>
      <c r="E78" s="1">
        <v>0.49336133865222842</v>
      </c>
      <c r="F78" s="1">
        <v>4.5661082491278648E-2</v>
      </c>
      <c r="G78" s="1">
        <v>2.7777220122516155E-2</v>
      </c>
      <c r="H78" s="1">
        <v>0.3214324414730072</v>
      </c>
      <c r="I78" s="1">
        <v>0.55463925004005432</v>
      </c>
      <c r="J78" s="5">
        <v>1</v>
      </c>
      <c r="K78" s="6">
        <v>89</v>
      </c>
      <c r="L78" s="6" t="s">
        <v>578</v>
      </c>
      <c r="M78" s="6">
        <v>6</v>
      </c>
      <c r="N78" s="6">
        <v>14</v>
      </c>
      <c r="O78" s="10" t="s">
        <v>579</v>
      </c>
      <c r="P78" s="6">
        <v>42.269925000000001</v>
      </c>
      <c r="Q78">
        <v>6.41</v>
      </c>
      <c r="R78" s="9" t="s">
        <v>54</v>
      </c>
      <c r="S78" s="9" t="s">
        <v>54</v>
      </c>
      <c r="T78" s="12"/>
      <c r="U78" s="12"/>
      <c r="V78" s="12"/>
      <c r="W78" s="12"/>
      <c r="Y78" s="15">
        <f t="shared" si="2"/>
        <v>0.89491732176599748</v>
      </c>
      <c r="Z78" s="15">
        <f t="shared" si="3"/>
        <v>0.90461389213542442</v>
      </c>
    </row>
    <row r="79" spans="1:26" x14ac:dyDescent="0.3">
      <c r="A79" s="1" t="s">
        <v>179</v>
      </c>
      <c r="B79" s="1">
        <v>4.2126878875609765E-2</v>
      </c>
      <c r="C79" s="1">
        <v>2.6220133102694412E-2</v>
      </c>
      <c r="D79" s="1">
        <v>0.3133421814076443</v>
      </c>
      <c r="E79" s="1">
        <v>0.53790436452885626</v>
      </c>
      <c r="F79" s="1">
        <v>4.2919415980577469E-2</v>
      </c>
      <c r="G79" s="1">
        <v>2.5367213413119316E-2</v>
      </c>
      <c r="H79" s="1">
        <v>0.33143119513988495</v>
      </c>
      <c r="I79" s="1">
        <v>0.57689771056175232</v>
      </c>
      <c r="J79" s="5">
        <v>1</v>
      </c>
      <c r="K79" s="6">
        <v>122</v>
      </c>
      <c r="L79" s="6" t="s">
        <v>580</v>
      </c>
      <c r="M79" s="6">
        <v>7</v>
      </c>
      <c r="N79" s="6">
        <v>16</v>
      </c>
      <c r="O79" s="10" t="s">
        <v>581</v>
      </c>
      <c r="P79" s="6">
        <v>45.302565000000001</v>
      </c>
      <c r="Q79">
        <v>3.77</v>
      </c>
      <c r="R79" s="9" t="s">
        <v>54</v>
      </c>
      <c r="S79" s="9" t="s">
        <v>54</v>
      </c>
      <c r="T79" s="12"/>
      <c r="U79" s="12"/>
      <c r="V79" s="12"/>
      <c r="W79" s="12"/>
      <c r="Y79" s="15">
        <f t="shared" si="2"/>
        <v>0.90704132434319584</v>
      </c>
      <c r="Z79" s="15">
        <f t="shared" si="3"/>
        <v>0.9157606149609413</v>
      </c>
    </row>
    <row r="80" spans="1:26" x14ac:dyDescent="0.3">
      <c r="A80" s="1" t="s">
        <v>180</v>
      </c>
      <c r="B80" s="1">
        <v>4.3577646228376281E-2</v>
      </c>
      <c r="C80" s="1">
        <v>2.6087245816413682E-2</v>
      </c>
      <c r="D80" s="1">
        <v>0.32608480137811841</v>
      </c>
      <c r="E80" s="1">
        <v>0.54760065858971096</v>
      </c>
      <c r="F80" s="1">
        <v>4.4242393225431442E-2</v>
      </c>
      <c r="G80" s="1">
        <v>2.6260722428560257E-2</v>
      </c>
      <c r="H80" s="1">
        <v>0.3381502628326416</v>
      </c>
      <c r="I80" s="1">
        <v>0.57238399982452393</v>
      </c>
      <c r="J80" s="5">
        <v>1</v>
      </c>
      <c r="K80" s="6">
        <v>131</v>
      </c>
      <c r="L80" s="6" t="s">
        <v>582</v>
      </c>
      <c r="M80" s="6">
        <v>8</v>
      </c>
      <c r="N80" s="6">
        <v>14</v>
      </c>
      <c r="O80" s="10" t="s">
        <v>583</v>
      </c>
      <c r="P80" s="6">
        <v>45.118289999999995</v>
      </c>
      <c r="Q80">
        <v>5.94</v>
      </c>
      <c r="R80" s="9" t="s">
        <v>54</v>
      </c>
      <c r="S80" s="9" t="s">
        <v>54</v>
      </c>
      <c r="T80" s="12"/>
      <c r="U80" s="12"/>
      <c r="V80" s="12"/>
      <c r="W80" s="12"/>
      <c r="Y80" s="15">
        <f t="shared" si="2"/>
        <v>0.90905422402649794</v>
      </c>
      <c r="Z80" s="15">
        <f t="shared" si="3"/>
        <v>0.91226608553492528</v>
      </c>
    </row>
    <row r="81" spans="1:26" x14ac:dyDescent="0.3">
      <c r="A81" s="1" t="s">
        <v>181</v>
      </c>
      <c r="B81" s="1">
        <v>4.5050470587802788E-2</v>
      </c>
      <c r="C81" s="1">
        <v>2.7555741546678367E-2</v>
      </c>
      <c r="D81" s="1">
        <v>0.32118572562358638</v>
      </c>
      <c r="E81" s="1">
        <v>0.53955547383026492</v>
      </c>
      <c r="F81" s="1">
        <v>4.6993756666779518E-2</v>
      </c>
      <c r="G81" s="1">
        <v>2.7714505791664124E-2</v>
      </c>
      <c r="H81" s="1">
        <v>0.34785322844982147</v>
      </c>
      <c r="I81" s="1">
        <v>0.59449699521064758</v>
      </c>
      <c r="J81" s="5">
        <v>1</v>
      </c>
      <c r="K81" s="6">
        <v>164</v>
      </c>
      <c r="L81" s="6" t="s">
        <v>584</v>
      </c>
      <c r="M81" s="6">
        <v>9</v>
      </c>
      <c r="N81" s="6">
        <v>16</v>
      </c>
      <c r="O81" s="10" t="s">
        <v>585</v>
      </c>
      <c r="P81" s="6">
        <v>45.507899999999999</v>
      </c>
      <c r="Q81">
        <v>4.62</v>
      </c>
      <c r="R81" s="9" t="s">
        <v>54</v>
      </c>
      <c r="S81" s="9" t="s">
        <v>54</v>
      </c>
      <c r="T81" s="12"/>
      <c r="U81" s="12"/>
      <c r="V81" s="12"/>
      <c r="W81" s="12"/>
      <c r="Y81" s="15">
        <f t="shared" si="2"/>
        <v>0.90282067855645265</v>
      </c>
      <c r="Z81" s="15">
        <f t="shared" si="3"/>
        <v>0.91091612499280639</v>
      </c>
    </row>
    <row r="82" spans="1:26" x14ac:dyDescent="0.3">
      <c r="A82" s="1" t="s">
        <v>182</v>
      </c>
      <c r="B82" s="1">
        <v>3.9409729280531207E-2</v>
      </c>
      <c r="C82" s="1">
        <v>2.563577098253126E-2</v>
      </c>
      <c r="D82" s="1">
        <v>0.27731166468264107</v>
      </c>
      <c r="E82" s="1">
        <v>0.43828444992991605</v>
      </c>
      <c r="F82" s="1">
        <v>4.4691193848848343E-2</v>
      </c>
      <c r="G82" s="1">
        <v>2.7057290077209473E-2</v>
      </c>
      <c r="H82" s="1">
        <v>0.3264862596988678</v>
      </c>
      <c r="I82" s="1">
        <v>0.52137422561645508</v>
      </c>
      <c r="J82" s="5">
        <v>1</v>
      </c>
      <c r="K82" s="6">
        <v>173</v>
      </c>
      <c r="L82" s="6" t="s">
        <v>586</v>
      </c>
      <c r="M82" s="6">
        <v>10</v>
      </c>
      <c r="N82" s="6">
        <v>14</v>
      </c>
      <c r="O82" s="10" t="s">
        <v>587</v>
      </c>
      <c r="P82" s="6">
        <v>45.018255000000003</v>
      </c>
      <c r="Q82">
        <v>3.9</v>
      </c>
      <c r="R82" s="9" t="s">
        <v>54</v>
      </c>
      <c r="S82" s="9" t="s">
        <v>54</v>
      </c>
      <c r="T82" s="12"/>
      <c r="U82" s="12"/>
      <c r="V82" s="12"/>
      <c r="W82" s="12"/>
      <c r="Y82" s="15">
        <f t="shared" si="2"/>
        <v>0.88948198493219222</v>
      </c>
      <c r="Z82" s="15">
        <f t="shared" si="3"/>
        <v>0.90132846379921472</v>
      </c>
    </row>
    <row r="83" spans="1:26" x14ac:dyDescent="0.3">
      <c r="A83" s="1" t="s">
        <v>183</v>
      </c>
      <c r="B83" s="1">
        <v>1.6815037105386156E-2</v>
      </c>
      <c r="C83" s="1">
        <v>1.4432779523114668E-2</v>
      </c>
      <c r="D83" s="1">
        <v>7.9549701347637516E-2</v>
      </c>
      <c r="E83" s="1">
        <v>0.10511799664027681</v>
      </c>
      <c r="F83" s="1">
        <v>5.1291503012180328E-2</v>
      </c>
      <c r="G83" s="1">
        <v>3.9906764402985573E-2</v>
      </c>
      <c r="H83" s="1">
        <v>0.2387072965502739</v>
      </c>
      <c r="I83" s="1">
        <v>0.31504255533218384</v>
      </c>
      <c r="J83" s="5">
        <v>1</v>
      </c>
      <c r="K83" s="6">
        <v>206</v>
      </c>
      <c r="L83" s="6" t="s">
        <v>588</v>
      </c>
      <c r="M83" s="6">
        <v>11</v>
      </c>
      <c r="N83" s="6">
        <v>16</v>
      </c>
      <c r="O83" s="10" t="s">
        <v>589</v>
      </c>
      <c r="P83" s="6">
        <v>43.154445000000003</v>
      </c>
      <c r="Q83">
        <v>5.59</v>
      </c>
      <c r="R83" s="9" t="s">
        <v>54</v>
      </c>
      <c r="S83" s="9" t="s">
        <v>54</v>
      </c>
      <c r="T83" s="12"/>
      <c r="U83" s="12"/>
      <c r="V83" s="12"/>
      <c r="W83" s="12"/>
      <c r="Y83" s="15">
        <f t="shared" si="2"/>
        <v>0.7585497980642264</v>
      </c>
      <c r="Z83" s="15">
        <f t="shared" si="3"/>
        <v>0.77514105713592951</v>
      </c>
    </row>
    <row r="84" spans="1:26" x14ac:dyDescent="0.3">
      <c r="A84" s="1" t="s">
        <v>184</v>
      </c>
      <c r="B84" s="1">
        <v>4.1951660762740949E-2</v>
      </c>
      <c r="C84" s="1">
        <v>2.6058859471848654E-2</v>
      </c>
      <c r="D84" s="1">
        <v>0.29025650231935501</v>
      </c>
      <c r="E84" s="1">
        <v>0.48383734976826248</v>
      </c>
      <c r="F84" s="1">
        <v>4.6485625207424164E-2</v>
      </c>
      <c r="G84" s="1">
        <v>2.7190053835511208E-2</v>
      </c>
      <c r="H84" s="1">
        <v>0.33260330557823181</v>
      </c>
      <c r="I84" s="1">
        <v>0.56147021055221558</v>
      </c>
      <c r="J84" s="5">
        <v>1</v>
      </c>
      <c r="K84" s="6">
        <v>215</v>
      </c>
      <c r="L84" s="6" t="s">
        <v>590</v>
      </c>
      <c r="M84" s="6">
        <v>12</v>
      </c>
      <c r="N84" s="6">
        <v>14</v>
      </c>
      <c r="O84" s="10" t="s">
        <v>591</v>
      </c>
      <c r="P84" s="6">
        <v>44.765535</v>
      </c>
      <c r="Q84">
        <v>4.96</v>
      </c>
      <c r="R84" s="9" t="s">
        <v>54</v>
      </c>
      <c r="S84" s="9" t="s">
        <v>54</v>
      </c>
      <c r="T84" s="12"/>
      <c r="U84" s="12"/>
      <c r="V84" s="12"/>
      <c r="W84" s="12"/>
      <c r="Y84" s="15">
        <f t="shared" si="2"/>
        <v>0.89778759284881249</v>
      </c>
      <c r="Z84" s="15">
        <f t="shared" si="3"/>
        <v>0.90762055643829831</v>
      </c>
    </row>
    <row r="85" spans="1:26" x14ac:dyDescent="0.3">
      <c r="A85" s="1" t="s">
        <v>185</v>
      </c>
      <c r="B85" s="1">
        <v>4.2436342609014827E-2</v>
      </c>
      <c r="C85" s="1">
        <v>2.6173301401764864E-2</v>
      </c>
      <c r="D85" s="1">
        <v>0.30546452294955478</v>
      </c>
      <c r="E85" s="1">
        <v>0.5262968141144746</v>
      </c>
      <c r="F85" s="1">
        <v>4.3706880882382393E-2</v>
      </c>
      <c r="G85" s="1">
        <v>2.5080512277781963E-2</v>
      </c>
      <c r="H85" s="1">
        <v>0.33161275088787079</v>
      </c>
      <c r="I85" s="1">
        <v>0.58294907212257385</v>
      </c>
      <c r="J85" s="5">
        <v>1</v>
      </c>
      <c r="K85" s="6">
        <v>248</v>
      </c>
      <c r="L85" s="6" t="s">
        <v>592</v>
      </c>
      <c r="M85" s="6">
        <v>13</v>
      </c>
      <c r="N85" s="6">
        <v>16</v>
      </c>
      <c r="O85" s="10" t="s">
        <v>593</v>
      </c>
      <c r="P85" s="6">
        <v>43.291334999999997</v>
      </c>
      <c r="Q85">
        <v>3.95</v>
      </c>
      <c r="R85" s="9" t="s">
        <v>54</v>
      </c>
      <c r="S85" s="9" t="s">
        <v>54</v>
      </c>
      <c r="T85" s="12"/>
      <c r="U85" s="12"/>
      <c r="V85" s="12"/>
      <c r="W85" s="12"/>
      <c r="Y85" s="15">
        <f t="shared" si="2"/>
        <v>0.90524989255823185</v>
      </c>
      <c r="Z85" s="15">
        <f t="shared" si="3"/>
        <v>0.91750232909302731</v>
      </c>
    </row>
    <row r="86" spans="1:26" x14ac:dyDescent="0.3">
      <c r="A86" s="1" t="s">
        <v>186</v>
      </c>
      <c r="B86" s="1">
        <v>4.10429830131483E-2</v>
      </c>
      <c r="C86" s="1">
        <v>2.5107979322414879E-2</v>
      </c>
      <c r="D86" s="1">
        <v>0.27066070412685805</v>
      </c>
      <c r="E86" s="1">
        <v>0.43909434794715568</v>
      </c>
      <c r="F86" s="1">
        <v>4.9475818872451782E-2</v>
      </c>
      <c r="G86" s="1">
        <v>2.8365371748805046E-2</v>
      </c>
      <c r="H86" s="1">
        <v>0.34090772271156311</v>
      </c>
      <c r="I86" s="1">
        <v>0.56175804138183594</v>
      </c>
      <c r="J86" s="5">
        <v>1</v>
      </c>
      <c r="K86" s="6">
        <v>257</v>
      </c>
      <c r="L86" s="6" t="s">
        <v>594</v>
      </c>
      <c r="M86" s="6">
        <v>14</v>
      </c>
      <c r="N86" s="6">
        <v>14</v>
      </c>
      <c r="O86" s="10" t="s">
        <v>595</v>
      </c>
      <c r="P86" s="6">
        <v>42.749040000000001</v>
      </c>
      <c r="Q86">
        <v>4.7699999999999996</v>
      </c>
      <c r="R86" s="9">
        <v>304.44964871194378</v>
      </c>
      <c r="S86" s="9">
        <v>1686.1826697892272</v>
      </c>
      <c r="T86" s="12">
        <v>85</v>
      </c>
      <c r="U86" s="12">
        <v>85</v>
      </c>
      <c r="V86" s="12">
        <v>88</v>
      </c>
      <c r="W86" s="12">
        <v>88</v>
      </c>
      <c r="Y86" s="15">
        <f t="shared" si="2"/>
        <v>0.89182312174047229</v>
      </c>
      <c r="Z86" s="15">
        <f t="shared" si="3"/>
        <v>0.90386630620762864</v>
      </c>
    </row>
    <row r="87" spans="1:26" x14ac:dyDescent="0.3">
      <c r="A87" s="1" t="s">
        <v>187</v>
      </c>
      <c r="B87" s="1">
        <v>1.1214312803683351E-3</v>
      </c>
      <c r="C87" s="1">
        <v>1.4635200046610847E-3</v>
      </c>
      <c r="D87" s="1">
        <v>2.6059291485076709E-3</v>
      </c>
      <c r="E87" s="1">
        <v>3.5846033059251268E-3</v>
      </c>
      <c r="F87" s="1">
        <v>4.5700181275606155E-2</v>
      </c>
      <c r="G87" s="1">
        <v>5.7505909353494644E-2</v>
      </c>
      <c r="H87" s="1">
        <v>0.10500555485486984</v>
      </c>
      <c r="I87" s="1">
        <v>0.14451117068529129</v>
      </c>
      <c r="J87" s="5">
        <v>1</v>
      </c>
      <c r="K87" s="6">
        <v>292</v>
      </c>
      <c r="L87" s="6" t="s">
        <v>596</v>
      </c>
      <c r="M87" s="6">
        <v>15</v>
      </c>
      <c r="N87" s="6">
        <v>16</v>
      </c>
      <c r="O87" s="10" t="s">
        <v>597</v>
      </c>
      <c r="P87" s="6">
        <v>44.296949999999995</v>
      </c>
      <c r="Q87">
        <v>3.81</v>
      </c>
      <c r="R87" s="9" t="s">
        <v>54</v>
      </c>
      <c r="S87" s="9" t="s">
        <v>54</v>
      </c>
      <c r="T87" s="12"/>
      <c r="U87" s="12"/>
      <c r="V87" s="12"/>
      <c r="W87" s="12"/>
      <c r="Y87" s="15">
        <f t="shared" si="2"/>
        <v>0.42017264055654224</v>
      </c>
      <c r="Z87" s="15">
        <f t="shared" si="3"/>
        <v>0.43068269928014113</v>
      </c>
    </row>
    <row r="88" spans="1:26" x14ac:dyDescent="0.3">
      <c r="A88" s="1" t="s">
        <v>188</v>
      </c>
      <c r="B88" s="1">
        <v>4.0674951860781572E-2</v>
      </c>
      <c r="C88" s="1">
        <v>2.5083059600945052E-2</v>
      </c>
      <c r="D88" s="1">
        <v>0.2676329107075095</v>
      </c>
      <c r="E88" s="1">
        <v>0.43142665585447454</v>
      </c>
      <c r="F88" s="1">
        <v>4.9876708537340164E-2</v>
      </c>
      <c r="G88" s="1">
        <v>2.875920943915844E-2</v>
      </c>
      <c r="H88" s="1">
        <v>0.34187215566635132</v>
      </c>
      <c r="I88" s="1">
        <v>0.55924308300018311</v>
      </c>
      <c r="J88" s="5">
        <v>1</v>
      </c>
      <c r="K88" s="6">
        <v>301</v>
      </c>
      <c r="L88" s="6" t="s">
        <v>598</v>
      </c>
      <c r="M88" s="6">
        <v>16</v>
      </c>
      <c r="N88" s="6">
        <v>14</v>
      </c>
      <c r="O88" s="10" t="s">
        <v>599</v>
      </c>
      <c r="P88" s="6">
        <v>43.238684999999997</v>
      </c>
      <c r="Q88">
        <v>4.8099999999999996</v>
      </c>
      <c r="R88" s="9" t="s">
        <v>54</v>
      </c>
      <c r="S88" s="9" t="s">
        <v>54</v>
      </c>
      <c r="T88" s="12"/>
      <c r="U88" s="12"/>
      <c r="V88" s="12"/>
      <c r="W88" s="12"/>
      <c r="Y88" s="15">
        <f t="shared" si="2"/>
        <v>0.89010941606830041</v>
      </c>
      <c r="Z88" s="15">
        <f t="shared" si="3"/>
        <v>0.90217994110243971</v>
      </c>
    </row>
    <row r="89" spans="1:26" x14ac:dyDescent="0.3">
      <c r="A89" s="1" t="s">
        <v>189</v>
      </c>
      <c r="B89" s="1">
        <v>8.3163435492654477E-3</v>
      </c>
      <c r="C89" s="1">
        <v>7.4176285951517498E-3</v>
      </c>
      <c r="D89" s="1">
        <v>3.5600173550982391E-2</v>
      </c>
      <c r="E89" s="1">
        <v>5.2102638059120444E-2</v>
      </c>
      <c r="F89" s="1">
        <v>5.2669981494545937E-2</v>
      </c>
      <c r="G89" s="1">
        <v>4.1559372097253799E-2</v>
      </c>
      <c r="H89" s="1">
        <v>0.20025745034217834</v>
      </c>
      <c r="I89" s="1">
        <v>0.26295483112335205</v>
      </c>
      <c r="J89" s="5">
        <v>1</v>
      </c>
      <c r="K89" s="6">
        <v>336</v>
      </c>
      <c r="L89" s="6" t="s">
        <v>600</v>
      </c>
      <c r="M89" s="6">
        <v>17</v>
      </c>
      <c r="N89" s="6">
        <v>16</v>
      </c>
      <c r="O89" s="10" t="s">
        <v>601</v>
      </c>
      <c r="P89" s="6">
        <v>44.217974999999996</v>
      </c>
      <c r="Q89">
        <v>4.51</v>
      </c>
      <c r="R89" s="9">
        <v>468.38407494145201</v>
      </c>
      <c r="S89" s="9">
        <v>2388.7587822014052</v>
      </c>
      <c r="T89" s="12">
        <v>90</v>
      </c>
      <c r="U89" s="12">
        <v>95</v>
      </c>
      <c r="V89" s="12">
        <v>87</v>
      </c>
      <c r="W89" s="12">
        <v>93</v>
      </c>
      <c r="Y89" s="15">
        <f t="shared" si="2"/>
        <v>0.75075284396027375</v>
      </c>
      <c r="Z89" s="15">
        <f t="shared" si="3"/>
        <v>0.72704477060371442</v>
      </c>
    </row>
    <row r="90" spans="1:26" x14ac:dyDescent="0.3">
      <c r="A90" s="1" t="s">
        <v>190</v>
      </c>
      <c r="B90" s="1">
        <v>3.8056053904644324E-2</v>
      </c>
      <c r="C90" s="1">
        <v>2.3899689546144895E-2</v>
      </c>
      <c r="D90" s="1">
        <v>0.25240820436969791</v>
      </c>
      <c r="E90" s="1">
        <v>0.42121767088349094</v>
      </c>
      <c r="F90" s="1">
        <v>4.4721430167555809E-2</v>
      </c>
      <c r="G90" s="1">
        <v>2.5544551201164722E-2</v>
      </c>
      <c r="H90" s="1">
        <v>0.30895793437957764</v>
      </c>
      <c r="I90" s="1">
        <v>0.51594924926757813</v>
      </c>
      <c r="J90" s="5">
        <v>1</v>
      </c>
      <c r="K90" s="6">
        <v>345</v>
      </c>
      <c r="L90" s="6" t="s">
        <v>602</v>
      </c>
      <c r="M90" s="6">
        <v>18</v>
      </c>
      <c r="N90" s="6">
        <v>14</v>
      </c>
      <c r="O90" s="10" t="s">
        <v>603</v>
      </c>
      <c r="P90" s="6">
        <v>44.107410000000002</v>
      </c>
      <c r="Q90">
        <v>4.54</v>
      </c>
      <c r="R90" s="9" t="s">
        <v>54</v>
      </c>
      <c r="S90" s="9" t="s">
        <v>54</v>
      </c>
      <c r="T90" s="12"/>
      <c r="U90" s="12"/>
      <c r="V90" s="12"/>
      <c r="W90" s="12"/>
      <c r="Y90" s="15">
        <f t="shared" si="2"/>
        <v>0.89261398601449082</v>
      </c>
      <c r="Z90" s="15">
        <f t="shared" si="3"/>
        <v>0.90565154696488814</v>
      </c>
    </row>
    <row r="91" spans="1:26" x14ac:dyDescent="0.3">
      <c r="A91" s="1" t="s">
        <v>191</v>
      </c>
      <c r="B91" s="1">
        <v>4.12273793258345E-2</v>
      </c>
      <c r="C91" s="1">
        <v>2.4086807958654963E-2</v>
      </c>
      <c r="D91" s="1">
        <v>0.28699487745784308</v>
      </c>
      <c r="E91" s="1">
        <v>0.47169052512665105</v>
      </c>
      <c r="F91" s="1">
        <v>4.6197425574064255E-2</v>
      </c>
      <c r="G91" s="1">
        <v>2.5718377903103828E-2</v>
      </c>
      <c r="H91" s="1">
        <v>0.33088034391403198</v>
      </c>
      <c r="I91" s="1">
        <v>0.54519826173782349</v>
      </c>
      <c r="J91" s="5">
        <v>1</v>
      </c>
      <c r="K91" s="6">
        <v>380</v>
      </c>
      <c r="L91" s="6" t="s">
        <v>604</v>
      </c>
      <c r="M91" s="6">
        <v>19</v>
      </c>
      <c r="N91" s="6">
        <v>16</v>
      </c>
      <c r="O91" s="10" t="s">
        <v>605</v>
      </c>
      <c r="P91" s="6">
        <v>42.754305000000002</v>
      </c>
      <c r="Q91">
        <v>3.99</v>
      </c>
      <c r="R91" s="9" t="s">
        <v>54</v>
      </c>
      <c r="S91" s="9" t="s">
        <v>54</v>
      </c>
      <c r="T91" s="12"/>
      <c r="U91" s="12"/>
      <c r="V91" s="12"/>
      <c r="W91" s="12"/>
      <c r="Y91" s="15">
        <f t="shared" si="2"/>
        <v>0.90283215326219657</v>
      </c>
      <c r="Z91" s="15">
        <f t="shared" si="3"/>
        <v>0.90990496294072232</v>
      </c>
    </row>
    <row r="92" spans="1:26" x14ac:dyDescent="0.3">
      <c r="A92" s="1" t="s">
        <v>192</v>
      </c>
      <c r="B92" s="1">
        <v>2.8383308784344654E-3</v>
      </c>
      <c r="C92" s="1">
        <v>1.8330655629709878E-3</v>
      </c>
      <c r="D92" s="1">
        <v>2.0095249766400335E-2</v>
      </c>
      <c r="E92" s="1">
        <v>3.3146020398553473E-2</v>
      </c>
      <c r="F92" s="1">
        <v>5.2024893462657928E-2</v>
      </c>
      <c r="G92" s="1">
        <v>3.2365415245294571E-2</v>
      </c>
      <c r="H92" s="1">
        <v>0.36718481779098511</v>
      </c>
      <c r="I92" s="1">
        <v>0.6060793399810791</v>
      </c>
      <c r="J92" s="5">
        <v>1</v>
      </c>
      <c r="K92" s="6">
        <v>6</v>
      </c>
      <c r="L92" s="6" t="s">
        <v>606</v>
      </c>
      <c r="M92" s="6">
        <v>2</v>
      </c>
      <c r="N92" s="6">
        <v>17</v>
      </c>
      <c r="O92" s="7" t="s">
        <v>607</v>
      </c>
      <c r="P92" s="6">
        <v>44.733944999999999</v>
      </c>
      <c r="Q92">
        <v>3.06</v>
      </c>
      <c r="R92" s="9" t="s">
        <v>54</v>
      </c>
      <c r="S92" s="9" t="s">
        <v>54</v>
      </c>
      <c r="T92" s="12"/>
      <c r="U92" s="12"/>
      <c r="V92" s="12"/>
      <c r="W92" s="12"/>
      <c r="Y92" s="15">
        <f t="shared" si="2"/>
        <v>0.89519076827866306</v>
      </c>
      <c r="Z92" s="15">
        <f t="shared" si="3"/>
        <v>0.89861169668840413</v>
      </c>
    </row>
    <row r="93" spans="1:26" x14ac:dyDescent="0.3">
      <c r="A93" s="1" t="s">
        <v>193</v>
      </c>
      <c r="B93" s="1">
        <v>3.9286368885754784E-2</v>
      </c>
      <c r="C93" s="1">
        <v>2.4763361172842013E-2</v>
      </c>
      <c r="D93" s="1">
        <v>0.30279932340937399</v>
      </c>
      <c r="E93" s="1">
        <v>0.52789474781451184</v>
      </c>
      <c r="F93" s="1">
        <v>4.3498054146766663E-2</v>
      </c>
      <c r="G93" s="1">
        <v>2.5974048301577568E-2</v>
      </c>
      <c r="H93" s="1">
        <v>0.34990158677101135</v>
      </c>
      <c r="I93" s="1">
        <v>0.61806905269622803</v>
      </c>
      <c r="J93" s="5">
        <v>1</v>
      </c>
      <c r="K93" s="6">
        <v>37</v>
      </c>
      <c r="L93" s="6" t="s">
        <v>608</v>
      </c>
      <c r="M93" s="6">
        <v>3</v>
      </c>
      <c r="N93" s="6">
        <v>19</v>
      </c>
      <c r="O93" s="10" t="s">
        <v>609</v>
      </c>
      <c r="P93" s="6">
        <v>44.170589999999997</v>
      </c>
      <c r="Q93">
        <v>4.55</v>
      </c>
      <c r="R93" s="9" t="s">
        <v>54</v>
      </c>
      <c r="S93" s="9" t="s">
        <v>54</v>
      </c>
      <c r="T93" s="12"/>
      <c r="U93" s="12"/>
      <c r="V93" s="12"/>
      <c r="W93" s="12"/>
      <c r="Y93" s="15">
        <f t="shared" si="2"/>
        <v>0.9103845188548253</v>
      </c>
      <c r="Z93" s="15">
        <f t="shared" si="3"/>
        <v>0.91934065201121973</v>
      </c>
    </row>
    <row r="94" spans="1:26" x14ac:dyDescent="0.3">
      <c r="A94" s="1" t="s">
        <v>194</v>
      </c>
      <c r="B94" s="1">
        <v>4.2057563265568518E-2</v>
      </c>
      <c r="C94" s="1">
        <v>2.629563411643341E-2</v>
      </c>
      <c r="D94" s="1">
        <v>0.29320405469408095</v>
      </c>
      <c r="E94" s="1">
        <v>0.49640090991281594</v>
      </c>
      <c r="F94" s="1">
        <v>4.5810744166374207E-2</v>
      </c>
      <c r="G94" s="1">
        <v>2.6574056595563889E-2</v>
      </c>
      <c r="H94" s="1">
        <v>0.33220598101615906</v>
      </c>
      <c r="I94" s="1">
        <v>0.564719557762146</v>
      </c>
      <c r="J94" s="5">
        <v>1</v>
      </c>
      <c r="K94" s="6">
        <v>48</v>
      </c>
      <c r="L94" s="6" t="s">
        <v>610</v>
      </c>
      <c r="M94" s="6">
        <v>4</v>
      </c>
      <c r="N94" s="6">
        <v>17</v>
      </c>
      <c r="O94" s="10" t="s">
        <v>611</v>
      </c>
      <c r="P94" s="6" t="s">
        <v>54</v>
      </c>
      <c r="Q94" t="s">
        <v>54</v>
      </c>
      <c r="R94" s="9" t="s">
        <v>54</v>
      </c>
      <c r="S94" s="9" t="s">
        <v>54</v>
      </c>
      <c r="T94" s="12"/>
      <c r="U94" s="12"/>
      <c r="V94" s="12"/>
      <c r="W94" s="12"/>
      <c r="Y94" s="15">
        <f t="shared" si="2"/>
        <v>0.89938470258964653</v>
      </c>
      <c r="Z94" s="15">
        <f t="shared" si="3"/>
        <v>0.91011552991510036</v>
      </c>
    </row>
    <row r="95" spans="1:26" x14ac:dyDescent="0.3">
      <c r="A95" s="1" t="s">
        <v>195</v>
      </c>
      <c r="B95" s="1">
        <v>3.8934144999375371E-2</v>
      </c>
      <c r="C95" s="1">
        <v>2.3753001758740701E-2</v>
      </c>
      <c r="D95" s="1">
        <v>0.29399520327477024</v>
      </c>
      <c r="E95" s="1">
        <v>0.53115191796132144</v>
      </c>
      <c r="F95" s="1">
        <v>4.1892830282449722E-2</v>
      </c>
      <c r="G95" s="1">
        <v>2.4282032623887062E-2</v>
      </c>
      <c r="H95" s="1">
        <v>0.33089902997016907</v>
      </c>
      <c r="I95" s="1">
        <v>0.60795468091964722</v>
      </c>
      <c r="J95" s="5">
        <v>1</v>
      </c>
      <c r="K95" s="6">
        <v>79</v>
      </c>
      <c r="L95" s="6" t="s">
        <v>612</v>
      </c>
      <c r="M95" s="6">
        <v>5</v>
      </c>
      <c r="N95" s="6">
        <v>19</v>
      </c>
      <c r="O95" s="10" t="s">
        <v>613</v>
      </c>
      <c r="P95" s="6">
        <v>43.317660000000004</v>
      </c>
      <c r="Q95">
        <v>5.12</v>
      </c>
      <c r="R95" s="9">
        <v>562.06088992974242</v>
      </c>
      <c r="S95" s="9">
        <v>2786.8852459016393</v>
      </c>
      <c r="T95" s="12">
        <v>93</v>
      </c>
      <c r="U95" s="12">
        <v>93</v>
      </c>
      <c r="V95" s="12">
        <v>92</v>
      </c>
      <c r="W95" s="12">
        <v>93</v>
      </c>
      <c r="Y95" s="15">
        <f t="shared" si="2"/>
        <v>0.91438893073529204</v>
      </c>
      <c r="Z95" s="15">
        <f t="shared" si="3"/>
        <v>0.92318689470659765</v>
      </c>
    </row>
    <row r="96" spans="1:26" x14ac:dyDescent="0.3">
      <c r="A96" s="1" t="s">
        <v>196</v>
      </c>
      <c r="B96" s="1">
        <v>4.3725138894980281E-2</v>
      </c>
      <c r="C96" s="1">
        <v>2.6409483384043742E-2</v>
      </c>
      <c r="D96" s="1">
        <v>0.28175504599635914</v>
      </c>
      <c r="E96" s="1">
        <v>0.46234238597776689</v>
      </c>
      <c r="F96" s="1">
        <v>4.8923760652542114E-2</v>
      </c>
      <c r="G96" s="1">
        <v>2.747197262942791E-2</v>
      </c>
      <c r="H96" s="1">
        <v>0.32814125716686249</v>
      </c>
      <c r="I96" s="1">
        <v>0.54059624671936035</v>
      </c>
      <c r="J96" s="5">
        <v>1</v>
      </c>
      <c r="K96" s="6">
        <v>90</v>
      </c>
      <c r="L96" s="6" t="s">
        <v>614</v>
      </c>
      <c r="M96" s="6">
        <v>6</v>
      </c>
      <c r="N96" s="6">
        <v>17</v>
      </c>
      <c r="O96" s="10" t="s">
        <v>615</v>
      </c>
      <c r="P96" s="6">
        <v>44.597054999999997</v>
      </c>
      <c r="Q96">
        <v>4.32</v>
      </c>
      <c r="R96" s="9" t="s">
        <v>54</v>
      </c>
      <c r="S96" s="9" t="s">
        <v>54</v>
      </c>
      <c r="T96" s="12"/>
      <c r="U96" s="12"/>
      <c r="V96" s="12"/>
      <c r="W96" s="12"/>
      <c r="Y96" s="15">
        <f t="shared" si="2"/>
        <v>0.89193091611689168</v>
      </c>
      <c r="Z96" s="15">
        <f t="shared" si="3"/>
        <v>0.90327931859690824</v>
      </c>
    </row>
    <row r="97" spans="1:26" x14ac:dyDescent="0.3">
      <c r="A97" s="1" t="s">
        <v>197</v>
      </c>
      <c r="B97" s="1">
        <v>4.4524815817187167E-2</v>
      </c>
      <c r="C97" s="1">
        <v>2.6260536779879232E-2</v>
      </c>
      <c r="D97" s="1">
        <v>0.29759499674522172</v>
      </c>
      <c r="E97" s="1">
        <v>0.49802483038096784</v>
      </c>
      <c r="F97" s="1">
        <v>4.8995263874530792E-2</v>
      </c>
      <c r="G97" s="1">
        <v>2.7588753029704094E-2</v>
      </c>
      <c r="H97" s="1">
        <v>0.3366323709487915</v>
      </c>
      <c r="I97" s="1">
        <v>0.56811836361885071</v>
      </c>
      <c r="J97" s="5">
        <v>1</v>
      </c>
      <c r="K97" s="6">
        <v>121</v>
      </c>
      <c r="L97" s="6" t="s">
        <v>616</v>
      </c>
      <c r="M97" s="6">
        <v>7</v>
      </c>
      <c r="N97" s="6">
        <v>19</v>
      </c>
      <c r="O97" s="10" t="s">
        <v>617</v>
      </c>
      <c r="P97" s="6" t="s">
        <v>54</v>
      </c>
      <c r="Q97" t="s">
        <v>54</v>
      </c>
      <c r="R97" s="9" t="s">
        <v>54</v>
      </c>
      <c r="S97" s="9" t="s">
        <v>54</v>
      </c>
      <c r="T97" s="12"/>
      <c r="U97" s="12"/>
      <c r="V97" s="12"/>
      <c r="W97" s="12"/>
      <c r="Y97" s="15">
        <f t="shared" si="2"/>
        <v>0.89982349909139203</v>
      </c>
      <c r="Z97" s="15">
        <f t="shared" si="3"/>
        <v>0.90737477441962322</v>
      </c>
    </row>
    <row r="98" spans="1:26" x14ac:dyDescent="0.3">
      <c r="A98" s="1" t="s">
        <v>198</v>
      </c>
      <c r="B98" s="1">
        <v>4.3254471669190622E-2</v>
      </c>
      <c r="C98" s="1">
        <v>2.4754528149186182E-2</v>
      </c>
      <c r="D98" s="1">
        <v>0.3359828652773087</v>
      </c>
      <c r="E98" s="1">
        <v>0.57049812241441977</v>
      </c>
      <c r="F98" s="1">
        <v>4.4894155114889145E-2</v>
      </c>
      <c r="G98" s="1">
        <v>2.5094153359532356E-2</v>
      </c>
      <c r="H98" s="1">
        <v>0.35673025250434875</v>
      </c>
      <c r="I98" s="1">
        <v>0.61003082990646362</v>
      </c>
      <c r="J98" s="5">
        <v>1</v>
      </c>
      <c r="K98" s="6">
        <v>132</v>
      </c>
      <c r="L98" s="6" t="s">
        <v>618</v>
      </c>
      <c r="M98" s="6">
        <v>8</v>
      </c>
      <c r="N98" s="6">
        <v>17</v>
      </c>
      <c r="O98" s="10" t="s">
        <v>619</v>
      </c>
      <c r="P98" s="6">
        <v>44.649705000000004</v>
      </c>
      <c r="Q98">
        <v>4.33</v>
      </c>
      <c r="R98" s="9" t="s">
        <v>54</v>
      </c>
      <c r="S98" s="9" t="s">
        <v>54</v>
      </c>
      <c r="T98" s="12"/>
      <c r="U98" s="12"/>
      <c r="V98" s="12"/>
      <c r="W98" s="12"/>
      <c r="Y98" s="15">
        <f t="shared" si="2"/>
        <v>0.91682681924810328</v>
      </c>
      <c r="Z98" s="15">
        <f t="shared" si="3"/>
        <v>0.92097884976751831</v>
      </c>
    </row>
    <row r="99" spans="1:26" x14ac:dyDescent="0.3">
      <c r="A99" s="1" t="s">
        <v>199</v>
      </c>
      <c r="B99" s="1">
        <v>3.9007317335102272E-2</v>
      </c>
      <c r="C99" s="1">
        <v>2.5802131524621921E-2</v>
      </c>
      <c r="D99" s="1">
        <v>0.31020295558942079</v>
      </c>
      <c r="E99" s="1">
        <v>0.53535936984831722</v>
      </c>
      <c r="F99" s="1">
        <v>3.9354156702756882E-2</v>
      </c>
      <c r="G99" s="1">
        <v>2.4768853560090065E-2</v>
      </c>
      <c r="H99" s="1">
        <v>0.326841801404953</v>
      </c>
      <c r="I99" s="1">
        <v>0.5764729380607605</v>
      </c>
      <c r="J99" s="5">
        <v>1</v>
      </c>
      <c r="K99" s="6">
        <v>163</v>
      </c>
      <c r="L99" s="6" t="s">
        <v>620</v>
      </c>
      <c r="M99" s="6">
        <v>9</v>
      </c>
      <c r="N99" s="6">
        <v>19</v>
      </c>
      <c r="O99" s="10" t="s">
        <v>621</v>
      </c>
      <c r="P99" s="6">
        <v>45.987015</v>
      </c>
      <c r="Q99">
        <v>5.55</v>
      </c>
      <c r="R99" s="9" t="s">
        <v>54</v>
      </c>
      <c r="S99" s="9" t="s">
        <v>54</v>
      </c>
      <c r="T99" s="12"/>
      <c r="U99" s="12"/>
      <c r="V99" s="12"/>
      <c r="W99" s="12"/>
      <c r="Y99" s="15">
        <f t="shared" si="2"/>
        <v>0.9080402648382172</v>
      </c>
      <c r="Z99" s="15">
        <f t="shared" si="3"/>
        <v>0.91760767829090106</v>
      </c>
    </row>
    <row r="100" spans="1:26" x14ac:dyDescent="0.3">
      <c r="A100" s="1" t="s">
        <v>200</v>
      </c>
      <c r="B100" s="1">
        <v>3.955742587004215E-2</v>
      </c>
      <c r="C100" s="1">
        <v>2.6163006355344926E-2</v>
      </c>
      <c r="D100" s="1">
        <v>0.26763408034882857</v>
      </c>
      <c r="E100" s="1">
        <v>0.41108250511303718</v>
      </c>
      <c r="F100" s="1">
        <v>4.6725232154130936E-2</v>
      </c>
      <c r="G100" s="1">
        <v>2.8494578786194324E-2</v>
      </c>
      <c r="H100" s="1">
        <v>0.32705427706241608</v>
      </c>
      <c r="I100" s="1">
        <v>0.50530460476875305</v>
      </c>
      <c r="J100" s="5">
        <v>1</v>
      </c>
      <c r="K100" s="6">
        <v>174</v>
      </c>
      <c r="L100" s="6" t="s">
        <v>622</v>
      </c>
      <c r="M100" s="6">
        <v>10</v>
      </c>
      <c r="N100" s="6">
        <v>17</v>
      </c>
      <c r="O100" s="10" t="s">
        <v>623</v>
      </c>
      <c r="P100" s="6" t="s">
        <v>54</v>
      </c>
      <c r="Q100" t="s">
        <v>54</v>
      </c>
      <c r="R100" s="9" t="s">
        <v>54</v>
      </c>
      <c r="S100" s="9" t="s">
        <v>54</v>
      </c>
      <c r="T100" s="12"/>
      <c r="U100" s="12"/>
      <c r="V100" s="12"/>
      <c r="W100" s="12"/>
      <c r="Y100" s="15">
        <f t="shared" si="2"/>
        <v>0.8803280735004787</v>
      </c>
      <c r="Z100" s="15">
        <f t="shared" si="3"/>
        <v>0.89323858235814935</v>
      </c>
    </row>
    <row r="101" spans="1:26" x14ac:dyDescent="0.3">
      <c r="A101" s="1" t="s">
        <v>201</v>
      </c>
      <c r="B101" s="1">
        <v>3.9960955370871533E-3</v>
      </c>
      <c r="C101" s="1">
        <v>4.070095957958781E-3</v>
      </c>
      <c r="D101" s="1">
        <v>1.5886267545629933E-2</v>
      </c>
      <c r="E101" s="1">
        <v>2.0341746172553909E-2</v>
      </c>
      <c r="F101" s="1">
        <v>5.0900518894195557E-2</v>
      </c>
      <c r="G101" s="1">
        <v>4.5690927654504776E-2</v>
      </c>
      <c r="H101" s="1">
        <v>0.1829935610294342</v>
      </c>
      <c r="I101" s="1">
        <v>0.22235825657844543</v>
      </c>
      <c r="J101" s="5">
        <v>1</v>
      </c>
      <c r="K101" s="6">
        <v>205</v>
      </c>
      <c r="L101" s="6" t="s">
        <v>624</v>
      </c>
      <c r="M101" s="6">
        <v>11</v>
      </c>
      <c r="N101" s="6">
        <v>19</v>
      </c>
      <c r="O101" s="10" t="s">
        <v>625</v>
      </c>
      <c r="P101" s="6">
        <v>46.271324999999997</v>
      </c>
      <c r="Q101">
        <v>5.32</v>
      </c>
      <c r="R101" s="9" t="s">
        <v>54</v>
      </c>
      <c r="S101" s="9" t="s">
        <v>54</v>
      </c>
      <c r="T101" s="12"/>
      <c r="U101" s="12"/>
      <c r="V101" s="12"/>
      <c r="W101" s="12"/>
      <c r="Y101" s="15">
        <f t="shared" si="2"/>
        <v>0.66654741283358432</v>
      </c>
      <c r="Z101" s="15">
        <f t="shared" si="3"/>
        <v>0.65908549369210745</v>
      </c>
    </row>
    <row r="102" spans="1:26" x14ac:dyDescent="0.3">
      <c r="A102" s="1" t="s">
        <v>202</v>
      </c>
      <c r="B102" s="1">
        <v>4.1976770949492481E-2</v>
      </c>
      <c r="C102" s="1">
        <v>2.5892966647049959E-2</v>
      </c>
      <c r="D102" s="1">
        <v>0.30497580958270626</v>
      </c>
      <c r="E102" s="1">
        <v>0.52758027081459413</v>
      </c>
      <c r="F102" s="1">
        <v>4.4368846341967583E-2</v>
      </c>
      <c r="G102" s="1">
        <v>2.6522320695221424E-2</v>
      </c>
      <c r="H102" s="1">
        <v>0.33182713389396667</v>
      </c>
      <c r="I102" s="1">
        <v>0.58225604891777039</v>
      </c>
      <c r="J102" s="5">
        <v>1</v>
      </c>
      <c r="K102" s="6">
        <v>216</v>
      </c>
      <c r="L102" s="6" t="s">
        <v>626</v>
      </c>
      <c r="M102" s="6">
        <v>12</v>
      </c>
      <c r="N102" s="6">
        <v>17</v>
      </c>
      <c r="O102" s="10" t="s">
        <v>627</v>
      </c>
      <c r="P102" s="6" t="s">
        <v>54</v>
      </c>
      <c r="Q102" t="s">
        <v>54</v>
      </c>
      <c r="R102" s="9" t="s">
        <v>54</v>
      </c>
      <c r="S102" s="9" t="s">
        <v>54</v>
      </c>
      <c r="T102" s="12"/>
      <c r="U102" s="12"/>
      <c r="V102" s="12"/>
      <c r="W102" s="12"/>
      <c r="Y102" s="15">
        <f t="shared" si="2"/>
        <v>0.90643462088320259</v>
      </c>
      <c r="Z102" s="15">
        <f t="shared" si="3"/>
        <v>0.91286707275068923</v>
      </c>
    </row>
    <row r="103" spans="1:26" x14ac:dyDescent="0.3">
      <c r="A103" s="1" t="s">
        <v>203</v>
      </c>
      <c r="B103" s="1">
        <v>3.9723824618793119E-2</v>
      </c>
      <c r="C103" s="1">
        <v>2.4802446148720889E-2</v>
      </c>
      <c r="D103" s="1">
        <v>0.29810905117890413</v>
      </c>
      <c r="E103" s="1">
        <v>0.52746246637565042</v>
      </c>
      <c r="F103" s="1">
        <v>4.0471168234944344E-2</v>
      </c>
      <c r="G103" s="1">
        <v>2.3695440962910652E-2</v>
      </c>
      <c r="H103" s="1">
        <v>0.31847284734249115</v>
      </c>
      <c r="I103" s="1">
        <v>0.57124575972557068</v>
      </c>
      <c r="J103" s="5">
        <v>1</v>
      </c>
      <c r="K103" s="6">
        <v>247</v>
      </c>
      <c r="L103" s="6" t="s">
        <v>628</v>
      </c>
      <c r="M103" s="6">
        <v>13</v>
      </c>
      <c r="N103" s="6">
        <v>19</v>
      </c>
      <c r="O103" s="10" t="s">
        <v>629</v>
      </c>
      <c r="P103" s="6">
        <v>47.935064999999994</v>
      </c>
      <c r="Q103">
        <v>4.97</v>
      </c>
      <c r="R103" s="9" t="s">
        <v>54</v>
      </c>
      <c r="S103" s="9" t="s">
        <v>54</v>
      </c>
      <c r="T103" s="12"/>
      <c r="U103" s="12"/>
      <c r="V103" s="12"/>
      <c r="W103" s="12"/>
      <c r="Y103" s="15">
        <f t="shared" si="2"/>
        <v>0.91017917095130929</v>
      </c>
      <c r="Z103" s="15">
        <f t="shared" si="3"/>
        <v>0.92034358711250897</v>
      </c>
    </row>
    <row r="104" spans="1:26" x14ac:dyDescent="0.3">
      <c r="A104" s="1" t="s">
        <v>204</v>
      </c>
      <c r="B104" s="1">
        <v>4.3436543846060376E-2</v>
      </c>
      <c r="C104" s="1">
        <v>2.6963836194746009E-2</v>
      </c>
      <c r="D104" s="1">
        <v>0.28719649814995829</v>
      </c>
      <c r="E104" s="1">
        <v>0.47134992557677902</v>
      </c>
      <c r="F104" s="1">
        <v>4.6649666503071785E-2</v>
      </c>
      <c r="G104" s="1">
        <v>2.7045035734772682E-2</v>
      </c>
      <c r="H104" s="1">
        <v>0.32115194201469421</v>
      </c>
      <c r="I104" s="1">
        <v>0.53506717085838318</v>
      </c>
      <c r="J104" s="5">
        <v>1</v>
      </c>
      <c r="K104" s="6">
        <v>258</v>
      </c>
      <c r="L104" s="6" t="s">
        <v>630</v>
      </c>
      <c r="M104" s="6">
        <v>14</v>
      </c>
      <c r="N104" s="6">
        <v>17</v>
      </c>
      <c r="O104" s="10" t="s">
        <v>631</v>
      </c>
      <c r="P104" s="6">
        <v>42.512115000000001</v>
      </c>
      <c r="Q104">
        <v>3.83</v>
      </c>
      <c r="R104" s="9" t="s">
        <v>54</v>
      </c>
      <c r="S104" s="9" t="s">
        <v>54</v>
      </c>
      <c r="T104" s="12"/>
      <c r="U104" s="12"/>
      <c r="V104" s="12"/>
      <c r="W104" s="12"/>
      <c r="Y104" s="15">
        <f t="shared" si="2"/>
        <v>0.8917796847556908</v>
      </c>
      <c r="Z104" s="15">
        <f t="shared" si="3"/>
        <v>0.90377353340648137</v>
      </c>
    </row>
    <row r="105" spans="1:26" x14ac:dyDescent="0.3">
      <c r="A105" s="1" t="s">
        <v>205</v>
      </c>
      <c r="B105" s="1">
        <v>4.2685417892247016E-2</v>
      </c>
      <c r="C105" s="1">
        <v>2.5305981337530575E-2</v>
      </c>
      <c r="D105" s="1">
        <v>0.280171543400139</v>
      </c>
      <c r="E105" s="1">
        <v>0.45918764637037773</v>
      </c>
      <c r="F105" s="1">
        <v>4.9909047782421112E-2</v>
      </c>
      <c r="G105" s="1">
        <v>2.7739410288631916E-2</v>
      </c>
      <c r="H105" s="1">
        <v>0.34119066596031189</v>
      </c>
      <c r="I105" s="1">
        <v>0.5710068941116333</v>
      </c>
      <c r="J105" s="5">
        <v>1</v>
      </c>
      <c r="K105" s="6">
        <v>291</v>
      </c>
      <c r="L105" s="6" t="s">
        <v>632</v>
      </c>
      <c r="M105" s="6">
        <v>15</v>
      </c>
      <c r="N105" s="6">
        <v>19</v>
      </c>
      <c r="O105" s="10" t="s">
        <v>633</v>
      </c>
      <c r="P105" s="6">
        <v>42.870134999999998</v>
      </c>
      <c r="Q105">
        <v>4.72</v>
      </c>
      <c r="R105" s="9" t="s">
        <v>54</v>
      </c>
      <c r="S105" s="9" t="s">
        <v>54</v>
      </c>
      <c r="T105" s="12"/>
      <c r="U105" s="12"/>
      <c r="V105" s="12"/>
      <c r="W105" s="12"/>
      <c r="Y105" s="15">
        <f t="shared" si="2"/>
        <v>0.8955363707991344</v>
      </c>
      <c r="Z105" s="15">
        <f t="shared" si="3"/>
        <v>0.90734169017905797</v>
      </c>
    </row>
    <row r="106" spans="1:26" x14ac:dyDescent="0.3">
      <c r="A106" s="1" t="s">
        <v>206</v>
      </c>
      <c r="B106" s="1">
        <v>4.3616147720846953E-2</v>
      </c>
      <c r="C106" s="1">
        <v>2.6237204097978629E-2</v>
      </c>
      <c r="D106" s="1">
        <v>0.28491911881100479</v>
      </c>
      <c r="E106" s="1">
        <v>0.4767813422761743</v>
      </c>
      <c r="F106" s="1">
        <v>4.9767069518566132E-2</v>
      </c>
      <c r="G106" s="1">
        <v>2.8173007071018219E-2</v>
      </c>
      <c r="H106" s="1">
        <v>0.33735683560371399</v>
      </c>
      <c r="I106" s="1">
        <v>0.57412910461425781</v>
      </c>
      <c r="J106" s="5">
        <v>1</v>
      </c>
      <c r="K106" s="6">
        <v>302</v>
      </c>
      <c r="L106" s="6" t="s">
        <v>634</v>
      </c>
      <c r="M106" s="6">
        <v>16</v>
      </c>
      <c r="N106" s="6">
        <v>17</v>
      </c>
      <c r="O106" s="10" t="s">
        <v>635</v>
      </c>
      <c r="P106" s="6">
        <v>43.096530000000001</v>
      </c>
      <c r="Q106">
        <v>5.4</v>
      </c>
      <c r="R106" s="9" t="s">
        <v>54</v>
      </c>
      <c r="S106" s="9" t="s">
        <v>54</v>
      </c>
      <c r="T106" s="12"/>
      <c r="U106" s="12"/>
      <c r="V106" s="12"/>
      <c r="W106" s="12"/>
      <c r="Y106" s="15">
        <f t="shared" si="2"/>
        <v>0.89568096728400559</v>
      </c>
      <c r="Z106" s="15">
        <f t="shared" si="3"/>
        <v>0.90644891816105866</v>
      </c>
    </row>
    <row r="107" spans="1:26" x14ac:dyDescent="0.3">
      <c r="A107" s="1" t="s">
        <v>207</v>
      </c>
      <c r="B107" s="1">
        <v>3.7878383212946905E-2</v>
      </c>
      <c r="C107" s="1">
        <v>2.4921926437156121E-2</v>
      </c>
      <c r="D107" s="1">
        <v>0.23243765716374512</v>
      </c>
      <c r="E107" s="1">
        <v>0.38349010955538959</v>
      </c>
      <c r="F107" s="1">
        <v>4.4740498065948486E-2</v>
      </c>
      <c r="G107" s="1">
        <v>2.6773830875754356E-2</v>
      </c>
      <c r="H107" s="1">
        <v>0.28679534792900085</v>
      </c>
      <c r="I107" s="1">
        <v>0.47453731298446655</v>
      </c>
      <c r="J107" s="5">
        <v>1</v>
      </c>
      <c r="K107" s="6">
        <v>335</v>
      </c>
      <c r="L107" s="6" t="s">
        <v>636</v>
      </c>
      <c r="M107" s="6">
        <v>17</v>
      </c>
      <c r="N107" s="6">
        <v>19</v>
      </c>
      <c r="O107" s="10" t="s">
        <v>637</v>
      </c>
      <c r="P107" s="6">
        <v>43.322924999999998</v>
      </c>
      <c r="Q107">
        <v>5.99</v>
      </c>
      <c r="R107" s="9" t="s">
        <v>54</v>
      </c>
      <c r="S107" s="9" t="s">
        <v>54</v>
      </c>
      <c r="T107" s="12"/>
      <c r="U107" s="12"/>
      <c r="V107" s="12"/>
      <c r="W107" s="12"/>
      <c r="Y107" s="15">
        <f t="shared" si="2"/>
        <v>0.8779569442580728</v>
      </c>
      <c r="Z107" s="15">
        <f t="shared" si="3"/>
        <v>0.89318477674527963</v>
      </c>
    </row>
    <row r="108" spans="1:26" x14ac:dyDescent="0.3">
      <c r="A108" s="1" t="s">
        <v>208</v>
      </c>
      <c r="B108" s="1">
        <v>9.1589671576177457E-3</v>
      </c>
      <c r="C108" s="1">
        <v>8.7456736512856823E-3</v>
      </c>
      <c r="D108" s="1">
        <v>3.5064506672324997E-2</v>
      </c>
      <c r="E108" s="1">
        <v>5.0404039765429114E-2</v>
      </c>
      <c r="F108" s="1">
        <v>5.2424045279622078E-2</v>
      </c>
      <c r="G108" s="1">
        <v>4.5416740700602531E-2</v>
      </c>
      <c r="H108" s="1">
        <v>0.16000937670469284</v>
      </c>
      <c r="I108" s="1">
        <v>0.20204148441553116</v>
      </c>
      <c r="J108" s="5">
        <v>1</v>
      </c>
      <c r="K108" s="6">
        <v>346</v>
      </c>
      <c r="L108" s="6" t="s">
        <v>638</v>
      </c>
      <c r="M108" s="6">
        <v>18</v>
      </c>
      <c r="N108" s="6">
        <v>17</v>
      </c>
      <c r="O108" s="10" t="s">
        <v>639</v>
      </c>
      <c r="P108" s="6">
        <v>46.039664999999999</v>
      </c>
      <c r="Q108">
        <v>6.03</v>
      </c>
      <c r="R108" s="9">
        <v>515.22248243559716</v>
      </c>
      <c r="S108" s="9">
        <v>2693.2084309133488</v>
      </c>
      <c r="T108" s="12">
        <v>90</v>
      </c>
      <c r="U108" s="12">
        <v>90</v>
      </c>
      <c r="V108" s="12">
        <v>93</v>
      </c>
      <c r="W108" s="12">
        <v>94</v>
      </c>
      <c r="Y108" s="15">
        <f t="shared" si="2"/>
        <v>0.70428686307669286</v>
      </c>
      <c r="Z108" s="15">
        <f t="shared" si="3"/>
        <v>0.63293407863660078</v>
      </c>
    </row>
    <row r="109" spans="1:26" x14ac:dyDescent="0.3">
      <c r="A109" s="1" t="s">
        <v>209</v>
      </c>
      <c r="B109" s="1">
        <v>3.1361531783416934E-2</v>
      </c>
      <c r="C109" s="1">
        <v>2.3716969052663378E-2</v>
      </c>
      <c r="D109" s="1">
        <v>0.16400586458882702</v>
      </c>
      <c r="E109" s="1">
        <v>0.24537154183226945</v>
      </c>
      <c r="F109" s="1">
        <v>4.7180350869894028E-2</v>
      </c>
      <c r="G109" s="1">
        <v>3.1472798436880112E-2</v>
      </c>
      <c r="H109" s="1">
        <v>0.24972617626190186</v>
      </c>
      <c r="I109" s="1">
        <v>0.36350299417972565</v>
      </c>
      <c r="J109" s="5">
        <v>1</v>
      </c>
      <c r="K109" s="6">
        <v>379</v>
      </c>
      <c r="L109" s="6" t="s">
        <v>640</v>
      </c>
      <c r="M109" s="6">
        <v>19</v>
      </c>
      <c r="N109" s="6">
        <v>19</v>
      </c>
      <c r="O109" s="10" t="s">
        <v>641</v>
      </c>
      <c r="P109" s="6">
        <v>44.207445</v>
      </c>
      <c r="Q109">
        <v>5.51</v>
      </c>
      <c r="R109" s="9">
        <v>421.54566744730681</v>
      </c>
      <c r="S109" s="9">
        <v>2224.8243559718971</v>
      </c>
      <c r="T109" s="12">
        <v>87</v>
      </c>
      <c r="U109" s="12">
        <v>87</v>
      </c>
      <c r="V109" s="12">
        <v>90</v>
      </c>
      <c r="W109" s="12">
        <v>90</v>
      </c>
      <c r="Y109" s="15">
        <f t="shared" si="2"/>
        <v>0.82372365899482658</v>
      </c>
      <c r="Z109" s="15">
        <f t="shared" si="3"/>
        <v>0.84063429189732619</v>
      </c>
    </row>
    <row r="110" spans="1:26" x14ac:dyDescent="0.3">
      <c r="A110" s="1" t="s">
        <v>210</v>
      </c>
      <c r="B110" s="1">
        <v>8.6016818354939951E-3</v>
      </c>
      <c r="C110" s="1">
        <v>7.0529645385971652E-3</v>
      </c>
      <c r="D110" s="1">
        <v>4.6612610119526485E-2</v>
      </c>
      <c r="E110" s="1">
        <v>7.5861730981585634E-2</v>
      </c>
      <c r="F110" s="1">
        <v>4.6435452997684479E-2</v>
      </c>
      <c r="G110" s="1">
        <v>3.2590797170996666E-2</v>
      </c>
      <c r="H110" s="1">
        <v>0.24234840273857117</v>
      </c>
      <c r="I110" s="1">
        <v>0.37889376282691956</v>
      </c>
      <c r="J110" s="5">
        <v>1</v>
      </c>
      <c r="K110" s="6">
        <v>7</v>
      </c>
      <c r="L110" s="6" t="s">
        <v>674</v>
      </c>
      <c r="M110" s="6">
        <v>2</v>
      </c>
      <c r="N110" s="6">
        <v>20</v>
      </c>
      <c r="O110" s="7" t="s">
        <v>675</v>
      </c>
      <c r="P110" s="6">
        <v>43.522995000000002</v>
      </c>
      <c r="Q110">
        <v>4.63</v>
      </c>
      <c r="R110" s="9" t="s">
        <v>54</v>
      </c>
      <c r="S110" s="9" t="s">
        <v>54</v>
      </c>
      <c r="T110" s="12"/>
      <c r="U110" s="12"/>
      <c r="V110" s="12"/>
      <c r="W110" s="12"/>
      <c r="Y110" s="15">
        <f t="shared" si="2"/>
        <v>0.82987419794889428</v>
      </c>
      <c r="Z110" s="15">
        <f t="shared" si="3"/>
        <v>0.84159407015824994</v>
      </c>
    </row>
    <row r="111" spans="1:26" x14ac:dyDescent="0.3">
      <c r="A111" s="1" t="s">
        <v>211</v>
      </c>
      <c r="B111" s="1">
        <v>4.3564458192572632E-2</v>
      </c>
      <c r="C111" s="1">
        <v>2.6528570355269222E-2</v>
      </c>
      <c r="D111" s="1">
        <v>0.3264484068558845</v>
      </c>
      <c r="E111" s="1">
        <v>0.55874692569903239</v>
      </c>
      <c r="F111" s="1">
        <v>4.4826705008745193E-2</v>
      </c>
      <c r="G111" s="1">
        <v>2.6757750660181046E-2</v>
      </c>
      <c r="H111" s="1">
        <v>0.34607759118080139</v>
      </c>
      <c r="I111" s="1">
        <v>0.59790891408920288</v>
      </c>
      <c r="J111" s="5">
        <v>1</v>
      </c>
      <c r="K111" s="6">
        <v>36</v>
      </c>
      <c r="L111" s="6" t="s">
        <v>676</v>
      </c>
      <c r="M111" s="6">
        <v>3</v>
      </c>
      <c r="N111" s="6">
        <v>22</v>
      </c>
      <c r="O111" s="10" t="s">
        <v>677</v>
      </c>
      <c r="P111" s="6">
        <v>43.612499999999997</v>
      </c>
      <c r="Q111">
        <v>6.17</v>
      </c>
      <c r="R111" s="9" t="s">
        <v>54</v>
      </c>
      <c r="S111" s="9" t="s">
        <v>54</v>
      </c>
      <c r="T111" s="12"/>
      <c r="U111" s="12"/>
      <c r="V111" s="12"/>
      <c r="W111" s="12"/>
      <c r="Y111" s="15">
        <f t="shared" si="2"/>
        <v>0.90934672463100041</v>
      </c>
      <c r="Z111" s="15">
        <f t="shared" si="3"/>
        <v>0.91432950669485058</v>
      </c>
    </row>
    <row r="112" spans="1:26" x14ac:dyDescent="0.3">
      <c r="A112" s="1" t="s">
        <v>212</v>
      </c>
      <c r="B112" s="1">
        <v>4.3867070383222052E-2</v>
      </c>
      <c r="C112" s="1">
        <v>2.6314588648807487E-2</v>
      </c>
      <c r="D112" s="1">
        <v>0.31635035765580261</v>
      </c>
      <c r="E112" s="1">
        <v>0.54362001586610098</v>
      </c>
      <c r="F112" s="1">
        <v>4.5671017840504646E-2</v>
      </c>
      <c r="G112" s="1">
        <v>2.6263431645929813E-2</v>
      </c>
      <c r="H112" s="1">
        <v>0.33872465789318085</v>
      </c>
      <c r="I112" s="1">
        <v>0.5906926691532135</v>
      </c>
      <c r="J112" s="5">
        <v>1</v>
      </c>
      <c r="K112" s="6">
        <v>49</v>
      </c>
      <c r="L112" s="6" t="s">
        <v>642</v>
      </c>
      <c r="M112" s="6">
        <v>4</v>
      </c>
      <c r="N112" s="6">
        <v>20</v>
      </c>
      <c r="O112" s="10" t="s">
        <v>643</v>
      </c>
      <c r="P112" s="6">
        <v>44.307479999999998</v>
      </c>
      <c r="Q112">
        <v>5.52</v>
      </c>
      <c r="R112" s="9" t="s">
        <v>54</v>
      </c>
      <c r="S112" s="9" t="s">
        <v>54</v>
      </c>
      <c r="T112" s="12"/>
      <c r="U112" s="12"/>
      <c r="V112" s="12"/>
      <c r="W112" s="12"/>
      <c r="Y112" s="15">
        <f t="shared" si="2"/>
        <v>0.90765751565057251</v>
      </c>
      <c r="Z112" s="15">
        <f t="shared" si="3"/>
        <v>0.91486126286161762</v>
      </c>
    </row>
    <row r="113" spans="1:26" x14ac:dyDescent="0.3">
      <c r="A113" s="1" t="s">
        <v>213</v>
      </c>
      <c r="B113" s="1">
        <v>3.7393703078023824E-2</v>
      </c>
      <c r="C113" s="1">
        <v>2.3228304930933176E-2</v>
      </c>
      <c r="D113" s="1">
        <v>0.26072062021617753</v>
      </c>
      <c r="E113" s="1">
        <v>0.44788983132431071</v>
      </c>
      <c r="F113" s="1">
        <v>4.3369296938180923E-2</v>
      </c>
      <c r="G113" s="1">
        <v>2.5308599695563316E-2</v>
      </c>
      <c r="H113" s="1">
        <v>0.31460046768188477</v>
      </c>
      <c r="I113" s="1">
        <v>0.54586321115493774</v>
      </c>
      <c r="J113" s="5">
        <v>1</v>
      </c>
      <c r="K113" s="6">
        <v>78</v>
      </c>
      <c r="L113" s="6" t="s">
        <v>644</v>
      </c>
      <c r="M113" s="6">
        <v>5</v>
      </c>
      <c r="N113" s="6">
        <v>22</v>
      </c>
      <c r="O113" s="10" t="s">
        <v>645</v>
      </c>
      <c r="P113" s="6">
        <v>44.02317</v>
      </c>
      <c r="Q113">
        <v>5.39</v>
      </c>
      <c r="R113" s="9" t="s">
        <v>54</v>
      </c>
      <c r="S113" s="9" t="s">
        <v>54</v>
      </c>
      <c r="T113" s="12"/>
      <c r="U113" s="12"/>
      <c r="V113" s="12"/>
      <c r="W113" s="12"/>
      <c r="Y113" s="15">
        <f t="shared" si="2"/>
        <v>0.90139074196732472</v>
      </c>
      <c r="Z113" s="15">
        <f t="shared" si="3"/>
        <v>0.91138008138784843</v>
      </c>
    </row>
    <row r="114" spans="1:26" x14ac:dyDescent="0.3">
      <c r="A114" s="1" t="s">
        <v>214</v>
      </c>
      <c r="B114" s="1">
        <v>3.810553112620018E-2</v>
      </c>
      <c r="C114" s="1">
        <v>2.4390123601138E-2</v>
      </c>
      <c r="D114" s="1">
        <v>0.23514283310259657</v>
      </c>
      <c r="E114" s="1">
        <v>0.3850258805174061</v>
      </c>
      <c r="F114" s="1">
        <v>4.651162400841713E-2</v>
      </c>
      <c r="G114" s="1">
        <v>2.7807118371129036E-2</v>
      </c>
      <c r="H114" s="1">
        <v>0.29895082116127014</v>
      </c>
      <c r="I114" s="1">
        <v>0.48954156041145325</v>
      </c>
      <c r="J114" s="5">
        <v>1</v>
      </c>
      <c r="K114" s="6">
        <v>91</v>
      </c>
      <c r="L114" s="6" t="s">
        <v>646</v>
      </c>
      <c r="M114" s="6">
        <v>6</v>
      </c>
      <c r="N114" s="6">
        <v>20</v>
      </c>
      <c r="O114" s="10" t="s">
        <v>647</v>
      </c>
      <c r="P114" s="6">
        <v>45.165675</v>
      </c>
      <c r="Q114">
        <v>5.72</v>
      </c>
      <c r="R114" s="9" t="s">
        <v>54</v>
      </c>
      <c r="S114" s="9" t="s">
        <v>54</v>
      </c>
      <c r="T114" s="12"/>
      <c r="U114" s="12"/>
      <c r="V114" s="12"/>
      <c r="W114" s="12"/>
      <c r="Y114" s="15">
        <f t="shared" si="2"/>
        <v>0.88085407821978556</v>
      </c>
      <c r="Z114" s="15">
        <f t="shared" si="3"/>
        <v>0.89250144240606022</v>
      </c>
    </row>
    <row r="115" spans="1:26" x14ac:dyDescent="0.3">
      <c r="A115" s="1" t="s">
        <v>215</v>
      </c>
      <c r="B115" s="1">
        <v>4.3363308261163497E-2</v>
      </c>
      <c r="C115" s="1">
        <v>2.5053128740337733E-2</v>
      </c>
      <c r="D115" s="1">
        <v>0.29082974607000972</v>
      </c>
      <c r="E115" s="1">
        <v>0.50798297001543047</v>
      </c>
      <c r="F115" s="1">
        <v>5.0157465040683746E-2</v>
      </c>
      <c r="G115" s="1">
        <v>2.8042327612638474E-2</v>
      </c>
      <c r="H115" s="1">
        <v>0.3433605432510376</v>
      </c>
      <c r="I115" s="1">
        <v>0.60529428720474243</v>
      </c>
      <c r="J115" s="5">
        <v>1</v>
      </c>
      <c r="K115" s="6">
        <v>120</v>
      </c>
      <c r="L115" s="6" t="s">
        <v>648</v>
      </c>
      <c r="M115" s="6">
        <v>7</v>
      </c>
      <c r="N115" s="6">
        <v>22</v>
      </c>
      <c r="O115" s="10" t="s">
        <v>649</v>
      </c>
      <c r="P115" s="6" t="s">
        <v>54</v>
      </c>
      <c r="Q115" t="s">
        <v>54</v>
      </c>
      <c r="R115" s="9" t="s">
        <v>54</v>
      </c>
      <c r="S115" s="9" t="s">
        <v>54</v>
      </c>
      <c r="T115" s="12"/>
      <c r="U115" s="12"/>
      <c r="V115" s="12"/>
      <c r="W115" s="12"/>
      <c r="Y115" s="15">
        <f t="shared" si="2"/>
        <v>0.90599837872587763</v>
      </c>
      <c r="Z115" s="15">
        <f t="shared" si="3"/>
        <v>0.91144574004860168</v>
      </c>
    </row>
    <row r="116" spans="1:26" x14ac:dyDescent="0.3">
      <c r="A116" s="1" t="s">
        <v>216</v>
      </c>
      <c r="B116" s="1">
        <v>4.2968588853992455E-2</v>
      </c>
      <c r="C116" s="1">
        <v>2.4991841805614787E-2</v>
      </c>
      <c r="D116" s="1">
        <v>0.32897801058200316</v>
      </c>
      <c r="E116" s="1">
        <v>0.57616496594940747</v>
      </c>
      <c r="F116" s="1">
        <v>4.3173030018806458E-2</v>
      </c>
      <c r="G116" s="1">
        <v>2.4733751080930233E-2</v>
      </c>
      <c r="H116" s="1">
        <v>0.33743089437484741</v>
      </c>
      <c r="I116" s="1">
        <v>0.59792068600654602</v>
      </c>
      <c r="J116" s="5">
        <v>1</v>
      </c>
      <c r="K116" s="6">
        <v>133</v>
      </c>
      <c r="L116" s="6" t="s">
        <v>650</v>
      </c>
      <c r="M116" s="6">
        <v>8</v>
      </c>
      <c r="N116" s="6">
        <v>20</v>
      </c>
      <c r="O116" s="10" t="s">
        <v>651</v>
      </c>
      <c r="P116" s="6" t="s">
        <v>54</v>
      </c>
      <c r="Q116" t="s">
        <v>54</v>
      </c>
      <c r="R116" s="9" t="s">
        <v>54</v>
      </c>
      <c r="S116" s="9" t="s">
        <v>54</v>
      </c>
      <c r="T116" s="12"/>
      <c r="U116" s="12"/>
      <c r="V116" s="12"/>
      <c r="W116" s="12"/>
      <c r="Y116" s="15">
        <f t="shared" si="2"/>
        <v>0.91685416688885213</v>
      </c>
      <c r="Z116" s="15">
        <f t="shared" si="3"/>
        <v>0.92055384300600296</v>
      </c>
    </row>
    <row r="117" spans="1:26" x14ac:dyDescent="0.3">
      <c r="A117" s="1" t="s">
        <v>217</v>
      </c>
      <c r="B117" s="1">
        <v>3.817598020461032E-2</v>
      </c>
      <c r="C117" s="1">
        <v>2.4744011493423857E-2</v>
      </c>
      <c r="D117" s="1">
        <v>0.30346957704086541</v>
      </c>
      <c r="E117" s="1">
        <v>0.52038420145521858</v>
      </c>
      <c r="F117" s="1">
        <v>4.0887797251343727E-2</v>
      </c>
      <c r="G117" s="1">
        <v>2.4797208607196808E-2</v>
      </c>
      <c r="H117" s="1">
        <v>0.34107337892055511</v>
      </c>
      <c r="I117" s="1">
        <v>0.59655410051345825</v>
      </c>
      <c r="J117" s="5">
        <v>1</v>
      </c>
      <c r="K117" s="6">
        <v>162</v>
      </c>
      <c r="L117" s="6" t="s">
        <v>652</v>
      </c>
      <c r="M117" s="6">
        <v>9</v>
      </c>
      <c r="N117" s="6">
        <v>22</v>
      </c>
      <c r="O117" s="10" t="s">
        <v>653</v>
      </c>
      <c r="P117" s="6">
        <v>45.513165000000001</v>
      </c>
      <c r="Q117">
        <v>6.02</v>
      </c>
      <c r="R117" s="9" t="s">
        <v>54</v>
      </c>
      <c r="S117" s="9" t="s">
        <v>54</v>
      </c>
      <c r="T117" s="12"/>
      <c r="U117" s="12"/>
      <c r="V117" s="12"/>
      <c r="W117" s="12"/>
      <c r="Y117" s="15">
        <f t="shared" si="2"/>
        <v>0.90921764492950563</v>
      </c>
      <c r="Z117" s="15">
        <f t="shared" si="3"/>
        <v>0.92018296817531398</v>
      </c>
    </row>
    <row r="118" spans="1:26" x14ac:dyDescent="0.3">
      <c r="A118" s="1" t="s">
        <v>218</v>
      </c>
      <c r="B118" s="1">
        <v>5.4213483303278296E-3</v>
      </c>
      <c r="C118" s="1">
        <v>5.597719030039151E-3</v>
      </c>
      <c r="D118" s="1">
        <v>2.2716251139951665E-2</v>
      </c>
      <c r="E118" s="1">
        <v>3.1650370566269174E-2</v>
      </c>
      <c r="F118" s="1">
        <v>4.1673868894577026E-2</v>
      </c>
      <c r="G118" s="1">
        <v>3.9976608008146286E-2</v>
      </c>
      <c r="H118" s="1">
        <v>0.16562075912952423</v>
      </c>
      <c r="I118" s="1">
        <v>0.22815623879432678</v>
      </c>
      <c r="J118" s="5">
        <v>1</v>
      </c>
      <c r="K118" s="6">
        <v>175</v>
      </c>
      <c r="L118" s="6" t="s">
        <v>654</v>
      </c>
      <c r="M118" s="6">
        <v>10</v>
      </c>
      <c r="N118" s="6">
        <v>20</v>
      </c>
      <c r="O118" s="10" t="s">
        <v>655</v>
      </c>
      <c r="P118" s="6">
        <v>43.765185000000002</v>
      </c>
      <c r="Q118">
        <v>5.79</v>
      </c>
      <c r="R118" s="9">
        <v>515.22248243559716</v>
      </c>
      <c r="S118" s="9">
        <v>2810.3044496487119</v>
      </c>
      <c r="T118" s="12">
        <v>103</v>
      </c>
      <c r="U118" s="12">
        <v>103</v>
      </c>
      <c r="V118" s="12">
        <v>99</v>
      </c>
      <c r="W118" s="12">
        <v>100</v>
      </c>
      <c r="Y118" s="15">
        <f t="shared" si="2"/>
        <v>0.69943591251488269</v>
      </c>
      <c r="Z118" s="15">
        <f t="shared" si="3"/>
        <v>0.70181491387665695</v>
      </c>
    </row>
    <row r="119" spans="1:26" x14ac:dyDescent="0.3">
      <c r="A119" s="1" t="s">
        <v>219</v>
      </c>
      <c r="B119" s="1">
        <v>3.9379987545991223E-2</v>
      </c>
      <c r="C119" s="1">
        <v>2.6261459385151158E-2</v>
      </c>
      <c r="D119" s="1">
        <v>0.26323052561339649</v>
      </c>
      <c r="E119" s="1">
        <v>0.42247954564877427</v>
      </c>
      <c r="F119" s="1">
        <v>4.4708987697958946E-2</v>
      </c>
      <c r="G119" s="1">
        <v>2.7613416314125061E-2</v>
      </c>
      <c r="H119" s="1">
        <v>0.31142885982990265</v>
      </c>
      <c r="I119" s="1">
        <v>0.5031810998916626</v>
      </c>
      <c r="J119" s="5">
        <v>1</v>
      </c>
      <c r="K119" s="6">
        <v>204</v>
      </c>
      <c r="L119" s="6" t="s">
        <v>656</v>
      </c>
      <c r="M119" s="6">
        <v>11</v>
      </c>
      <c r="N119" s="6">
        <v>22</v>
      </c>
      <c r="O119" s="10" t="s">
        <v>657</v>
      </c>
      <c r="P119" s="6">
        <v>45.170940000000002</v>
      </c>
      <c r="Q119">
        <v>6.39</v>
      </c>
      <c r="R119" s="9" t="s">
        <v>54</v>
      </c>
      <c r="S119" s="9" t="s">
        <v>54</v>
      </c>
      <c r="T119" s="12"/>
      <c r="U119" s="12"/>
      <c r="V119" s="12"/>
      <c r="W119" s="12"/>
      <c r="Y119" s="15">
        <f t="shared" si="2"/>
        <v>0.8829549379684356</v>
      </c>
      <c r="Z119" s="15">
        <f t="shared" si="3"/>
        <v>0.89595440242483815</v>
      </c>
    </row>
    <row r="120" spans="1:26" x14ac:dyDescent="0.3">
      <c r="A120" s="1" t="s">
        <v>220</v>
      </c>
      <c r="B120" s="1">
        <v>4.1380343760187926E-2</v>
      </c>
      <c r="C120" s="1">
        <v>2.6259488527946573E-2</v>
      </c>
      <c r="D120" s="1">
        <v>0.29911338288793538</v>
      </c>
      <c r="E120" s="1">
        <v>0.53143387153022303</v>
      </c>
      <c r="F120" s="1">
        <v>4.250732809305191E-2</v>
      </c>
      <c r="G120" s="1">
        <v>2.5929845869541168E-2</v>
      </c>
      <c r="H120" s="1">
        <v>0.31655538082122803</v>
      </c>
      <c r="I120" s="1">
        <v>0.5703582763671875</v>
      </c>
      <c r="J120" s="5">
        <v>1</v>
      </c>
      <c r="K120" s="6">
        <v>217</v>
      </c>
      <c r="L120" s="6" t="s">
        <v>658</v>
      </c>
      <c r="M120" s="6">
        <v>12</v>
      </c>
      <c r="N120" s="6">
        <v>20</v>
      </c>
      <c r="O120" s="10" t="s">
        <v>659</v>
      </c>
      <c r="P120" s="6">
        <v>44.123204999999999</v>
      </c>
      <c r="Q120">
        <v>6.26</v>
      </c>
      <c r="R120" s="9" t="s">
        <v>54</v>
      </c>
      <c r="S120" s="9" t="s">
        <v>54</v>
      </c>
      <c r="T120" s="12"/>
      <c r="U120" s="12"/>
      <c r="V120" s="12"/>
      <c r="W120" s="12"/>
      <c r="Y120" s="15">
        <f t="shared" si="2"/>
        <v>0.90582821884338871</v>
      </c>
      <c r="Z120" s="15">
        <f t="shared" si="3"/>
        <v>0.91302913842296218</v>
      </c>
    </row>
    <row r="121" spans="1:26" x14ac:dyDescent="0.3">
      <c r="A121" s="1" t="s">
        <v>221</v>
      </c>
      <c r="B121" s="1">
        <v>4.0142450994006824E-2</v>
      </c>
      <c r="C121" s="1">
        <v>2.3980157472276251E-2</v>
      </c>
      <c r="D121" s="1">
        <v>0.31260556116076488</v>
      </c>
      <c r="E121" s="1">
        <v>0.5626114726501823</v>
      </c>
      <c r="F121" s="1">
        <v>4.0875475853681564E-2</v>
      </c>
      <c r="G121" s="1">
        <v>2.3678373545408249E-2</v>
      </c>
      <c r="H121" s="1">
        <v>0.33176109194755554</v>
      </c>
      <c r="I121" s="1">
        <v>0.60558980703353882</v>
      </c>
      <c r="J121" s="5">
        <v>1</v>
      </c>
      <c r="K121" s="6">
        <v>246</v>
      </c>
      <c r="L121" s="6" t="s">
        <v>660</v>
      </c>
      <c r="M121" s="6">
        <v>13</v>
      </c>
      <c r="N121" s="6">
        <v>22</v>
      </c>
      <c r="O121" s="10" t="s">
        <v>661</v>
      </c>
      <c r="P121" s="6">
        <v>45.871184999999997</v>
      </c>
      <c r="Q121">
        <v>6.35</v>
      </c>
      <c r="R121" s="9" t="s">
        <v>54</v>
      </c>
      <c r="S121" s="9" t="s">
        <v>54</v>
      </c>
      <c r="T121" s="12"/>
      <c r="U121" s="12"/>
      <c r="V121" s="12"/>
      <c r="W121" s="12"/>
      <c r="Y121" s="15">
        <f t="shared" si="2"/>
        <v>0.91823900566985572</v>
      </c>
      <c r="Z121" s="15">
        <f t="shared" si="3"/>
        <v>0.92474314044093764</v>
      </c>
    </row>
    <row r="122" spans="1:26" x14ac:dyDescent="0.3">
      <c r="A122" s="1" t="s">
        <v>222</v>
      </c>
      <c r="B122" s="1">
        <v>3.817473185657827E-2</v>
      </c>
      <c r="C122" s="1">
        <v>2.3753635096651168E-2</v>
      </c>
      <c r="D122" s="1">
        <v>0.2422562472598537</v>
      </c>
      <c r="E122" s="1">
        <v>0.40103050514840283</v>
      </c>
      <c r="F122" s="1">
        <v>5.1336094737052917E-2</v>
      </c>
      <c r="G122" s="1">
        <v>2.954111248254776E-2</v>
      </c>
      <c r="H122" s="1">
        <v>0.33932659029960632</v>
      </c>
      <c r="I122" s="1">
        <v>0.56908869743347168</v>
      </c>
      <c r="J122" s="5">
        <v>1</v>
      </c>
      <c r="K122" s="6">
        <v>259</v>
      </c>
      <c r="L122" s="6" t="s">
        <v>662</v>
      </c>
      <c r="M122" s="6">
        <v>14</v>
      </c>
      <c r="N122" s="6">
        <v>20</v>
      </c>
      <c r="O122" s="10" t="s">
        <v>663</v>
      </c>
      <c r="P122" s="6">
        <v>45.239384999999999</v>
      </c>
      <c r="Q122">
        <v>5.15</v>
      </c>
      <c r="R122" s="9" t="s">
        <v>54</v>
      </c>
      <c r="S122" s="9" t="s">
        <v>54</v>
      </c>
      <c r="T122" s="12"/>
      <c r="U122" s="12"/>
      <c r="V122" s="12"/>
      <c r="W122" s="12"/>
      <c r="Y122" s="15">
        <f t="shared" si="2"/>
        <v>0.88816138435419023</v>
      </c>
      <c r="Z122" s="15">
        <f t="shared" si="3"/>
        <v>0.90130423846853858</v>
      </c>
    </row>
    <row r="123" spans="1:26" x14ac:dyDescent="0.3">
      <c r="A123" s="1" t="s">
        <v>223</v>
      </c>
      <c r="B123" s="1">
        <v>3.8760775075123294E-2</v>
      </c>
      <c r="C123" s="1">
        <v>2.3828288189560912E-2</v>
      </c>
      <c r="D123" s="1">
        <v>0.26507663000705944</v>
      </c>
      <c r="E123" s="1">
        <v>0.45939585239758551</v>
      </c>
      <c r="F123" s="1">
        <v>4.288480244576931E-2</v>
      </c>
      <c r="G123" s="1">
        <v>2.4374202825129032E-2</v>
      </c>
      <c r="H123" s="1">
        <v>0.30865108966827393</v>
      </c>
      <c r="I123" s="1">
        <v>0.54304224252700806</v>
      </c>
      <c r="J123" s="5">
        <v>1</v>
      </c>
      <c r="K123" s="6">
        <v>290</v>
      </c>
      <c r="L123" s="6" t="s">
        <v>664</v>
      </c>
      <c r="M123" s="6">
        <v>15</v>
      </c>
      <c r="N123" s="6">
        <v>22</v>
      </c>
      <c r="O123" s="10" t="s">
        <v>665</v>
      </c>
      <c r="P123" s="6">
        <v>47.176905000000005</v>
      </c>
      <c r="Q123">
        <v>6.16</v>
      </c>
      <c r="R123" s="9" t="s">
        <v>54</v>
      </c>
      <c r="S123" s="9" t="s">
        <v>54</v>
      </c>
      <c r="T123" s="12"/>
      <c r="U123" s="12"/>
      <c r="V123" s="12"/>
      <c r="W123" s="12"/>
      <c r="Y123" s="15">
        <f t="shared" si="2"/>
        <v>0.9013779064903169</v>
      </c>
      <c r="Z123" s="15">
        <f t="shared" si="3"/>
        <v>0.91408707652101107</v>
      </c>
    </row>
    <row r="124" spans="1:26" x14ac:dyDescent="0.3">
      <c r="A124" s="1" t="s">
        <v>224</v>
      </c>
      <c r="B124" s="1">
        <v>2.7281171026690399E-3</v>
      </c>
      <c r="C124" s="1">
        <v>2.2582632560452327E-3</v>
      </c>
      <c r="D124" s="1">
        <v>1.2589043857138833E-2</v>
      </c>
      <c r="E124" s="1">
        <v>1.9365350721705143E-2</v>
      </c>
      <c r="F124" s="1">
        <v>5.6170105934143066E-2</v>
      </c>
      <c r="G124" s="1">
        <v>3.9353236556053162E-2</v>
      </c>
      <c r="H124" s="1">
        <v>0.26382282376289368</v>
      </c>
      <c r="I124" s="1">
        <v>0.34194445610046387</v>
      </c>
      <c r="J124" s="5">
        <v>1</v>
      </c>
      <c r="K124" s="6">
        <v>303</v>
      </c>
      <c r="L124" s="6" t="s">
        <v>666</v>
      </c>
      <c r="M124" s="6">
        <v>16</v>
      </c>
      <c r="N124" s="6">
        <v>20</v>
      </c>
      <c r="O124" s="10" t="s">
        <v>667</v>
      </c>
      <c r="P124" s="6">
        <v>43.454549999999998</v>
      </c>
      <c r="Q124">
        <v>5.55</v>
      </c>
      <c r="R124" s="9">
        <v>444.96487119437938</v>
      </c>
      <c r="S124" s="9">
        <v>2412.1779859484777</v>
      </c>
      <c r="T124" s="12">
        <v>91</v>
      </c>
      <c r="U124" s="12">
        <v>90</v>
      </c>
      <c r="V124" s="12">
        <v>90</v>
      </c>
      <c r="W124" s="12">
        <v>85</v>
      </c>
      <c r="Y124" s="15">
        <f t="shared" si="2"/>
        <v>0.79112989545883738</v>
      </c>
      <c r="Z124" s="15">
        <f t="shared" si="3"/>
        <v>0.79358261372169603</v>
      </c>
    </row>
    <row r="125" spans="1:26" x14ac:dyDescent="0.3">
      <c r="A125" s="1" t="s">
        <v>225</v>
      </c>
      <c r="B125" s="1">
        <v>3.1094247876848488E-2</v>
      </c>
      <c r="C125" s="1">
        <v>1.9488043540758348E-2</v>
      </c>
      <c r="D125" s="1">
        <v>0.17132723463143401</v>
      </c>
      <c r="E125" s="1">
        <v>0.26470185266300089</v>
      </c>
      <c r="F125" s="1">
        <v>5.0120977684855461E-2</v>
      </c>
      <c r="G125" s="1">
        <v>2.8765302151441574E-2</v>
      </c>
      <c r="H125" s="1">
        <v>0.28232645988464355</v>
      </c>
      <c r="I125" s="1">
        <v>0.43286636471748352</v>
      </c>
      <c r="J125" s="5">
        <v>1</v>
      </c>
      <c r="K125" s="6">
        <v>334</v>
      </c>
      <c r="L125" s="6" t="s">
        <v>668</v>
      </c>
      <c r="M125" s="6">
        <v>17</v>
      </c>
      <c r="N125" s="6">
        <v>22</v>
      </c>
      <c r="O125" s="10" t="s">
        <v>669</v>
      </c>
      <c r="P125" s="6">
        <v>44.344335000000001</v>
      </c>
      <c r="Q125">
        <v>4.2699999999999996</v>
      </c>
      <c r="R125" s="9" t="s">
        <v>54</v>
      </c>
      <c r="S125" s="9" t="s">
        <v>54</v>
      </c>
      <c r="T125" s="12"/>
      <c r="U125" s="12"/>
      <c r="V125" s="12"/>
      <c r="W125" s="12"/>
      <c r="Y125" s="15">
        <f t="shared" si="2"/>
        <v>0.86285196060041669</v>
      </c>
      <c r="Z125" s="15">
        <f t="shared" si="3"/>
        <v>0.87537552461881196</v>
      </c>
    </row>
    <row r="126" spans="1:26" x14ac:dyDescent="0.3">
      <c r="A126" s="1" t="s">
        <v>226</v>
      </c>
      <c r="B126" s="1">
        <v>6.5860889108334993E-3</v>
      </c>
      <c r="C126" s="1">
        <v>6.3970758851973168E-3</v>
      </c>
      <c r="D126" s="1">
        <v>2.1743702326722621E-2</v>
      </c>
      <c r="E126" s="1">
        <v>2.7254359000770487E-2</v>
      </c>
      <c r="F126" s="1">
        <v>5.36686722189188E-2</v>
      </c>
      <c r="G126" s="1">
        <v>4.832916148006916E-2</v>
      </c>
      <c r="H126" s="1">
        <v>0.16269093751907349</v>
      </c>
      <c r="I126" s="1">
        <v>0.19942082464694977</v>
      </c>
      <c r="J126" s="5">
        <v>1</v>
      </c>
      <c r="K126" s="6">
        <v>347</v>
      </c>
      <c r="L126" s="6" t="s">
        <v>670</v>
      </c>
      <c r="M126" s="6">
        <v>18</v>
      </c>
      <c r="N126" s="6">
        <v>20</v>
      </c>
      <c r="O126" s="10" t="s">
        <v>671</v>
      </c>
      <c r="P126" s="6">
        <v>44.486490000000003</v>
      </c>
      <c r="Q126">
        <v>5.09</v>
      </c>
      <c r="R126" s="9" t="s">
        <v>54</v>
      </c>
      <c r="S126" s="9" t="s">
        <v>54</v>
      </c>
      <c r="T126" s="12"/>
      <c r="U126" s="12"/>
      <c r="V126" s="12"/>
      <c r="W126" s="12"/>
      <c r="Y126" s="15">
        <f t="shared" si="2"/>
        <v>0.61980367809725623</v>
      </c>
      <c r="Z126" s="15">
        <f t="shared" si="3"/>
        <v>0.60985538497434033</v>
      </c>
    </row>
    <row r="127" spans="1:26" x14ac:dyDescent="0.3">
      <c r="A127" s="1" t="s">
        <v>227</v>
      </c>
      <c r="B127" s="1">
        <v>3.7480321531070442E-2</v>
      </c>
      <c r="C127" s="1">
        <v>2.3208146782334502E-2</v>
      </c>
      <c r="D127" s="1">
        <v>0.26322328135398132</v>
      </c>
      <c r="E127" s="1">
        <v>0.42252166782363071</v>
      </c>
      <c r="F127" s="1">
        <v>4.2654944583773613E-2</v>
      </c>
      <c r="G127" s="1">
        <v>2.4531051516532898E-2</v>
      </c>
      <c r="H127" s="1">
        <v>0.31585933268070221</v>
      </c>
      <c r="I127" s="1">
        <v>0.5099143385887146</v>
      </c>
      <c r="J127" s="5">
        <v>1</v>
      </c>
      <c r="K127" s="6">
        <v>378</v>
      </c>
      <c r="L127" s="6" t="s">
        <v>672</v>
      </c>
      <c r="M127" s="6">
        <v>19</v>
      </c>
      <c r="N127" s="6">
        <v>22</v>
      </c>
      <c r="O127" s="10" t="s">
        <v>673</v>
      </c>
      <c r="P127" s="6">
        <v>45.486840000000001</v>
      </c>
      <c r="Q127">
        <v>5.08</v>
      </c>
      <c r="R127" s="9">
        <v>351.28805620608898</v>
      </c>
      <c r="S127" s="9">
        <v>1826.6978922716628</v>
      </c>
      <c r="T127" s="12">
        <v>90</v>
      </c>
      <c r="U127" s="12">
        <v>90</v>
      </c>
      <c r="V127" s="12">
        <v>90</v>
      </c>
      <c r="W127" s="12">
        <v>90</v>
      </c>
      <c r="Y127" s="15">
        <f t="shared" si="2"/>
        <v>0.89586450795152206</v>
      </c>
      <c r="Z127" s="15">
        <f t="shared" si="3"/>
        <v>0.90819996964815419</v>
      </c>
    </row>
    <row r="128" spans="1:26" x14ac:dyDescent="0.3">
      <c r="A128" s="1" t="s">
        <v>228</v>
      </c>
      <c r="B128" s="1">
        <v>3.7560090547984475E-2</v>
      </c>
      <c r="C128" s="1">
        <v>2.2763763704987509E-2</v>
      </c>
      <c r="D128" s="1">
        <v>0.29604152375335829</v>
      </c>
      <c r="E128" s="1">
        <v>0.53029808334532869</v>
      </c>
      <c r="F128" s="1">
        <v>3.9931613951921463E-2</v>
      </c>
      <c r="G128" s="1">
        <v>2.3773817345499992E-2</v>
      </c>
      <c r="H128" s="1">
        <v>0.32389608025550842</v>
      </c>
      <c r="I128" s="1">
        <v>0.58900672197341919</v>
      </c>
      <c r="J128" s="5">
        <v>1</v>
      </c>
      <c r="K128" s="6">
        <v>8</v>
      </c>
      <c r="L128" s="6" t="s">
        <v>678</v>
      </c>
      <c r="M128" s="6">
        <v>2</v>
      </c>
      <c r="N128" s="6">
        <v>23</v>
      </c>
      <c r="O128" s="7" t="s">
        <v>679</v>
      </c>
      <c r="P128" s="6">
        <v>42.359429999999996</v>
      </c>
      <c r="Q128">
        <v>3.28</v>
      </c>
      <c r="R128" s="9" t="s">
        <v>54</v>
      </c>
      <c r="S128" s="9" t="s">
        <v>54</v>
      </c>
      <c r="T128" s="12"/>
      <c r="U128" s="12"/>
      <c r="V128" s="12"/>
      <c r="W128" s="12"/>
      <c r="Y128" s="15">
        <f t="shared" si="2"/>
        <v>0.91768094716207549</v>
      </c>
      <c r="Z128" s="15">
        <f t="shared" si="3"/>
        <v>0.92240674819104529</v>
      </c>
    </row>
    <row r="129" spans="1:26" x14ac:dyDescent="0.3">
      <c r="A129" s="1" t="s">
        <v>229</v>
      </c>
      <c r="B129" s="1">
        <v>4.3470442709977131E-2</v>
      </c>
      <c r="C129" s="1">
        <v>2.5401366698182389E-2</v>
      </c>
      <c r="D129" s="1">
        <v>0.32746616536367196</v>
      </c>
      <c r="E129" s="1">
        <v>0.55277914424432184</v>
      </c>
      <c r="F129" s="1">
        <v>4.5318122953176498E-2</v>
      </c>
      <c r="G129" s="1">
        <v>2.5581664405763149E-2</v>
      </c>
      <c r="H129" s="1">
        <v>0.34888929128646851</v>
      </c>
      <c r="I129" s="1">
        <v>0.59285026788711548</v>
      </c>
      <c r="J129" s="5">
        <v>1</v>
      </c>
      <c r="K129" s="6">
        <v>35</v>
      </c>
      <c r="L129" s="6" t="s">
        <v>680</v>
      </c>
      <c r="M129" s="6">
        <v>3</v>
      </c>
      <c r="N129" s="6">
        <v>25</v>
      </c>
      <c r="O129" s="10" t="s">
        <v>681</v>
      </c>
      <c r="P129" s="6">
        <v>43.380839999999999</v>
      </c>
      <c r="Q129">
        <v>3.62</v>
      </c>
      <c r="R129" s="9" t="s">
        <v>54</v>
      </c>
      <c r="S129" s="9" t="s">
        <v>54</v>
      </c>
      <c r="T129" s="12"/>
      <c r="U129" s="12"/>
      <c r="V129" s="12"/>
      <c r="W129" s="12"/>
      <c r="Y129" s="15">
        <f t="shared" si="2"/>
        <v>0.912133438545775</v>
      </c>
      <c r="Z129" s="15">
        <f t="shared" si="3"/>
        <v>0.91726926418266475</v>
      </c>
    </row>
    <row r="130" spans="1:26" x14ac:dyDescent="0.3">
      <c r="A130" s="1" t="s">
        <v>230</v>
      </c>
      <c r="B130" s="1">
        <v>4.1471927054619009E-2</v>
      </c>
      <c r="C130" s="1">
        <v>2.5204347441793475E-2</v>
      </c>
      <c r="D130" s="1">
        <v>0.31690441556577759</v>
      </c>
      <c r="E130" s="1">
        <v>0.56833914029996679</v>
      </c>
      <c r="F130" s="1">
        <v>4.1896231472492218E-2</v>
      </c>
      <c r="G130" s="1">
        <v>2.5220045819878578E-2</v>
      </c>
      <c r="H130" s="1">
        <v>0.3306000828742981</v>
      </c>
      <c r="I130" s="1">
        <v>0.60144120454788208</v>
      </c>
      <c r="J130" s="5">
        <v>1</v>
      </c>
      <c r="K130" s="6">
        <v>50</v>
      </c>
      <c r="L130" s="6" t="s">
        <v>682</v>
      </c>
      <c r="M130" s="6">
        <v>4</v>
      </c>
      <c r="N130" s="6">
        <v>23</v>
      </c>
      <c r="O130" s="10" t="s">
        <v>683</v>
      </c>
      <c r="P130" s="6" t="s">
        <v>54</v>
      </c>
      <c r="Q130" t="s">
        <v>54</v>
      </c>
      <c r="R130" s="9" t="s">
        <v>54</v>
      </c>
      <c r="S130" s="9" t="s">
        <v>54</v>
      </c>
      <c r="T130" s="12"/>
      <c r="U130" s="12"/>
      <c r="V130" s="12"/>
      <c r="W130" s="12"/>
      <c r="Y130" s="15">
        <f t="shared" si="2"/>
        <v>0.91507160650456199</v>
      </c>
      <c r="Z130" s="15">
        <f t="shared" si="3"/>
        <v>0.91950979638495911</v>
      </c>
    </row>
    <row r="131" spans="1:26" x14ac:dyDescent="0.3">
      <c r="A131" s="1" t="s">
        <v>231</v>
      </c>
      <c r="B131" s="1">
        <v>4.2982273367176083E-2</v>
      </c>
      <c r="C131" s="1">
        <v>2.5287286200647845E-2</v>
      </c>
      <c r="D131" s="1">
        <v>0.30344362673482883</v>
      </c>
      <c r="E131" s="1">
        <v>0.53496950929403952</v>
      </c>
      <c r="F131" s="1">
        <v>4.6828435733914375E-2</v>
      </c>
      <c r="G131" s="1">
        <v>2.6119017973542213E-2</v>
      </c>
      <c r="H131" s="1">
        <v>0.34120418131351471</v>
      </c>
      <c r="I131" s="1">
        <v>0.61101529002189636</v>
      </c>
      <c r="J131" s="5">
        <v>1</v>
      </c>
      <c r="K131" s="6">
        <v>77</v>
      </c>
      <c r="L131" s="6" t="s">
        <v>684</v>
      </c>
      <c r="M131" s="6">
        <v>5</v>
      </c>
      <c r="N131" s="6">
        <v>25</v>
      </c>
      <c r="O131" s="10" t="s">
        <v>685</v>
      </c>
      <c r="P131" s="6">
        <v>44.623379999999997</v>
      </c>
      <c r="Q131">
        <v>5.05</v>
      </c>
      <c r="R131" s="9" t="s">
        <v>54</v>
      </c>
      <c r="S131" s="9" t="s">
        <v>54</v>
      </c>
      <c r="T131" s="12"/>
      <c r="U131" s="12"/>
      <c r="V131" s="12"/>
      <c r="W131" s="12"/>
      <c r="Y131" s="15">
        <f t="shared" ref="Y131:Y194" si="4">((E131-C131)/(E131+C131))</f>
        <v>0.90972965824244933</v>
      </c>
      <c r="Z131" s="15">
        <f t="shared" ref="Z131:Z194" si="5">((I131-G131)/(I131+G131))</f>
        <v>0.91801095107962949</v>
      </c>
    </row>
    <row r="132" spans="1:26" x14ac:dyDescent="0.3">
      <c r="A132" s="1" t="s">
        <v>232</v>
      </c>
      <c r="B132" s="1">
        <v>4.0409149044552006E-2</v>
      </c>
      <c r="C132" s="1">
        <v>2.4748242249865465E-2</v>
      </c>
      <c r="D132" s="1">
        <v>0.28655981879319026</v>
      </c>
      <c r="E132" s="1">
        <v>0.51581408216925639</v>
      </c>
      <c r="F132" s="1">
        <v>4.2923299595713615E-2</v>
      </c>
      <c r="G132" s="1">
        <v>2.4440208449959755E-2</v>
      </c>
      <c r="H132" s="1">
        <v>0.31944000720977783</v>
      </c>
      <c r="I132" s="1">
        <v>0.57885977625846863</v>
      </c>
      <c r="J132" s="5">
        <v>1</v>
      </c>
      <c r="K132" s="6">
        <v>92</v>
      </c>
      <c r="L132" s="6" t="s">
        <v>686</v>
      </c>
      <c r="M132" s="6">
        <v>6</v>
      </c>
      <c r="N132" s="6">
        <v>23</v>
      </c>
      <c r="O132" s="10" t="s">
        <v>687</v>
      </c>
      <c r="P132" s="6">
        <v>44.644440000000003</v>
      </c>
      <c r="Q132">
        <v>5.81</v>
      </c>
      <c r="R132" s="9" t="s">
        <v>54</v>
      </c>
      <c r="S132" s="9" t="s">
        <v>54</v>
      </c>
      <c r="T132" s="12"/>
      <c r="U132" s="12"/>
      <c r="V132" s="12"/>
      <c r="W132" s="12"/>
      <c r="Y132" s="15">
        <f t="shared" si="4"/>
        <v>0.90843519375324766</v>
      </c>
      <c r="Z132" s="15">
        <f t="shared" si="5"/>
        <v>0.91897825602706895</v>
      </c>
    </row>
    <row r="133" spans="1:26" x14ac:dyDescent="0.3">
      <c r="A133" s="1" t="s">
        <v>233</v>
      </c>
      <c r="B133" s="1">
        <v>3.9663097129344439E-2</v>
      </c>
      <c r="C133" s="1">
        <v>2.4025834600887891E-2</v>
      </c>
      <c r="D133" s="1">
        <v>0.28457874931379351</v>
      </c>
      <c r="E133" s="1">
        <v>0.51265757273376722</v>
      </c>
      <c r="F133" s="1">
        <v>4.2508386075496674E-2</v>
      </c>
      <c r="G133" s="1">
        <v>2.3650160990655422E-2</v>
      </c>
      <c r="H133" s="1">
        <v>0.31945766508579254</v>
      </c>
      <c r="I133" s="1">
        <v>0.58238998055458069</v>
      </c>
      <c r="J133" s="5">
        <v>1</v>
      </c>
      <c r="K133" s="6">
        <v>119</v>
      </c>
      <c r="L133" s="6" t="s">
        <v>688</v>
      </c>
      <c r="M133" s="6">
        <v>7</v>
      </c>
      <c r="N133" s="6">
        <v>25</v>
      </c>
      <c r="O133" s="10" t="s">
        <v>689</v>
      </c>
      <c r="P133" s="6">
        <v>42.322575000000001</v>
      </c>
      <c r="Q133">
        <v>6.36</v>
      </c>
      <c r="R133" s="9">
        <v>491.80327868852459</v>
      </c>
      <c r="S133" s="9">
        <v>2646.3700234192038</v>
      </c>
      <c r="T133" s="12">
        <v>90</v>
      </c>
      <c r="U133" s="12">
        <v>90</v>
      </c>
      <c r="V133" s="12">
        <v>90</v>
      </c>
      <c r="W133" s="12">
        <v>90</v>
      </c>
      <c r="Y133" s="15">
        <f t="shared" si="4"/>
        <v>0.91046552111529566</v>
      </c>
      <c r="Z133" s="15">
        <f t="shared" si="5"/>
        <v>0.92195183332129127</v>
      </c>
    </row>
    <row r="134" spans="1:26" x14ac:dyDescent="0.3">
      <c r="A134" s="1" t="s">
        <v>234</v>
      </c>
      <c r="B134" s="1">
        <v>4.2088962727369617E-2</v>
      </c>
      <c r="C134" s="1">
        <v>2.6322814358863279E-2</v>
      </c>
      <c r="D134" s="1">
        <v>0.27334418348817718</v>
      </c>
      <c r="E134" s="1">
        <v>0.46575839774449235</v>
      </c>
      <c r="F134" s="1">
        <v>4.6979557722806931E-2</v>
      </c>
      <c r="G134" s="1">
        <v>2.7520663104951382E-2</v>
      </c>
      <c r="H134" s="1">
        <v>0.31528598070144653</v>
      </c>
      <c r="I134" s="1">
        <v>0.54300567507743835</v>
      </c>
      <c r="J134" s="5">
        <v>1</v>
      </c>
      <c r="K134" s="6">
        <v>134</v>
      </c>
      <c r="L134" s="6" t="s">
        <v>690</v>
      </c>
      <c r="M134" s="6">
        <v>8</v>
      </c>
      <c r="N134" s="6">
        <v>23</v>
      </c>
      <c r="O134" s="10" t="s">
        <v>691</v>
      </c>
      <c r="P134" s="6">
        <v>45.676379999999995</v>
      </c>
      <c r="Q134">
        <v>6.77</v>
      </c>
      <c r="R134" s="9" t="s">
        <v>54</v>
      </c>
      <c r="S134" s="9" t="s">
        <v>54</v>
      </c>
      <c r="T134" s="12"/>
      <c r="U134" s="12"/>
      <c r="V134" s="12"/>
      <c r="W134" s="12"/>
      <c r="Y134" s="15">
        <f t="shared" si="4"/>
        <v>0.89301434921138789</v>
      </c>
      <c r="Z134" s="15">
        <f t="shared" si="5"/>
        <v>0.90352535452568927</v>
      </c>
    </row>
    <row r="135" spans="1:26" x14ac:dyDescent="0.3">
      <c r="A135" s="1" t="s">
        <v>235</v>
      </c>
      <c r="B135" s="1">
        <v>4.3703880699480988E-2</v>
      </c>
      <c r="C135" s="1">
        <v>2.6476509901909487E-2</v>
      </c>
      <c r="D135" s="1">
        <v>0.30804135403726268</v>
      </c>
      <c r="E135" s="1">
        <v>0.55029305059421285</v>
      </c>
      <c r="F135" s="1">
        <v>4.4580597430467606E-2</v>
      </c>
      <c r="G135" s="1">
        <v>2.6464958675205708E-2</v>
      </c>
      <c r="H135" s="1">
        <v>0.32210105657577515</v>
      </c>
      <c r="I135" s="1">
        <v>0.58539456129074097</v>
      </c>
      <c r="J135" s="5">
        <v>1</v>
      </c>
      <c r="K135" s="6">
        <v>161</v>
      </c>
      <c r="L135" s="6" t="s">
        <v>692</v>
      </c>
      <c r="M135" s="6">
        <v>9</v>
      </c>
      <c r="N135" s="6">
        <v>25</v>
      </c>
      <c r="O135" s="10" t="s">
        <v>693</v>
      </c>
      <c r="P135" s="6">
        <v>43.628294999999994</v>
      </c>
      <c r="Q135">
        <v>3.48</v>
      </c>
      <c r="R135" s="9" t="s">
        <v>54</v>
      </c>
      <c r="S135" s="9" t="s">
        <v>54</v>
      </c>
      <c r="T135" s="12"/>
      <c r="U135" s="12"/>
      <c r="V135" s="12"/>
      <c r="W135" s="12"/>
      <c r="Y135" s="15">
        <f t="shared" si="4"/>
        <v>0.90819033556786488</v>
      </c>
      <c r="Z135" s="15">
        <f t="shared" si="5"/>
        <v>0.91349334998766174</v>
      </c>
    </row>
    <row r="136" spans="1:26" x14ac:dyDescent="0.3">
      <c r="A136" s="1" t="s">
        <v>236</v>
      </c>
      <c r="B136" s="1">
        <v>4.2306230358332982E-2</v>
      </c>
      <c r="C136" s="1">
        <v>2.6919685705466483E-2</v>
      </c>
      <c r="D136" s="1">
        <v>0.28261091471620259</v>
      </c>
      <c r="E136" s="1">
        <v>0.4529350226640127</v>
      </c>
      <c r="F136" s="1">
        <v>4.6531874686479568E-2</v>
      </c>
      <c r="G136" s="1">
        <v>2.7697140350937843E-2</v>
      </c>
      <c r="H136" s="1">
        <v>0.32212609052658081</v>
      </c>
      <c r="I136" s="1">
        <v>0.52050340175628662</v>
      </c>
      <c r="J136" s="5">
        <v>1</v>
      </c>
      <c r="K136" s="6">
        <v>176</v>
      </c>
      <c r="L136" s="6" t="s">
        <v>694</v>
      </c>
      <c r="M136" s="6">
        <v>10</v>
      </c>
      <c r="N136" s="6">
        <v>23</v>
      </c>
      <c r="O136" s="10" t="s">
        <v>695</v>
      </c>
      <c r="P136" s="6">
        <v>44.939279999999997</v>
      </c>
      <c r="Q136">
        <v>6.16</v>
      </c>
      <c r="R136" s="9" t="s">
        <v>54</v>
      </c>
      <c r="S136" s="9" t="s">
        <v>54</v>
      </c>
      <c r="T136" s="12"/>
      <c r="U136" s="12"/>
      <c r="V136" s="12"/>
      <c r="W136" s="12"/>
      <c r="Y136" s="15">
        <f t="shared" si="4"/>
        <v>0.88780068118144284</v>
      </c>
      <c r="Z136" s="15">
        <f t="shared" si="5"/>
        <v>0.89895252476594423</v>
      </c>
    </row>
    <row r="137" spans="1:26" x14ac:dyDescent="0.3">
      <c r="A137" s="1" t="s">
        <v>237</v>
      </c>
      <c r="B137" s="1">
        <v>4.0059303404083008E-2</v>
      </c>
      <c r="C137" s="1">
        <v>2.501994726149653E-2</v>
      </c>
      <c r="D137" s="1">
        <v>0.29629098058074432</v>
      </c>
      <c r="E137" s="1">
        <v>0.50806649058420084</v>
      </c>
      <c r="F137" s="1">
        <v>4.2193073779344559E-2</v>
      </c>
      <c r="G137" s="1">
        <v>2.4393867701292038E-2</v>
      </c>
      <c r="H137" s="1">
        <v>0.3259194940328598</v>
      </c>
      <c r="I137" s="1">
        <v>0.55927929282188416</v>
      </c>
      <c r="J137" s="5">
        <v>1</v>
      </c>
      <c r="K137" s="6">
        <v>203</v>
      </c>
      <c r="L137" s="6" t="s">
        <v>696</v>
      </c>
      <c r="M137" s="6">
        <v>11</v>
      </c>
      <c r="N137" s="6">
        <v>25</v>
      </c>
      <c r="O137" s="10" t="s">
        <v>697</v>
      </c>
      <c r="P137" s="6">
        <v>42.717449999999999</v>
      </c>
      <c r="Q137">
        <v>5.51</v>
      </c>
      <c r="R137" s="9" t="s">
        <v>54</v>
      </c>
      <c r="S137" s="9" t="s">
        <v>54</v>
      </c>
      <c r="T137" s="12"/>
      <c r="U137" s="12"/>
      <c r="V137" s="12"/>
      <c r="W137" s="12"/>
      <c r="Y137" s="15">
        <f t="shared" si="4"/>
        <v>0.90613174342755065</v>
      </c>
      <c r="Z137" s="15">
        <f t="shared" si="5"/>
        <v>0.91641257693114908</v>
      </c>
    </row>
    <row r="138" spans="1:26" x14ac:dyDescent="0.3">
      <c r="A138" s="1" t="s">
        <v>238</v>
      </c>
      <c r="B138" s="1">
        <v>4.4373783701904583E-2</v>
      </c>
      <c r="C138" s="1">
        <v>2.6183810377831705E-2</v>
      </c>
      <c r="D138" s="1">
        <v>0.31127393517606194</v>
      </c>
      <c r="E138" s="1">
        <v>0.5443162164462686</v>
      </c>
      <c r="F138" s="1">
        <v>4.5823786407709122E-2</v>
      </c>
      <c r="G138" s="1">
        <v>2.5668921880424023E-2</v>
      </c>
      <c r="H138" s="1">
        <v>0.33350615203380585</v>
      </c>
      <c r="I138" s="1">
        <v>0.59003442525863647</v>
      </c>
      <c r="J138" s="5">
        <v>1</v>
      </c>
      <c r="K138" s="6">
        <v>218</v>
      </c>
      <c r="L138" s="6" t="s">
        <v>698</v>
      </c>
      <c r="M138" s="6">
        <v>12</v>
      </c>
      <c r="N138" s="6">
        <v>23</v>
      </c>
      <c r="O138" s="10" t="s">
        <v>699</v>
      </c>
      <c r="P138" s="6">
        <v>44.360129999999998</v>
      </c>
      <c r="Q138">
        <v>6.7</v>
      </c>
      <c r="R138" s="9" t="s">
        <v>54</v>
      </c>
      <c r="S138" s="9" t="s">
        <v>54</v>
      </c>
      <c r="T138" s="12"/>
      <c r="U138" s="12"/>
      <c r="V138" s="12"/>
      <c r="W138" s="12"/>
      <c r="Y138" s="15">
        <f t="shared" si="4"/>
        <v>0.90820750518244997</v>
      </c>
      <c r="Z138" s="15">
        <f t="shared" si="5"/>
        <v>0.91661919007035531</v>
      </c>
    </row>
    <row r="139" spans="1:26" x14ac:dyDescent="0.3">
      <c r="A139" s="1" t="s">
        <v>239</v>
      </c>
      <c r="B139" s="1">
        <v>4.2846162205164337E-2</v>
      </c>
      <c r="C139" s="1">
        <v>2.6160428272456477E-2</v>
      </c>
      <c r="D139" s="1">
        <v>0.30341157176046979</v>
      </c>
      <c r="E139" s="1">
        <v>0.52778288070757462</v>
      </c>
      <c r="F139" s="1">
        <v>4.3975427746772766E-2</v>
      </c>
      <c r="G139" s="1">
        <v>2.5884408503770828E-2</v>
      </c>
      <c r="H139" s="1">
        <v>0.32222679257392883</v>
      </c>
      <c r="I139" s="1">
        <v>0.56856885552406311</v>
      </c>
      <c r="J139" s="5">
        <v>1</v>
      </c>
      <c r="K139" s="6">
        <v>245</v>
      </c>
      <c r="L139" s="6" t="s">
        <v>700</v>
      </c>
      <c r="M139" s="6">
        <v>13</v>
      </c>
      <c r="N139" s="6">
        <v>25</v>
      </c>
      <c r="O139" s="10" t="s">
        <v>701</v>
      </c>
      <c r="P139" s="6">
        <v>45.786944999999996</v>
      </c>
      <c r="Q139">
        <v>4</v>
      </c>
      <c r="R139" s="9" t="s">
        <v>54</v>
      </c>
      <c r="S139" s="9" t="s">
        <v>54</v>
      </c>
      <c r="T139" s="12"/>
      <c r="U139" s="12"/>
      <c r="V139" s="12"/>
      <c r="W139" s="12"/>
      <c r="Y139" s="15">
        <f t="shared" si="4"/>
        <v>0.9055483554061684</v>
      </c>
      <c r="Z139" s="15">
        <f t="shared" si="5"/>
        <v>0.91291356252841149</v>
      </c>
    </row>
    <row r="140" spans="1:26" x14ac:dyDescent="0.3">
      <c r="A140" s="1" t="s">
        <v>240</v>
      </c>
      <c r="B140" s="1">
        <v>4.0122919823908192E-2</v>
      </c>
      <c r="C140" s="1">
        <v>2.4568013324985857E-2</v>
      </c>
      <c r="D140" s="1">
        <v>0.27773205900003362</v>
      </c>
      <c r="E140" s="1">
        <v>0.47831646046211151</v>
      </c>
      <c r="F140" s="1">
        <v>4.1871372610330582E-2</v>
      </c>
      <c r="G140" s="1">
        <v>2.4076815694570541E-2</v>
      </c>
      <c r="H140" s="1">
        <v>0.3019220232963562</v>
      </c>
      <c r="I140" s="1">
        <v>0.52824658155441284</v>
      </c>
      <c r="J140" s="5">
        <v>1</v>
      </c>
      <c r="K140" s="6">
        <v>260</v>
      </c>
      <c r="L140" s="6" t="s">
        <v>702</v>
      </c>
      <c r="M140" s="6">
        <v>14</v>
      </c>
      <c r="N140" s="6">
        <v>23</v>
      </c>
      <c r="O140" s="10" t="s">
        <v>703</v>
      </c>
      <c r="P140" s="6">
        <v>45.2973</v>
      </c>
      <c r="Q140">
        <v>5</v>
      </c>
      <c r="R140" s="9" t="s">
        <v>54</v>
      </c>
      <c r="S140" s="9" t="s">
        <v>54</v>
      </c>
      <c r="T140" s="12"/>
      <c r="U140" s="12"/>
      <c r="V140" s="12"/>
      <c r="W140" s="12"/>
      <c r="Y140" s="15">
        <f t="shared" si="4"/>
        <v>0.90229162121482787</v>
      </c>
      <c r="Z140" s="15">
        <f t="shared" si="5"/>
        <v>0.9128162384049181</v>
      </c>
    </row>
    <row r="141" spans="1:26" x14ac:dyDescent="0.3">
      <c r="A141" s="1" t="s">
        <v>241</v>
      </c>
      <c r="B141" s="1">
        <v>3.8016566309827755E-2</v>
      </c>
      <c r="C141" s="1">
        <v>2.5043345741855832E-2</v>
      </c>
      <c r="D141" s="1">
        <v>0.25453495920081343</v>
      </c>
      <c r="E141" s="1">
        <v>0.44555653814306034</v>
      </c>
      <c r="F141" s="1">
        <v>4.1913941502571106E-2</v>
      </c>
      <c r="G141" s="1">
        <v>2.5411013513803482E-2</v>
      </c>
      <c r="H141" s="1">
        <v>0.29582777619361877</v>
      </c>
      <c r="I141" s="1">
        <v>0.52213495969772339</v>
      </c>
      <c r="J141" s="5">
        <v>1</v>
      </c>
      <c r="K141" s="6">
        <v>289</v>
      </c>
      <c r="L141" s="6" t="s">
        <v>704</v>
      </c>
      <c r="M141" s="6">
        <v>15</v>
      </c>
      <c r="N141" s="6">
        <v>25</v>
      </c>
      <c r="O141" s="10" t="s">
        <v>705</v>
      </c>
      <c r="P141" s="6">
        <v>47.213759999999994</v>
      </c>
      <c r="Q141">
        <v>4.74</v>
      </c>
      <c r="R141" s="9" t="s">
        <v>54</v>
      </c>
      <c r="S141" s="9" t="s">
        <v>54</v>
      </c>
      <c r="T141" s="12"/>
      <c r="U141" s="12"/>
      <c r="V141" s="12"/>
      <c r="W141" s="12"/>
      <c r="Y141" s="15">
        <f t="shared" si="4"/>
        <v>0.8935684151253207</v>
      </c>
      <c r="Z141" s="15">
        <f t="shared" si="5"/>
        <v>0.90718217370950605</v>
      </c>
    </row>
    <row r="142" spans="1:26" x14ac:dyDescent="0.3">
      <c r="A142" s="1" t="s">
        <v>242</v>
      </c>
      <c r="B142" s="1">
        <v>1.3196433355060913E-4</v>
      </c>
      <c r="C142" s="1">
        <v>1.4039848445140967E-4</v>
      </c>
      <c r="D142" s="1">
        <v>3.4550913025980362E-4</v>
      </c>
      <c r="E142" s="1">
        <v>4.5217314970058981E-4</v>
      </c>
      <c r="F142" s="1">
        <v>5.8611560612916946E-2</v>
      </c>
      <c r="G142" s="1">
        <v>5.7484295219182968E-2</v>
      </c>
      <c r="H142" s="1">
        <v>0.15617342293262482</v>
      </c>
      <c r="I142" s="1">
        <v>0.20591087639331818</v>
      </c>
      <c r="J142" s="5">
        <v>1</v>
      </c>
      <c r="K142" s="6">
        <v>304</v>
      </c>
      <c r="L142" s="6" t="s">
        <v>706</v>
      </c>
      <c r="M142" s="6">
        <v>16</v>
      </c>
      <c r="N142" s="6">
        <v>23</v>
      </c>
      <c r="O142" s="10" t="s">
        <v>707</v>
      </c>
      <c r="P142" s="6">
        <v>45.297299999999993</v>
      </c>
      <c r="Q142">
        <v>5.69</v>
      </c>
      <c r="R142" s="9" t="s">
        <v>54</v>
      </c>
      <c r="S142" s="9" t="s">
        <v>54</v>
      </c>
      <c r="T142" s="12"/>
      <c r="U142" s="12"/>
      <c r="V142" s="12"/>
      <c r="W142" s="12"/>
      <c r="Y142" s="15">
        <f t="shared" si="4"/>
        <v>0.52613835573710133</v>
      </c>
      <c r="Z142" s="15">
        <f t="shared" si="5"/>
        <v>0.56351291584226848</v>
      </c>
    </row>
    <row r="143" spans="1:26" x14ac:dyDescent="0.3">
      <c r="A143" s="1" t="s">
        <v>243</v>
      </c>
      <c r="B143" s="1">
        <v>3.4129201048114094E-2</v>
      </c>
      <c r="C143" s="1">
        <v>2.3047354762200958E-2</v>
      </c>
      <c r="D143" s="1">
        <v>0.19034877450880391</v>
      </c>
      <c r="E143" s="1">
        <v>0.2907606290462092</v>
      </c>
      <c r="F143" s="1">
        <v>4.7128325328230858E-2</v>
      </c>
      <c r="G143" s="1">
        <v>2.9023293405771255E-2</v>
      </c>
      <c r="H143" s="1">
        <v>0.27231988310813904</v>
      </c>
      <c r="I143" s="1">
        <v>0.41403312981128693</v>
      </c>
      <c r="J143" s="5">
        <v>1</v>
      </c>
      <c r="K143" s="6">
        <v>333</v>
      </c>
      <c r="L143" s="6" t="s">
        <v>708</v>
      </c>
      <c r="M143" s="6">
        <v>17</v>
      </c>
      <c r="N143" s="6">
        <v>25</v>
      </c>
      <c r="O143" s="10" t="s">
        <v>709</v>
      </c>
      <c r="P143" s="6" t="s">
        <v>54</v>
      </c>
      <c r="Q143" t="s">
        <v>54</v>
      </c>
      <c r="R143" s="9" t="s">
        <v>54</v>
      </c>
      <c r="S143" s="9" t="s">
        <v>54</v>
      </c>
      <c r="T143" s="12"/>
      <c r="U143" s="12"/>
      <c r="V143" s="12"/>
      <c r="W143" s="12"/>
      <c r="Y143" s="15">
        <f t="shared" si="4"/>
        <v>0.85311173742302182</v>
      </c>
      <c r="Z143" s="15">
        <f t="shared" si="5"/>
        <v>0.86898601674688991</v>
      </c>
    </row>
    <row r="144" spans="1:26" x14ac:dyDescent="0.3">
      <c r="A144" s="1" t="s">
        <v>244</v>
      </c>
      <c r="B144" s="1">
        <v>3.8071610673182939E-2</v>
      </c>
      <c r="C144" s="1">
        <v>2.3865559335222573E-2</v>
      </c>
      <c r="D144" s="1">
        <v>0.23346289907529102</v>
      </c>
      <c r="E144" s="1">
        <v>0.35423445083073052</v>
      </c>
      <c r="F144" s="1">
        <v>4.7427870333194733E-2</v>
      </c>
      <c r="G144" s="1">
        <v>2.7103740721940994E-2</v>
      </c>
      <c r="H144" s="1">
        <v>0.30859285593032837</v>
      </c>
      <c r="I144" s="1">
        <v>0.46932117640972137</v>
      </c>
      <c r="J144" s="5">
        <v>1</v>
      </c>
      <c r="K144" s="6">
        <v>348</v>
      </c>
      <c r="L144" s="6" t="s">
        <v>710</v>
      </c>
      <c r="M144" s="6">
        <v>18</v>
      </c>
      <c r="N144" s="6">
        <v>23</v>
      </c>
      <c r="O144" s="10" t="s">
        <v>711</v>
      </c>
      <c r="P144" s="6">
        <v>44.597054999999997</v>
      </c>
      <c r="Q144">
        <v>5.12</v>
      </c>
      <c r="R144" s="9" t="s">
        <v>54</v>
      </c>
      <c r="S144" s="9" t="s">
        <v>54</v>
      </c>
      <c r="T144" s="12"/>
      <c r="U144" s="12"/>
      <c r="V144" s="12"/>
      <c r="W144" s="12"/>
      <c r="Y144" s="15">
        <f t="shared" si="4"/>
        <v>0.87376059934646577</v>
      </c>
      <c r="Z144" s="15">
        <f t="shared" si="5"/>
        <v>0.89080426954172198</v>
      </c>
    </row>
    <row r="145" spans="1:26" x14ac:dyDescent="0.3">
      <c r="A145" s="1" t="s">
        <v>245</v>
      </c>
      <c r="B145" s="1">
        <v>4.009974694529532E-2</v>
      </c>
      <c r="C145" s="1">
        <v>2.3600837709065285E-2</v>
      </c>
      <c r="D145" s="1">
        <v>0.2702120242618502</v>
      </c>
      <c r="E145" s="1">
        <v>0.42533336474805022</v>
      </c>
      <c r="F145" s="1">
        <v>4.5766934752464294E-2</v>
      </c>
      <c r="G145" s="1">
        <v>2.5410139933228493E-2</v>
      </c>
      <c r="H145" s="1">
        <v>0.32230249047279358</v>
      </c>
      <c r="I145" s="1">
        <v>0.50759929418563843</v>
      </c>
      <c r="J145" s="5">
        <v>1</v>
      </c>
      <c r="K145" s="6">
        <v>377</v>
      </c>
      <c r="L145" s="6" t="s">
        <v>712</v>
      </c>
      <c r="M145" s="6">
        <v>19</v>
      </c>
      <c r="N145" s="6">
        <v>25</v>
      </c>
      <c r="O145" s="10" t="s">
        <v>713</v>
      </c>
      <c r="P145" s="6">
        <v>44.33907</v>
      </c>
      <c r="Q145">
        <v>5.37</v>
      </c>
      <c r="R145" s="9" t="s">
        <v>54</v>
      </c>
      <c r="S145" s="9" t="s">
        <v>54</v>
      </c>
      <c r="T145" s="12"/>
      <c r="U145" s="12"/>
      <c r="V145" s="12"/>
      <c r="W145" s="12"/>
      <c r="Y145" s="15">
        <f t="shared" si="4"/>
        <v>0.89485836641586802</v>
      </c>
      <c r="Z145" s="15">
        <f t="shared" si="5"/>
        <v>0.90465407061608683</v>
      </c>
    </row>
    <row r="146" spans="1:26" x14ac:dyDescent="0.3">
      <c r="A146" s="1" t="s">
        <v>246</v>
      </c>
      <c r="B146" s="1">
        <v>1.4556140578033622E-3</v>
      </c>
      <c r="C146" s="1">
        <v>1.2700071721569095E-3</v>
      </c>
      <c r="D146" s="1">
        <v>7.0067866492508337E-3</v>
      </c>
      <c r="E146" s="1">
        <v>1.1288000695301947E-2</v>
      </c>
      <c r="F146" s="1">
        <v>5.274452269077301E-2</v>
      </c>
      <c r="G146" s="1">
        <v>4.1166678071022034E-2</v>
      </c>
      <c r="H146" s="1">
        <v>0.23309898376464844</v>
      </c>
      <c r="I146" s="1">
        <v>0.35539090633392334</v>
      </c>
      <c r="J146" s="5">
        <v>1</v>
      </c>
      <c r="K146" s="6">
        <v>9</v>
      </c>
      <c r="L146" s="6" t="s">
        <v>714</v>
      </c>
      <c r="M146" s="6">
        <v>2</v>
      </c>
      <c r="N146" s="6">
        <v>26</v>
      </c>
      <c r="O146" s="7" t="s">
        <v>715</v>
      </c>
      <c r="P146" s="6">
        <v>43.028084999999997</v>
      </c>
      <c r="Q146">
        <v>5.18</v>
      </c>
      <c r="R146" s="9">
        <v>468.38407494145201</v>
      </c>
      <c r="S146" s="9">
        <v>2365.3395784543327</v>
      </c>
      <c r="T146" s="12">
        <v>93</v>
      </c>
      <c r="U146" s="12">
        <v>94</v>
      </c>
      <c r="V146" s="12">
        <v>90</v>
      </c>
      <c r="W146" s="12">
        <v>93</v>
      </c>
      <c r="Y146" s="15">
        <f t="shared" si="4"/>
        <v>0.79773747786098503</v>
      </c>
      <c r="Z146" s="15">
        <f t="shared" si="5"/>
        <v>0.79237982230099213</v>
      </c>
    </row>
    <row r="147" spans="1:26" x14ac:dyDescent="0.3">
      <c r="A147" s="1" t="s">
        <v>247</v>
      </c>
      <c r="B147" s="1">
        <v>4.0200597954898831E-2</v>
      </c>
      <c r="C147" s="1">
        <v>2.4717526432116665E-2</v>
      </c>
      <c r="D147" s="1">
        <v>0.30349383541113351</v>
      </c>
      <c r="E147" s="1">
        <v>0.53775962363525853</v>
      </c>
      <c r="F147" s="1">
        <v>4.1923783719539642E-2</v>
      </c>
      <c r="G147" s="1">
        <v>2.4802375584840775E-2</v>
      </c>
      <c r="H147" s="1">
        <v>0.32694998383522034</v>
      </c>
      <c r="I147" s="1">
        <v>0.58468729257583618</v>
      </c>
      <c r="J147" s="5">
        <v>1</v>
      </c>
      <c r="K147" s="6">
        <v>34</v>
      </c>
      <c r="L147" s="6" t="s">
        <v>716</v>
      </c>
      <c r="M147" s="6">
        <v>3</v>
      </c>
      <c r="N147" s="6">
        <v>28</v>
      </c>
      <c r="O147" s="10" t="s">
        <v>717</v>
      </c>
      <c r="P147" s="6">
        <v>43.954724999999996</v>
      </c>
      <c r="Q147">
        <v>5.82</v>
      </c>
      <c r="R147" s="9" t="s">
        <v>54</v>
      </c>
      <c r="S147" s="9" t="s">
        <v>54</v>
      </c>
      <c r="T147" s="12"/>
      <c r="U147" s="12"/>
      <c r="V147" s="12"/>
      <c r="W147" s="12"/>
      <c r="Y147" s="15">
        <f t="shared" si="4"/>
        <v>0.91211189137494408</v>
      </c>
      <c r="Z147" s="15">
        <f t="shared" si="5"/>
        <v>0.91861264634824868</v>
      </c>
    </row>
    <row r="148" spans="1:26" x14ac:dyDescent="0.3">
      <c r="A148" s="1" t="s">
        <v>248</v>
      </c>
      <c r="B148" s="1">
        <v>4.3155632699982509E-2</v>
      </c>
      <c r="C148" s="1">
        <v>2.6602034910069652E-2</v>
      </c>
      <c r="D148" s="1">
        <v>0.31246249293821543</v>
      </c>
      <c r="E148" s="1">
        <v>0.55326514428403495</v>
      </c>
      <c r="F148" s="1">
        <v>4.5441491529345512E-2</v>
      </c>
      <c r="G148" s="1">
        <v>2.7380170300602913E-2</v>
      </c>
      <c r="H148" s="1">
        <v>0.33823232352733612</v>
      </c>
      <c r="I148" s="1">
        <v>0.60180899500846863</v>
      </c>
      <c r="J148" s="5">
        <v>1</v>
      </c>
      <c r="K148" s="6">
        <v>51</v>
      </c>
      <c r="L148" s="6" t="s">
        <v>718</v>
      </c>
      <c r="M148" s="6">
        <v>4</v>
      </c>
      <c r="N148" s="6">
        <v>26</v>
      </c>
      <c r="O148" s="10" t="s">
        <v>719</v>
      </c>
      <c r="P148" s="6">
        <v>43.886279999999999</v>
      </c>
      <c r="Q148">
        <v>6.09</v>
      </c>
      <c r="R148" s="9">
        <v>515.22248243559716</v>
      </c>
      <c r="S148" s="9">
        <v>2903.9812646370024</v>
      </c>
      <c r="T148" s="12">
        <v>85</v>
      </c>
      <c r="U148" s="12">
        <v>88</v>
      </c>
      <c r="V148" s="12">
        <v>78</v>
      </c>
      <c r="W148" s="12">
        <v>88</v>
      </c>
      <c r="Y148" s="15">
        <f t="shared" si="4"/>
        <v>0.90824783376413565</v>
      </c>
      <c r="Z148" s="15">
        <f t="shared" si="5"/>
        <v>0.91296680931511853</v>
      </c>
    </row>
    <row r="149" spans="1:26" x14ac:dyDescent="0.3">
      <c r="A149" s="1" t="s">
        <v>249</v>
      </c>
      <c r="B149" s="1">
        <v>4.1687462273037282E-2</v>
      </c>
      <c r="C149" s="1">
        <v>2.5871135213672306E-2</v>
      </c>
      <c r="D149" s="1">
        <v>0.28133194118029237</v>
      </c>
      <c r="E149" s="1">
        <v>0.53272560527797785</v>
      </c>
      <c r="F149" s="1">
        <v>4.5550171285867691E-2</v>
      </c>
      <c r="G149" s="1">
        <v>2.714201994240284E-2</v>
      </c>
      <c r="H149" s="1">
        <v>0.3200843334197998</v>
      </c>
      <c r="I149" s="1">
        <v>0.61682480573654175</v>
      </c>
      <c r="J149" s="5">
        <v>1</v>
      </c>
      <c r="K149" s="6">
        <v>76</v>
      </c>
      <c r="L149" s="6" t="s">
        <v>720</v>
      </c>
      <c r="M149" s="6">
        <v>5</v>
      </c>
      <c r="N149" s="6">
        <v>28</v>
      </c>
      <c r="O149" s="10" t="s">
        <v>721</v>
      </c>
      <c r="P149" s="6">
        <v>46.571429999999999</v>
      </c>
      <c r="Q149">
        <v>5.16</v>
      </c>
      <c r="R149" s="9" t="s">
        <v>54</v>
      </c>
      <c r="S149" s="9" t="s">
        <v>54</v>
      </c>
      <c r="T149" s="12"/>
      <c r="U149" s="12"/>
      <c r="V149" s="12"/>
      <c r="W149" s="12"/>
      <c r="Y149" s="15">
        <f t="shared" si="4"/>
        <v>0.90737097681271173</v>
      </c>
      <c r="Z149" s="15">
        <f t="shared" si="5"/>
        <v>0.91570367025106747</v>
      </c>
    </row>
    <row r="150" spans="1:26" x14ac:dyDescent="0.3">
      <c r="A150" s="1" t="s">
        <v>250</v>
      </c>
      <c r="B150" s="1">
        <v>2.733984130449555E-2</v>
      </c>
      <c r="C150" s="1">
        <v>2.070973240578302E-2</v>
      </c>
      <c r="D150" s="1">
        <v>0.15487652271761659</v>
      </c>
      <c r="E150" s="1">
        <v>0.25338231879983347</v>
      </c>
      <c r="F150" s="1">
        <v>4.552077129483223E-2</v>
      </c>
      <c r="G150" s="1">
        <v>3.0577948316931725E-2</v>
      </c>
      <c r="H150" s="1">
        <v>0.27116900682449341</v>
      </c>
      <c r="I150" s="1">
        <v>0.43694579601287842</v>
      </c>
      <c r="J150" s="5">
        <v>1</v>
      </c>
      <c r="K150" s="6">
        <v>93</v>
      </c>
      <c r="L150" s="6" t="s">
        <v>722</v>
      </c>
      <c r="M150" s="6">
        <v>6</v>
      </c>
      <c r="N150" s="6">
        <v>26</v>
      </c>
      <c r="O150" s="10" t="s">
        <v>723</v>
      </c>
      <c r="P150" s="6">
        <v>43.907339999999998</v>
      </c>
      <c r="Q150">
        <v>6.09</v>
      </c>
      <c r="R150" s="9">
        <v>468.38407494145201</v>
      </c>
      <c r="S150" s="9">
        <v>2459.0163934426232</v>
      </c>
      <c r="T150" s="12">
        <v>88</v>
      </c>
      <c r="U150" s="12">
        <v>90</v>
      </c>
      <c r="V150" s="12">
        <v>85</v>
      </c>
      <c r="W150" s="12">
        <v>88</v>
      </c>
      <c r="Y150" s="15">
        <f t="shared" si="4"/>
        <v>0.84888483766902723</v>
      </c>
      <c r="Z150" s="15">
        <f t="shared" si="5"/>
        <v>0.86919189158717547</v>
      </c>
    </row>
    <row r="151" spans="1:26" x14ac:dyDescent="0.3">
      <c r="A151" s="1" t="s">
        <v>251</v>
      </c>
      <c r="B151" s="1">
        <v>4.2440704576776567E-2</v>
      </c>
      <c r="C151" s="1">
        <v>2.493989476033881E-2</v>
      </c>
      <c r="D151" s="1">
        <v>0.30273323353672738</v>
      </c>
      <c r="E151" s="1">
        <v>0.54612750473671456</v>
      </c>
      <c r="F151" s="1">
        <v>4.2640320956707001E-2</v>
      </c>
      <c r="G151" s="1">
        <v>2.4363498203456402E-2</v>
      </c>
      <c r="H151" s="1">
        <v>0.31268869340419769</v>
      </c>
      <c r="I151" s="1">
        <v>0.57094487547874451</v>
      </c>
      <c r="J151" s="5">
        <v>1</v>
      </c>
      <c r="K151" s="6">
        <v>118</v>
      </c>
      <c r="L151" s="6" t="s">
        <v>724</v>
      </c>
      <c r="M151" s="6">
        <v>7</v>
      </c>
      <c r="N151" s="6">
        <v>28</v>
      </c>
      <c r="O151" s="10" t="s">
        <v>725</v>
      </c>
      <c r="P151" s="6" t="s">
        <v>54</v>
      </c>
      <c r="Q151" t="s">
        <v>54</v>
      </c>
      <c r="R151" s="9" t="s">
        <v>54</v>
      </c>
      <c r="S151" s="9" t="s">
        <v>54</v>
      </c>
      <c r="T151" s="12"/>
      <c r="U151" s="12"/>
      <c r="V151" s="12"/>
      <c r="W151" s="12"/>
      <c r="Y151" s="15">
        <f t="shared" si="4"/>
        <v>0.91265516195705176</v>
      </c>
      <c r="Z151" s="15">
        <f t="shared" si="5"/>
        <v>0.91814831008420317</v>
      </c>
    </row>
    <row r="152" spans="1:26" x14ac:dyDescent="0.3">
      <c r="A152" s="1" t="s">
        <v>252</v>
      </c>
      <c r="B152" s="1">
        <v>4.4500135654542632E-2</v>
      </c>
      <c r="C152" s="1">
        <v>2.5286989512011179E-2</v>
      </c>
      <c r="D152" s="1">
        <v>0.31409330092296478</v>
      </c>
      <c r="E152" s="1">
        <v>0.56943103965417841</v>
      </c>
      <c r="F152" s="1">
        <v>4.4858958572149277E-2</v>
      </c>
      <c r="G152" s="1">
        <v>2.5122340768575668E-2</v>
      </c>
      <c r="H152" s="1">
        <v>0.32527631521224976</v>
      </c>
      <c r="I152" s="1">
        <v>0.59892570972442627</v>
      </c>
      <c r="J152" s="5">
        <v>1</v>
      </c>
      <c r="K152" s="6">
        <v>135</v>
      </c>
      <c r="L152" s="6" t="s">
        <v>726</v>
      </c>
      <c r="M152" s="6">
        <v>8</v>
      </c>
      <c r="N152" s="6">
        <v>26</v>
      </c>
      <c r="O152" s="10" t="s">
        <v>727</v>
      </c>
      <c r="P152" s="6" t="s">
        <v>54</v>
      </c>
      <c r="Q152" t="s">
        <v>54</v>
      </c>
      <c r="R152" s="9" t="s">
        <v>54</v>
      </c>
      <c r="S152" s="9" t="s">
        <v>54</v>
      </c>
      <c r="T152" s="12"/>
      <c r="U152" s="12"/>
      <c r="V152" s="12"/>
      <c r="W152" s="12"/>
      <c r="Y152" s="15">
        <f t="shared" si="4"/>
        <v>0.91496141609339077</v>
      </c>
      <c r="Z152" s="15">
        <f t="shared" si="5"/>
        <v>0.9194858769329417</v>
      </c>
    </row>
    <row r="153" spans="1:26" x14ac:dyDescent="0.3">
      <c r="A153" s="1" t="s">
        <v>253</v>
      </c>
      <c r="B153" s="1">
        <v>4.3476115035280719E-2</v>
      </c>
      <c r="C153" s="1">
        <v>2.4832201556960788E-2</v>
      </c>
      <c r="D153" s="1">
        <v>0.3230043898396322</v>
      </c>
      <c r="E153" s="1">
        <v>0.57925067615864401</v>
      </c>
      <c r="F153" s="1">
        <v>4.4235777109861374E-2</v>
      </c>
      <c r="G153" s="1">
        <v>2.4067457765340805E-2</v>
      </c>
      <c r="H153" s="1">
        <v>0.34170082211494446</v>
      </c>
      <c r="I153" s="1">
        <v>0.62070333957672119</v>
      </c>
      <c r="J153" s="5">
        <v>1</v>
      </c>
      <c r="K153" s="6">
        <v>160</v>
      </c>
      <c r="L153" s="6" t="s">
        <v>728</v>
      </c>
      <c r="M153" s="6">
        <v>9</v>
      </c>
      <c r="N153" s="6">
        <v>28</v>
      </c>
      <c r="O153" s="10" t="s">
        <v>729</v>
      </c>
      <c r="P153" s="6">
        <v>43.733595000000001</v>
      </c>
      <c r="Q153">
        <v>5.07</v>
      </c>
      <c r="R153" s="9" t="s">
        <v>54</v>
      </c>
      <c r="S153" s="9" t="s">
        <v>54</v>
      </c>
      <c r="T153" s="12"/>
      <c r="U153" s="12"/>
      <c r="V153" s="12"/>
      <c r="W153" s="12"/>
      <c r="Y153" s="15">
        <f t="shared" si="4"/>
        <v>0.91778544808001838</v>
      </c>
      <c r="Z153" s="15">
        <f t="shared" si="5"/>
        <v>0.9253456953554533</v>
      </c>
    </row>
    <row r="154" spans="1:26" x14ac:dyDescent="0.3">
      <c r="A154" s="1" t="s">
        <v>254</v>
      </c>
      <c r="B154" s="1">
        <v>3.9867701152778739E-2</v>
      </c>
      <c r="C154" s="1">
        <v>2.4524758787513298E-2</v>
      </c>
      <c r="D154" s="1">
        <v>0.27997594536275111</v>
      </c>
      <c r="E154" s="1">
        <v>0.47594359025888616</v>
      </c>
      <c r="F154" s="1">
        <v>4.3354514986276627E-2</v>
      </c>
      <c r="G154" s="1">
        <v>2.5059830397367477E-2</v>
      </c>
      <c r="H154" s="1">
        <v>0.3178609311580658</v>
      </c>
      <c r="I154" s="1">
        <v>0.54767239093780518</v>
      </c>
      <c r="J154" s="5">
        <v>1</v>
      </c>
      <c r="K154" s="6">
        <v>177</v>
      </c>
      <c r="L154" s="6" t="s">
        <v>730</v>
      </c>
      <c r="M154" s="6">
        <v>10</v>
      </c>
      <c r="N154" s="6">
        <v>26</v>
      </c>
      <c r="O154" s="10" t="s">
        <v>731</v>
      </c>
      <c r="P154" s="6">
        <v>44.07582</v>
      </c>
      <c r="Q154">
        <v>6.45</v>
      </c>
      <c r="R154" s="9" t="s">
        <v>54</v>
      </c>
      <c r="S154" s="9" t="s">
        <v>54</v>
      </c>
      <c r="T154" s="12"/>
      <c r="U154" s="12"/>
      <c r="V154" s="12"/>
      <c r="W154" s="12"/>
      <c r="Y154" s="15">
        <f t="shared" si="4"/>
        <v>0.90199276803720685</v>
      </c>
      <c r="Z154" s="15">
        <f t="shared" si="5"/>
        <v>0.91249023727372225</v>
      </c>
    </row>
    <row r="155" spans="1:26" x14ac:dyDescent="0.3">
      <c r="A155" s="1" t="s">
        <v>255</v>
      </c>
      <c r="B155" s="1">
        <v>3.874358423648739E-2</v>
      </c>
      <c r="C155" s="1">
        <v>2.3364459546111823E-2</v>
      </c>
      <c r="D155" s="1">
        <v>0.29408283745917668</v>
      </c>
      <c r="E155" s="1">
        <v>0.52319705578504427</v>
      </c>
      <c r="F155" s="1">
        <v>4.0367484092712402E-2</v>
      </c>
      <c r="G155" s="1">
        <v>2.2797158919274807E-2</v>
      </c>
      <c r="H155" s="1">
        <v>0.32437042891979218</v>
      </c>
      <c r="I155" s="1">
        <v>0.57733461260795593</v>
      </c>
      <c r="J155" s="5">
        <v>1</v>
      </c>
      <c r="K155" s="6">
        <v>202</v>
      </c>
      <c r="L155" s="6" t="s">
        <v>732</v>
      </c>
      <c r="M155" s="6">
        <v>11</v>
      </c>
      <c r="N155" s="6">
        <v>28</v>
      </c>
      <c r="O155" s="10" t="s">
        <v>733</v>
      </c>
      <c r="P155" s="6">
        <v>42.838544999999996</v>
      </c>
      <c r="Q155">
        <v>6.82</v>
      </c>
      <c r="R155" s="9">
        <v>398.12646370023418</v>
      </c>
      <c r="S155" s="9">
        <v>2014.0515222482436</v>
      </c>
      <c r="T155" s="12">
        <v>88</v>
      </c>
      <c r="U155" s="12">
        <v>90</v>
      </c>
      <c r="V155" s="12">
        <v>90</v>
      </c>
      <c r="W155" s="12">
        <v>90</v>
      </c>
      <c r="Y155" s="15">
        <f t="shared" si="4"/>
        <v>0.91450382476360226</v>
      </c>
      <c r="Z155" s="15">
        <f t="shared" si="5"/>
        <v>0.92402615558493095</v>
      </c>
    </row>
    <row r="156" spans="1:26" x14ac:dyDescent="0.3">
      <c r="A156" s="1" t="s">
        <v>256</v>
      </c>
      <c r="B156" s="1">
        <v>4.4855745824194659E-2</v>
      </c>
      <c r="C156" s="1">
        <v>2.5850126919698659E-2</v>
      </c>
      <c r="D156" s="1">
        <v>0.30726713274045547</v>
      </c>
      <c r="E156" s="1">
        <v>0.5278773448253048</v>
      </c>
      <c r="F156" s="1">
        <v>4.9946349114179611E-2</v>
      </c>
      <c r="G156" s="1">
        <v>2.6970088481903076E-2</v>
      </c>
      <c r="H156" s="1">
        <v>0.35594445466995239</v>
      </c>
      <c r="I156" s="1">
        <v>0.6224219799041748</v>
      </c>
      <c r="J156" s="5">
        <v>1</v>
      </c>
      <c r="K156" s="6">
        <v>219</v>
      </c>
      <c r="L156" s="6" t="s">
        <v>734</v>
      </c>
      <c r="M156" s="6">
        <v>12</v>
      </c>
      <c r="N156" s="6">
        <v>26</v>
      </c>
      <c r="O156" s="10" t="s">
        <v>735</v>
      </c>
      <c r="P156" s="6">
        <v>47.008425000000003</v>
      </c>
      <c r="Q156">
        <v>5.56</v>
      </c>
      <c r="R156" s="9" t="s">
        <v>54</v>
      </c>
      <c r="S156" s="9" t="s">
        <v>54</v>
      </c>
      <c r="T156" s="12"/>
      <c r="U156" s="12"/>
      <c r="V156" s="12"/>
      <c r="W156" s="12"/>
      <c r="Y156" s="15">
        <f t="shared" si="4"/>
        <v>0.90663231196301242</v>
      </c>
      <c r="Z156" s="15">
        <f t="shared" si="5"/>
        <v>0.91693742564817171</v>
      </c>
    </row>
    <row r="157" spans="1:26" x14ac:dyDescent="0.3">
      <c r="A157" s="1" t="s">
        <v>257</v>
      </c>
      <c r="B157" s="1">
        <v>1.8684758780340732E-2</v>
      </c>
      <c r="C157" s="1">
        <v>1.3996285891445852E-2</v>
      </c>
      <c r="D157" s="1">
        <v>9.3970008727271889E-2</v>
      </c>
      <c r="E157" s="1">
        <v>0.14595290491045043</v>
      </c>
      <c r="F157" s="1">
        <v>5.0581092014908791E-2</v>
      </c>
      <c r="G157" s="1">
        <v>3.3224569633603096E-2</v>
      </c>
      <c r="H157" s="1">
        <v>0.25627382099628448</v>
      </c>
      <c r="I157" s="1">
        <v>0.38631559908390045</v>
      </c>
      <c r="J157" s="5">
        <v>1</v>
      </c>
      <c r="K157" s="6">
        <v>244</v>
      </c>
      <c r="L157" s="6" t="s">
        <v>736</v>
      </c>
      <c r="M157" s="6">
        <v>13</v>
      </c>
      <c r="N157" s="6">
        <v>28</v>
      </c>
      <c r="O157" s="10" t="s">
        <v>737</v>
      </c>
      <c r="P157" s="6" t="s">
        <v>54</v>
      </c>
      <c r="Q157" t="s">
        <v>54</v>
      </c>
      <c r="R157" s="9" t="s">
        <v>54</v>
      </c>
      <c r="S157" s="9" t="s">
        <v>54</v>
      </c>
      <c r="T157" s="12"/>
      <c r="U157" s="12"/>
      <c r="V157" s="12"/>
      <c r="W157" s="12"/>
      <c r="Y157" s="15">
        <f t="shared" si="4"/>
        <v>0.82499085089113278</v>
      </c>
      <c r="Z157" s="15">
        <f t="shared" si="5"/>
        <v>0.84161435728470235</v>
      </c>
    </row>
    <row r="158" spans="1:26" x14ac:dyDescent="0.3">
      <c r="A158" s="1" t="s">
        <v>258</v>
      </c>
      <c r="B158" s="1">
        <v>4.2305743354306778E-2</v>
      </c>
      <c r="C158" s="1">
        <v>2.5920501774419812E-2</v>
      </c>
      <c r="D158" s="1">
        <v>0.2908024442463763</v>
      </c>
      <c r="E158" s="1">
        <v>0.51411916460035367</v>
      </c>
      <c r="F158" s="1">
        <v>4.3841732665896416E-2</v>
      </c>
      <c r="G158" s="1">
        <v>2.5474353693425655E-2</v>
      </c>
      <c r="H158" s="1">
        <v>0.31399370729923248</v>
      </c>
      <c r="I158" s="1">
        <v>0.56093651056289673</v>
      </c>
      <c r="J158" s="5">
        <v>1</v>
      </c>
      <c r="K158" s="6">
        <v>261</v>
      </c>
      <c r="L158" s="6" t="s">
        <v>738</v>
      </c>
      <c r="M158" s="6">
        <v>14</v>
      </c>
      <c r="N158" s="6">
        <v>26</v>
      </c>
      <c r="O158" s="10" t="s">
        <v>739</v>
      </c>
      <c r="P158" s="6">
        <v>43.207094999999995</v>
      </c>
      <c r="Q158">
        <v>6.96</v>
      </c>
      <c r="R158" s="9" t="s">
        <v>54</v>
      </c>
      <c r="S158" s="9" t="s">
        <v>54</v>
      </c>
      <c r="T158" s="12"/>
      <c r="U158" s="12"/>
      <c r="V158" s="12"/>
      <c r="W158" s="12"/>
      <c r="Y158" s="15">
        <f t="shared" si="4"/>
        <v>0.9040051929947247</v>
      </c>
      <c r="Z158" s="15">
        <f t="shared" si="5"/>
        <v>0.91311772940724123</v>
      </c>
    </row>
    <row r="159" spans="1:26" x14ac:dyDescent="0.3">
      <c r="A159" s="1" t="s">
        <v>259</v>
      </c>
      <c r="B159" s="1">
        <v>3.7421822283743411E-2</v>
      </c>
      <c r="C159" s="1">
        <v>2.5563957816894533E-2</v>
      </c>
      <c r="D159" s="1">
        <v>0.22435823084382148</v>
      </c>
      <c r="E159" s="1">
        <v>0.36979452694814741</v>
      </c>
      <c r="F159" s="1">
        <v>4.4773712754249573E-2</v>
      </c>
      <c r="G159" s="1">
        <v>2.8553519397974014E-2</v>
      </c>
      <c r="H159" s="1">
        <v>0.28218623995780945</v>
      </c>
      <c r="I159" s="1">
        <v>0.46287533640861511</v>
      </c>
      <c r="J159" s="5">
        <v>1</v>
      </c>
      <c r="K159" s="6">
        <v>288</v>
      </c>
      <c r="L159" s="6" t="s">
        <v>740</v>
      </c>
      <c r="M159" s="6">
        <v>15</v>
      </c>
      <c r="N159" s="6">
        <v>28</v>
      </c>
      <c r="O159" s="10" t="s">
        <v>741</v>
      </c>
      <c r="P159" s="6">
        <v>44.296949999999995</v>
      </c>
      <c r="Q159">
        <v>6.75</v>
      </c>
      <c r="R159" s="9" t="s">
        <v>54</v>
      </c>
      <c r="S159" s="9" t="s">
        <v>54</v>
      </c>
      <c r="T159" s="12"/>
      <c r="U159" s="12"/>
      <c r="V159" s="12"/>
      <c r="W159" s="12"/>
      <c r="Y159" s="15">
        <f t="shared" si="4"/>
        <v>0.87067960445018922</v>
      </c>
      <c r="Z159" s="15">
        <f t="shared" si="5"/>
        <v>0.88379388364930778</v>
      </c>
    </row>
    <row r="160" spans="1:26" x14ac:dyDescent="0.3">
      <c r="A160" s="1" t="s">
        <v>260</v>
      </c>
      <c r="B160" s="1">
        <v>9.7047563421281122E-4</v>
      </c>
      <c r="C160" s="1">
        <v>1.1000857043207068E-3</v>
      </c>
      <c r="D160" s="1">
        <v>2.216459412068281E-3</v>
      </c>
      <c r="E160" s="1">
        <v>3.0779955424626382E-3</v>
      </c>
      <c r="F160" s="1">
        <v>5.5382959544658661E-2</v>
      </c>
      <c r="G160" s="1">
        <v>5.9255052357912064E-2</v>
      </c>
      <c r="H160" s="1">
        <v>0.11421938240528107</v>
      </c>
      <c r="I160" s="1">
        <v>0.15887026488780975</v>
      </c>
      <c r="J160" s="5">
        <v>1</v>
      </c>
      <c r="K160" s="6">
        <v>305</v>
      </c>
      <c r="L160" s="6" t="s">
        <v>742</v>
      </c>
      <c r="M160" s="6">
        <v>16</v>
      </c>
      <c r="N160" s="6">
        <v>26</v>
      </c>
      <c r="O160" s="10" t="s">
        <v>743</v>
      </c>
      <c r="P160" s="6">
        <v>44.065289999999997</v>
      </c>
      <c r="Q160">
        <v>6.28</v>
      </c>
      <c r="R160" s="9" t="s">
        <v>54</v>
      </c>
      <c r="S160" s="9" t="s">
        <v>54</v>
      </c>
      <c r="T160" s="12"/>
      <c r="U160" s="12"/>
      <c r="V160" s="12"/>
      <c r="W160" s="12"/>
      <c r="Y160" s="15">
        <f t="shared" si="4"/>
        <v>0.47340147817008132</v>
      </c>
      <c r="Z160" s="15">
        <f t="shared" si="5"/>
        <v>0.45668798921529813</v>
      </c>
    </row>
    <row r="161" spans="1:26" x14ac:dyDescent="0.3">
      <c r="A161" s="1" t="s">
        <v>261</v>
      </c>
      <c r="B161" s="1">
        <v>2.6754594083513096E-3</v>
      </c>
      <c r="C161" s="1">
        <v>2.9239558144501985E-3</v>
      </c>
      <c r="D161" s="1">
        <v>7.154295644427021E-3</v>
      </c>
      <c r="E161" s="1">
        <v>1.0021256603181667E-2</v>
      </c>
      <c r="F161" s="1">
        <v>4.4465381652116776E-2</v>
      </c>
      <c r="G161" s="1">
        <v>4.6410871669650078E-2</v>
      </c>
      <c r="H161" s="1">
        <v>0.11025171354413033</v>
      </c>
      <c r="I161" s="1">
        <v>0.15372643619775772</v>
      </c>
      <c r="J161" s="5">
        <v>1</v>
      </c>
      <c r="K161" s="6">
        <v>332</v>
      </c>
      <c r="L161" s="6" t="s">
        <v>744</v>
      </c>
      <c r="M161" s="6">
        <v>17</v>
      </c>
      <c r="N161" s="6">
        <v>28</v>
      </c>
      <c r="O161" s="10" t="s">
        <v>745</v>
      </c>
      <c r="P161" s="6">
        <v>43.486139999999999</v>
      </c>
      <c r="Q161">
        <v>7.27</v>
      </c>
      <c r="R161" s="9" t="s">
        <v>54</v>
      </c>
      <c r="S161" s="9" t="s">
        <v>54</v>
      </c>
      <c r="T161" s="12"/>
      <c r="U161" s="12"/>
      <c r="V161" s="12"/>
      <c r="W161" s="12"/>
      <c r="Y161" s="15">
        <f t="shared" si="4"/>
        <v>0.54825680411892486</v>
      </c>
      <c r="Z161" s="15">
        <f t="shared" si="5"/>
        <v>0.53620969359298498</v>
      </c>
    </row>
    <row r="162" spans="1:26" x14ac:dyDescent="0.3">
      <c r="A162" s="1" t="s">
        <v>262</v>
      </c>
      <c r="B162" s="1">
        <v>3.8394093780742732E-2</v>
      </c>
      <c r="C162" s="1">
        <v>2.4407873387838012E-2</v>
      </c>
      <c r="D162" s="1">
        <v>0.25112251472990044</v>
      </c>
      <c r="E162" s="1">
        <v>0.38575891004322849</v>
      </c>
      <c r="F162" s="1">
        <v>4.3487425893545151E-2</v>
      </c>
      <c r="G162" s="1">
        <v>2.5355049408972263E-2</v>
      </c>
      <c r="H162" s="1">
        <v>0.30159901082515717</v>
      </c>
      <c r="I162" s="1">
        <v>0.46124830842018127</v>
      </c>
      <c r="J162" s="5">
        <v>1</v>
      </c>
      <c r="K162" s="6">
        <v>349</v>
      </c>
      <c r="L162" s="6" t="s">
        <v>746</v>
      </c>
      <c r="M162" s="6">
        <v>18</v>
      </c>
      <c r="N162" s="6">
        <v>26</v>
      </c>
      <c r="O162" s="10" t="s">
        <v>747</v>
      </c>
      <c r="P162" s="6">
        <v>44.323274999999995</v>
      </c>
      <c r="Q162">
        <v>6.37</v>
      </c>
      <c r="R162" s="9" t="s">
        <v>54</v>
      </c>
      <c r="S162" s="9" t="s">
        <v>54</v>
      </c>
      <c r="T162" s="12"/>
      <c r="U162" s="12"/>
      <c r="V162" s="12"/>
      <c r="W162" s="12"/>
      <c r="Y162" s="15">
        <f t="shared" si="4"/>
        <v>0.88098561671101261</v>
      </c>
      <c r="Z162" s="15">
        <f t="shared" si="5"/>
        <v>0.89578761017150887</v>
      </c>
    </row>
    <row r="163" spans="1:26" x14ac:dyDescent="0.3">
      <c r="A163" s="1" t="s">
        <v>263</v>
      </c>
      <c r="B163" s="1">
        <v>3.6570088129947158E-2</v>
      </c>
      <c r="C163" s="1">
        <v>2.239966510916485E-2</v>
      </c>
      <c r="D163" s="1">
        <v>0.27515130056513071</v>
      </c>
      <c r="E163" s="1">
        <v>0.44628108344193645</v>
      </c>
      <c r="F163" s="1">
        <v>3.905162587761879E-2</v>
      </c>
      <c r="G163" s="1">
        <v>2.2146127186715603E-2</v>
      </c>
      <c r="H163" s="1">
        <v>0.31139849126338959</v>
      </c>
      <c r="I163" s="1">
        <v>0.50563371181488037</v>
      </c>
      <c r="J163" s="5">
        <v>1</v>
      </c>
      <c r="K163" s="6">
        <v>376</v>
      </c>
      <c r="L163" s="6" t="s">
        <v>748</v>
      </c>
      <c r="M163" s="6">
        <v>19</v>
      </c>
      <c r="N163" s="6">
        <v>28</v>
      </c>
      <c r="O163" s="10" t="s">
        <v>749</v>
      </c>
      <c r="P163" s="6">
        <v>44.881364999999995</v>
      </c>
      <c r="Q163">
        <v>6.65</v>
      </c>
      <c r="R163" s="9" t="s">
        <v>54</v>
      </c>
      <c r="S163" s="9" t="s">
        <v>54</v>
      </c>
      <c r="T163" s="12"/>
      <c r="U163" s="12"/>
      <c r="V163" s="12"/>
      <c r="W163" s="12"/>
      <c r="Y163" s="15">
        <f t="shared" si="4"/>
        <v>0.90441397399653345</v>
      </c>
      <c r="Z163" s="15">
        <f t="shared" si="5"/>
        <v>0.91607816157354716</v>
      </c>
    </row>
    <row r="164" spans="1:26" x14ac:dyDescent="0.3">
      <c r="A164" s="1" t="s">
        <v>264</v>
      </c>
      <c r="B164" s="1">
        <v>1.9967267853851483E-2</v>
      </c>
      <c r="C164" s="1">
        <v>1.6035796507959693E-2</v>
      </c>
      <c r="D164" s="1">
        <v>0.10174441247734274</v>
      </c>
      <c r="E164" s="1">
        <v>0.16231699230907121</v>
      </c>
      <c r="F164" s="1">
        <v>4.5189369469881058E-2</v>
      </c>
      <c r="G164" s="1">
        <v>3.2899314537644386E-2</v>
      </c>
      <c r="H164" s="1">
        <v>0.23534918576478958</v>
      </c>
      <c r="I164" s="1">
        <v>0.37306806445121765</v>
      </c>
      <c r="J164" s="5">
        <v>1</v>
      </c>
      <c r="K164" s="6">
        <v>10</v>
      </c>
      <c r="L164" s="6" t="s">
        <v>750</v>
      </c>
      <c r="M164" s="6">
        <v>2</v>
      </c>
      <c r="N164" s="6">
        <v>29</v>
      </c>
      <c r="O164" s="7" t="s">
        <v>751</v>
      </c>
      <c r="P164" s="6">
        <v>45.829065</v>
      </c>
      <c r="Q164">
        <v>6.51</v>
      </c>
      <c r="R164" s="9" t="s">
        <v>54</v>
      </c>
      <c r="S164" s="9" t="s">
        <v>54</v>
      </c>
      <c r="T164" s="12"/>
      <c r="U164" s="12"/>
      <c r="V164" s="12"/>
      <c r="W164" s="12"/>
      <c r="Y164" s="15">
        <f t="shared" si="4"/>
        <v>0.82017890929184689</v>
      </c>
      <c r="Z164" s="15">
        <f t="shared" si="5"/>
        <v>0.8379213885628628</v>
      </c>
    </row>
    <row r="165" spans="1:26" x14ac:dyDescent="0.3">
      <c r="A165" s="1" t="s">
        <v>265</v>
      </c>
      <c r="B165" s="1">
        <v>3.614497163510514E-2</v>
      </c>
      <c r="C165" s="1">
        <v>2.193586680535042E-2</v>
      </c>
      <c r="D165" s="1">
        <v>0.25203745188828119</v>
      </c>
      <c r="E165" s="1">
        <v>0.43524253633668608</v>
      </c>
      <c r="F165" s="1">
        <v>4.8813803121447563E-2</v>
      </c>
      <c r="G165" s="1">
        <v>2.7993028052151203E-2</v>
      </c>
      <c r="H165" s="1">
        <v>0.35153612494468689</v>
      </c>
      <c r="I165" s="1">
        <v>0.61092668771743774</v>
      </c>
      <c r="J165" s="5">
        <v>1</v>
      </c>
      <c r="K165" s="6">
        <v>33</v>
      </c>
      <c r="L165" s="6" t="s">
        <v>752</v>
      </c>
      <c r="M165" s="6">
        <v>3</v>
      </c>
      <c r="N165" s="6">
        <v>31</v>
      </c>
      <c r="O165" s="10" t="s">
        <v>753</v>
      </c>
      <c r="P165" s="6">
        <v>44.670765000000003</v>
      </c>
      <c r="Q165">
        <v>7.07</v>
      </c>
      <c r="R165" s="9" t="s">
        <v>54</v>
      </c>
      <c r="S165" s="9" t="s">
        <v>54</v>
      </c>
      <c r="T165" s="12"/>
      <c r="U165" s="12"/>
      <c r="V165" s="12"/>
      <c r="W165" s="12"/>
      <c r="Y165" s="15">
        <f t="shared" si="4"/>
        <v>0.90403804442820379</v>
      </c>
      <c r="Z165" s="15">
        <f t="shared" si="5"/>
        <v>0.91237387934278047</v>
      </c>
    </row>
    <row r="166" spans="1:26" x14ac:dyDescent="0.3">
      <c r="A166" s="1" t="s">
        <v>266</v>
      </c>
      <c r="B166" s="1">
        <v>4.8144780659138955E-3</v>
      </c>
      <c r="C166" s="1">
        <v>4.3348312185551704E-3</v>
      </c>
      <c r="D166" s="1">
        <v>2.3245856640380896E-2</v>
      </c>
      <c r="E166" s="1">
        <v>3.7928167560065736E-2</v>
      </c>
      <c r="F166" s="1">
        <v>4.508565180003643E-2</v>
      </c>
      <c r="G166" s="1">
        <v>3.7498991936445236E-2</v>
      </c>
      <c r="H166" s="1">
        <v>0.20392313599586487</v>
      </c>
      <c r="I166" s="1">
        <v>0.32984057068824768</v>
      </c>
      <c r="J166" s="5">
        <v>1</v>
      </c>
      <c r="K166" s="6">
        <v>52</v>
      </c>
      <c r="L166" s="6" t="s">
        <v>754</v>
      </c>
      <c r="M166" s="6">
        <v>4</v>
      </c>
      <c r="N166" s="6">
        <v>29</v>
      </c>
      <c r="O166" s="10" t="s">
        <v>755</v>
      </c>
      <c r="P166" s="6">
        <v>45.413129999999995</v>
      </c>
      <c r="Q166">
        <v>5.16</v>
      </c>
      <c r="R166" s="9" t="s">
        <v>54</v>
      </c>
      <c r="S166" s="9" t="s">
        <v>54</v>
      </c>
      <c r="T166" s="12"/>
      <c r="U166" s="12"/>
      <c r="V166" s="12"/>
      <c r="W166" s="12"/>
      <c r="Y166" s="15">
        <f t="shared" si="4"/>
        <v>0.79486400190097339</v>
      </c>
      <c r="Z166" s="15">
        <f t="shared" si="5"/>
        <v>0.79583472213823281</v>
      </c>
    </row>
    <row r="167" spans="1:26" x14ac:dyDescent="0.3">
      <c r="A167" s="1" t="s">
        <v>267</v>
      </c>
      <c r="B167" s="1">
        <v>4.2425617031322319E-2</v>
      </c>
      <c r="C167" s="1">
        <v>2.6116542817783021E-2</v>
      </c>
      <c r="D167" s="1">
        <v>0.30701560445535941</v>
      </c>
      <c r="E167" s="1">
        <v>0.55788492763151931</v>
      </c>
      <c r="F167" s="1">
        <v>4.5104386284947395E-2</v>
      </c>
      <c r="G167" s="1">
        <v>2.6363594457507133E-2</v>
      </c>
      <c r="H167" s="1">
        <v>0.33767671883106232</v>
      </c>
      <c r="I167" s="1">
        <v>0.62391817569732666</v>
      </c>
      <c r="J167" s="5">
        <v>1</v>
      </c>
      <c r="K167" s="6">
        <v>75</v>
      </c>
      <c r="L167" s="6" t="s">
        <v>756</v>
      </c>
      <c r="M167" s="6">
        <v>5</v>
      </c>
      <c r="N167" s="6">
        <v>31</v>
      </c>
      <c r="O167" s="10" t="s">
        <v>757</v>
      </c>
      <c r="P167" s="6">
        <v>46.418745000000001</v>
      </c>
      <c r="Q167">
        <v>4.47</v>
      </c>
      <c r="R167" s="9" t="s">
        <v>54</v>
      </c>
      <c r="S167" s="9" t="s">
        <v>54</v>
      </c>
      <c r="T167" s="12"/>
      <c r="U167" s="12"/>
      <c r="V167" s="12"/>
      <c r="W167" s="12"/>
      <c r="Y167" s="15">
        <f t="shared" si="4"/>
        <v>0.91056001007089871</v>
      </c>
      <c r="Z167" s="15">
        <f t="shared" si="5"/>
        <v>0.91891639696056715</v>
      </c>
    </row>
    <row r="168" spans="1:26" x14ac:dyDescent="0.3">
      <c r="A168" s="1" t="s">
        <v>268</v>
      </c>
      <c r="B168" s="1">
        <v>4.180385227107887E-2</v>
      </c>
      <c r="C168" s="1">
        <v>2.5891303225007895E-2</v>
      </c>
      <c r="D168" s="1">
        <v>0.28980535171304578</v>
      </c>
      <c r="E168" s="1">
        <v>0.50053895891466549</v>
      </c>
      <c r="F168" s="1">
        <v>4.4626936316490173E-2</v>
      </c>
      <c r="G168" s="1">
        <v>2.5947247631847858E-2</v>
      </c>
      <c r="H168" s="1">
        <v>0.32208442687988281</v>
      </c>
      <c r="I168" s="1">
        <v>0.56402486562728882</v>
      </c>
      <c r="J168" s="5">
        <v>1</v>
      </c>
      <c r="K168" s="6">
        <v>94</v>
      </c>
      <c r="L168" s="6" t="s">
        <v>758</v>
      </c>
      <c r="M168" s="6">
        <v>6</v>
      </c>
      <c r="N168" s="6">
        <v>29</v>
      </c>
      <c r="O168" s="10" t="s">
        <v>759</v>
      </c>
      <c r="P168" s="6">
        <v>44.386454999999998</v>
      </c>
      <c r="Q168">
        <v>4.6500000000000004</v>
      </c>
      <c r="R168" s="9" t="s">
        <v>54</v>
      </c>
      <c r="S168" s="9" t="s">
        <v>54</v>
      </c>
      <c r="T168" s="12"/>
      <c r="U168" s="12"/>
      <c r="V168" s="12"/>
      <c r="W168" s="12"/>
      <c r="Y168" s="15">
        <f t="shared" si="4"/>
        <v>0.90163444206352117</v>
      </c>
      <c r="Z168" s="15">
        <f t="shared" si="5"/>
        <v>0.91203907083502811</v>
      </c>
    </row>
    <row r="169" spans="1:26" x14ac:dyDescent="0.3">
      <c r="A169" s="1" t="s">
        <v>269</v>
      </c>
      <c r="B169" s="1">
        <v>4.5496376250382289E-2</v>
      </c>
      <c r="C169" s="1">
        <v>2.6910568313497588E-2</v>
      </c>
      <c r="D169" s="1">
        <v>0.2968955683530059</v>
      </c>
      <c r="E169" s="1">
        <v>0.50581810137695016</v>
      </c>
      <c r="F169" s="1">
        <v>4.8599166795611382E-2</v>
      </c>
      <c r="G169" s="1">
        <v>2.7689637616276741E-2</v>
      </c>
      <c r="H169" s="1">
        <v>0.32788434624671936</v>
      </c>
      <c r="I169" s="1">
        <v>0.56655529141426086</v>
      </c>
      <c r="J169" s="5">
        <v>1</v>
      </c>
      <c r="K169" s="6">
        <v>117</v>
      </c>
      <c r="L169" s="6" t="s">
        <v>760</v>
      </c>
      <c r="M169" s="6">
        <v>7</v>
      </c>
      <c r="N169" s="6">
        <v>31</v>
      </c>
      <c r="O169" s="10" t="s">
        <v>761</v>
      </c>
      <c r="P169" s="6">
        <v>44.175854999999999</v>
      </c>
      <c r="Q169">
        <v>5.6</v>
      </c>
      <c r="R169" s="9" t="s">
        <v>54</v>
      </c>
      <c r="S169" s="9" t="s">
        <v>54</v>
      </c>
      <c r="T169" s="12"/>
      <c r="U169" s="12"/>
      <c r="V169" s="12"/>
      <c r="W169" s="12"/>
      <c r="Y169" s="15">
        <f t="shared" si="4"/>
        <v>0.89897082757293878</v>
      </c>
      <c r="Z169" s="15">
        <f t="shared" si="5"/>
        <v>0.90680732383715879</v>
      </c>
    </row>
    <row r="170" spans="1:26" x14ac:dyDescent="0.3">
      <c r="A170" s="1" t="s">
        <v>270</v>
      </c>
      <c r="B170" s="1">
        <v>4.7119707873080445E-2</v>
      </c>
      <c r="C170" s="1">
        <v>2.6295264958505243E-2</v>
      </c>
      <c r="D170" s="1">
        <v>0.31258505777318735</v>
      </c>
      <c r="E170" s="1">
        <v>0.5219341645898391</v>
      </c>
      <c r="F170" s="1">
        <v>4.9281582236289978E-2</v>
      </c>
      <c r="G170" s="1">
        <v>2.6957190595567226E-2</v>
      </c>
      <c r="H170" s="1">
        <v>0.33574339747428894</v>
      </c>
      <c r="I170" s="1">
        <v>0.56718221306800842</v>
      </c>
      <c r="J170" s="5">
        <v>1</v>
      </c>
      <c r="K170" s="6">
        <v>136</v>
      </c>
      <c r="L170" s="6" t="s">
        <v>762</v>
      </c>
      <c r="M170" s="6">
        <v>8</v>
      </c>
      <c r="N170" s="6">
        <v>29</v>
      </c>
      <c r="O170" s="10" t="s">
        <v>763</v>
      </c>
      <c r="P170" s="6">
        <v>43.128120000000003</v>
      </c>
      <c r="Q170">
        <v>4.4000000000000004</v>
      </c>
      <c r="R170" s="9" t="s">
        <v>54</v>
      </c>
      <c r="S170" s="9" t="s">
        <v>54</v>
      </c>
      <c r="T170" s="12"/>
      <c r="U170" s="12"/>
      <c r="V170" s="12"/>
      <c r="W170" s="12"/>
      <c r="Y170" s="15">
        <f t="shared" si="4"/>
        <v>0.90407204158971022</v>
      </c>
      <c r="Z170" s="15">
        <f t="shared" si="5"/>
        <v>0.90925634479267292</v>
      </c>
    </row>
    <row r="171" spans="1:26" x14ac:dyDescent="0.3">
      <c r="A171" s="1" t="s">
        <v>271</v>
      </c>
      <c r="B171" s="1">
        <v>4.543061270099498E-2</v>
      </c>
      <c r="C171" s="1">
        <v>2.6370970571979555E-2</v>
      </c>
      <c r="D171" s="1">
        <v>0.30816157877297151</v>
      </c>
      <c r="E171" s="1">
        <v>0.51977971762427722</v>
      </c>
      <c r="F171" s="1">
        <v>4.8582274466753006E-2</v>
      </c>
      <c r="G171" s="1">
        <v>2.7215864509344101E-2</v>
      </c>
      <c r="H171" s="1">
        <v>0.34066358208656311</v>
      </c>
      <c r="I171" s="1">
        <v>0.57973366975784302</v>
      </c>
      <c r="J171" s="5">
        <v>1</v>
      </c>
      <c r="K171" s="6">
        <v>159</v>
      </c>
      <c r="L171" s="6" t="s">
        <v>764</v>
      </c>
      <c r="M171" s="6">
        <v>9</v>
      </c>
      <c r="N171" s="6">
        <v>31</v>
      </c>
      <c r="O171" s="10" t="s">
        <v>765</v>
      </c>
      <c r="P171" s="6">
        <v>44.623379999999997</v>
      </c>
      <c r="Q171">
        <v>4.66</v>
      </c>
      <c r="R171" s="9" t="s">
        <v>54</v>
      </c>
      <c r="S171" s="9" t="s">
        <v>54</v>
      </c>
      <c r="T171" s="12"/>
      <c r="U171" s="12"/>
      <c r="V171" s="12"/>
      <c r="W171" s="12"/>
      <c r="Y171" s="15">
        <f t="shared" si="4"/>
        <v>0.90342969022313757</v>
      </c>
      <c r="Z171" s="15">
        <f t="shared" si="5"/>
        <v>0.91031918479942908</v>
      </c>
    </row>
    <row r="172" spans="1:26" x14ac:dyDescent="0.3">
      <c r="A172" s="1" t="s">
        <v>272</v>
      </c>
      <c r="B172" s="1">
        <v>4.0483602269635939E-2</v>
      </c>
      <c r="C172" s="1">
        <v>2.3552748523691814E-2</v>
      </c>
      <c r="D172" s="1">
        <v>0.29346556888399122</v>
      </c>
      <c r="E172" s="1">
        <v>0.50142233104671352</v>
      </c>
      <c r="F172" s="1">
        <v>4.2593240737915039E-2</v>
      </c>
      <c r="G172" s="1">
        <v>2.3273821920156479E-2</v>
      </c>
      <c r="H172" s="1">
        <v>0.32594999670982361</v>
      </c>
      <c r="I172" s="1">
        <v>0.56185466051101685</v>
      </c>
      <c r="J172" s="5">
        <v>1</v>
      </c>
      <c r="K172" s="6">
        <v>178</v>
      </c>
      <c r="L172" s="6" t="s">
        <v>766</v>
      </c>
      <c r="M172" s="6">
        <v>10</v>
      </c>
      <c r="N172" s="6">
        <v>29</v>
      </c>
      <c r="O172" s="10" t="s">
        <v>767</v>
      </c>
      <c r="P172" s="6">
        <v>45.039315000000002</v>
      </c>
      <c r="Q172">
        <v>4.4000000000000004</v>
      </c>
      <c r="R172" s="9" t="s">
        <v>54</v>
      </c>
      <c r="S172" s="9" t="s">
        <v>54</v>
      </c>
      <c r="T172" s="12"/>
      <c r="U172" s="12"/>
      <c r="V172" s="12"/>
      <c r="W172" s="12"/>
      <c r="Y172" s="15">
        <f t="shared" si="4"/>
        <v>0.91027098450857757</v>
      </c>
      <c r="Z172" s="15">
        <f t="shared" si="5"/>
        <v>0.9204488497177401</v>
      </c>
    </row>
    <row r="173" spans="1:26" x14ac:dyDescent="0.3">
      <c r="A173" s="1" t="s">
        <v>273</v>
      </c>
      <c r="B173" s="1">
        <v>3.7781308002117098E-2</v>
      </c>
      <c r="C173" s="1">
        <v>2.5069094208332473E-2</v>
      </c>
      <c r="D173" s="1">
        <v>0.25749226389534141</v>
      </c>
      <c r="E173" s="1">
        <v>0.41653537501218413</v>
      </c>
      <c r="F173" s="1">
        <v>4.4178903102874756E-2</v>
      </c>
      <c r="G173" s="1">
        <v>2.7586953714489937E-2</v>
      </c>
      <c r="H173" s="1">
        <v>0.31538009643554688</v>
      </c>
      <c r="I173" s="1">
        <v>0.5090441107749939</v>
      </c>
      <c r="J173" s="5">
        <v>1</v>
      </c>
      <c r="K173" s="6">
        <v>201</v>
      </c>
      <c r="L173" s="6" t="s">
        <v>768</v>
      </c>
      <c r="M173" s="6">
        <v>11</v>
      </c>
      <c r="N173" s="6">
        <v>31</v>
      </c>
      <c r="O173" s="10" t="s">
        <v>769</v>
      </c>
      <c r="P173" s="6">
        <v>45.881715</v>
      </c>
      <c r="Q173">
        <v>5.13</v>
      </c>
      <c r="R173" s="9">
        <v>398.12646370023418</v>
      </c>
      <c r="S173" s="9">
        <v>1920.3747072599533</v>
      </c>
      <c r="T173" s="12">
        <v>88</v>
      </c>
      <c r="U173" s="12">
        <v>85</v>
      </c>
      <c r="V173" s="12">
        <v>85</v>
      </c>
      <c r="W173" s="12">
        <v>84</v>
      </c>
      <c r="Y173" s="15">
        <f t="shared" si="4"/>
        <v>0.88646358469794317</v>
      </c>
      <c r="Z173" s="15">
        <f t="shared" si="5"/>
        <v>0.89718465612595732</v>
      </c>
    </row>
    <row r="174" spans="1:26" x14ac:dyDescent="0.3">
      <c r="A174" s="1" t="s">
        <v>274</v>
      </c>
      <c r="B174" s="1">
        <v>4.3666600910691529E-2</v>
      </c>
      <c r="C174" s="1">
        <v>2.6761300575231545E-2</v>
      </c>
      <c r="D174" s="1">
        <v>0.30896421439342203</v>
      </c>
      <c r="E174" s="1">
        <v>0.53196847005821579</v>
      </c>
      <c r="F174" s="1">
        <v>4.5717189088463783E-2</v>
      </c>
      <c r="G174" s="1">
        <v>2.684401348233223E-2</v>
      </c>
      <c r="H174" s="1">
        <v>0.33538593351840973</v>
      </c>
      <c r="I174" s="1">
        <v>0.58582568168640137</v>
      </c>
      <c r="J174" s="5">
        <v>1</v>
      </c>
      <c r="K174" s="6">
        <v>220</v>
      </c>
      <c r="L174" s="6" t="s">
        <v>770</v>
      </c>
      <c r="M174" s="6">
        <v>12</v>
      </c>
      <c r="N174" s="6">
        <v>29</v>
      </c>
      <c r="O174" s="10" t="s">
        <v>771</v>
      </c>
      <c r="P174" s="6">
        <v>42.722715000000001</v>
      </c>
      <c r="Q174">
        <v>5.03</v>
      </c>
      <c r="R174" s="9" t="s">
        <v>54</v>
      </c>
      <c r="S174" s="9" t="s">
        <v>54</v>
      </c>
      <c r="T174" s="12"/>
      <c r="U174" s="12"/>
      <c r="V174" s="12"/>
      <c r="W174" s="12"/>
      <c r="Y174" s="15">
        <f t="shared" si="4"/>
        <v>0.90420664162966835</v>
      </c>
      <c r="Z174" s="15">
        <f t="shared" si="5"/>
        <v>0.91237035651016096</v>
      </c>
    </row>
    <row r="175" spans="1:26" x14ac:dyDescent="0.3">
      <c r="A175" s="1" t="s">
        <v>275</v>
      </c>
      <c r="B175" s="1">
        <v>4.4848859685932212E-2</v>
      </c>
      <c r="C175" s="1">
        <v>2.6489481523698063E-2</v>
      </c>
      <c r="D175" s="1">
        <v>0.3136528313005143</v>
      </c>
      <c r="E175" s="1">
        <v>0.54109923019489226</v>
      </c>
      <c r="F175" s="1">
        <v>4.7333599999547005E-2</v>
      </c>
      <c r="G175" s="1">
        <v>2.6915570721030235E-2</v>
      </c>
      <c r="H175" s="1">
        <v>0.34396791458129883</v>
      </c>
      <c r="I175" s="1">
        <v>0.59990102052688599</v>
      </c>
      <c r="J175" s="5">
        <v>1</v>
      </c>
      <c r="K175" s="6">
        <v>243</v>
      </c>
      <c r="L175" s="6" t="s">
        <v>772</v>
      </c>
      <c r="M175" s="6">
        <v>13</v>
      </c>
      <c r="N175" s="6">
        <v>31</v>
      </c>
      <c r="O175" s="10" t="s">
        <v>773</v>
      </c>
      <c r="P175" s="6">
        <v>43.085999999999999</v>
      </c>
      <c r="Q175">
        <v>4.05</v>
      </c>
      <c r="R175" s="9" t="s">
        <v>54</v>
      </c>
      <c r="S175" s="9" t="s">
        <v>54</v>
      </c>
      <c r="T175" s="12"/>
      <c r="U175" s="12"/>
      <c r="V175" s="12"/>
      <c r="W175" s="12"/>
      <c r="Y175" s="15">
        <f t="shared" si="4"/>
        <v>0.90665959002781771</v>
      </c>
      <c r="Z175" s="15">
        <f t="shared" si="5"/>
        <v>0.91411978847769626</v>
      </c>
    </row>
    <row r="176" spans="1:26" x14ac:dyDescent="0.3">
      <c r="A176" s="1" t="s">
        <v>276</v>
      </c>
      <c r="B176" s="1">
        <v>4.4764096860725348E-2</v>
      </c>
      <c r="C176" s="1">
        <v>2.5875437649141339E-2</v>
      </c>
      <c r="D176" s="1">
        <v>0.2942137987776644</v>
      </c>
      <c r="E176" s="1">
        <v>0.49390394117899666</v>
      </c>
      <c r="F176" s="1">
        <v>5.1535177975893021E-2</v>
      </c>
      <c r="G176" s="1">
        <v>2.9051501303911209E-2</v>
      </c>
      <c r="H176" s="1">
        <v>0.3472876250743866</v>
      </c>
      <c r="I176" s="1">
        <v>0.58833765983581543</v>
      </c>
      <c r="J176" s="5">
        <v>1</v>
      </c>
      <c r="K176" s="6">
        <v>262</v>
      </c>
      <c r="L176" s="6" t="s">
        <v>774</v>
      </c>
      <c r="M176" s="6">
        <v>14</v>
      </c>
      <c r="N176" s="6">
        <v>29</v>
      </c>
      <c r="O176" s="10" t="s">
        <v>775</v>
      </c>
      <c r="P176" s="6" t="s">
        <v>54</v>
      </c>
      <c r="Q176" t="s">
        <v>54</v>
      </c>
      <c r="R176" s="9" t="s">
        <v>54</v>
      </c>
      <c r="S176" s="9" t="s">
        <v>54</v>
      </c>
      <c r="T176" s="12"/>
      <c r="U176" s="12"/>
      <c r="V176" s="12"/>
      <c r="W176" s="12"/>
      <c r="Y176" s="15">
        <f t="shared" si="4"/>
        <v>0.90043684415692493</v>
      </c>
      <c r="Z176" s="15">
        <f t="shared" si="5"/>
        <v>0.90588917612262287</v>
      </c>
    </row>
    <row r="177" spans="1:26" x14ac:dyDescent="0.3">
      <c r="A177" s="1" t="s">
        <v>277</v>
      </c>
      <c r="B177" s="1">
        <v>4.4572147451850418E-2</v>
      </c>
      <c r="C177" s="1">
        <v>2.8111961593941748E-2</v>
      </c>
      <c r="D177" s="1">
        <v>0.29754383331661088</v>
      </c>
      <c r="E177" s="1">
        <v>0.51041217119699678</v>
      </c>
      <c r="F177" s="1">
        <v>4.6607943251729012E-2</v>
      </c>
      <c r="G177" s="1">
        <v>2.8082295320928097E-2</v>
      </c>
      <c r="H177" s="1">
        <v>0.32638084888458252</v>
      </c>
      <c r="I177" s="1">
        <v>0.56650590896606445</v>
      </c>
      <c r="J177" s="5">
        <v>1</v>
      </c>
      <c r="K177" s="6">
        <v>287</v>
      </c>
      <c r="L177" s="6" t="s">
        <v>776</v>
      </c>
      <c r="M177" s="6">
        <v>15</v>
      </c>
      <c r="N177" s="6">
        <v>31</v>
      </c>
      <c r="O177" s="10" t="s">
        <v>777</v>
      </c>
      <c r="P177" s="6">
        <v>42.475259999999999</v>
      </c>
      <c r="Q177">
        <v>5.62</v>
      </c>
      <c r="R177" s="9">
        <v>421.54566744730681</v>
      </c>
      <c r="S177" s="9">
        <v>2084.3091334894616</v>
      </c>
      <c r="T177" s="12">
        <v>95</v>
      </c>
      <c r="U177" s="12">
        <v>90</v>
      </c>
      <c r="V177" s="12">
        <v>85</v>
      </c>
      <c r="W177" s="12">
        <v>95</v>
      </c>
      <c r="Y177" s="15">
        <f t="shared" si="4"/>
        <v>0.89559627922986651</v>
      </c>
      <c r="Z177" s="15">
        <f t="shared" si="5"/>
        <v>0.9055403550946548</v>
      </c>
    </row>
    <row r="178" spans="1:26" x14ac:dyDescent="0.3">
      <c r="A178" s="1" t="s">
        <v>278</v>
      </c>
      <c r="B178" s="1">
        <v>4.2941112099880016E-3</v>
      </c>
      <c r="C178" s="1">
        <v>4.2292887279895622E-3</v>
      </c>
      <c r="D178" s="1">
        <v>1.5218558832576784E-2</v>
      </c>
      <c r="E178" s="1">
        <v>2.0698909143822195E-2</v>
      </c>
      <c r="F178" s="1">
        <v>4.6987295150756836E-2</v>
      </c>
      <c r="G178" s="1">
        <v>4.2601510882377625E-2</v>
      </c>
      <c r="H178" s="1">
        <v>0.1454479843378067</v>
      </c>
      <c r="I178" s="1">
        <v>0.19434452056884766</v>
      </c>
      <c r="J178" s="5">
        <v>1</v>
      </c>
      <c r="K178" s="6">
        <v>306</v>
      </c>
      <c r="L178" s="6" t="s">
        <v>778</v>
      </c>
      <c r="M178" s="6">
        <v>16</v>
      </c>
      <c r="N178" s="6">
        <v>29</v>
      </c>
      <c r="O178" s="10" t="s">
        <v>779</v>
      </c>
      <c r="P178" s="6">
        <v>42.654269999999997</v>
      </c>
      <c r="Q178">
        <v>4.88</v>
      </c>
      <c r="R178" s="9" t="s">
        <v>54</v>
      </c>
      <c r="S178" s="9" t="s">
        <v>54</v>
      </c>
      <c r="T178" s="12"/>
      <c r="U178" s="12"/>
      <c r="V178" s="12"/>
      <c r="W178" s="12"/>
      <c r="Y178" s="15">
        <f t="shared" si="4"/>
        <v>0.66068235259220676</v>
      </c>
      <c r="Z178" s="15">
        <f t="shared" si="5"/>
        <v>0.64041169525857167</v>
      </c>
    </row>
    <row r="179" spans="1:26" x14ac:dyDescent="0.3">
      <c r="A179" s="1" t="s">
        <v>279</v>
      </c>
      <c r="B179" s="1">
        <v>3.8855613327650501E-2</v>
      </c>
      <c r="C179" s="1">
        <v>2.3349756207255417E-2</v>
      </c>
      <c r="D179" s="1">
        <v>0.23470414078911361</v>
      </c>
      <c r="E179" s="1">
        <v>0.37239021568754571</v>
      </c>
      <c r="F179" s="1">
        <v>5.1002223044633865E-2</v>
      </c>
      <c r="G179" s="1">
        <v>2.8735056519508362E-2</v>
      </c>
      <c r="H179" s="1">
        <v>0.32180620729923248</v>
      </c>
      <c r="I179" s="1">
        <v>0.51409962773323059</v>
      </c>
      <c r="J179" s="5">
        <v>1</v>
      </c>
      <c r="K179" s="6">
        <v>331</v>
      </c>
      <c r="L179" s="6" t="s">
        <v>780</v>
      </c>
      <c r="M179" s="6">
        <v>17</v>
      </c>
      <c r="N179" s="6">
        <v>31</v>
      </c>
      <c r="O179" s="10" t="s">
        <v>781</v>
      </c>
      <c r="P179" s="6">
        <v>42.954374999999999</v>
      </c>
      <c r="Q179">
        <v>4.76</v>
      </c>
      <c r="R179" s="9" t="s">
        <v>54</v>
      </c>
      <c r="S179" s="9" t="s">
        <v>54</v>
      </c>
      <c r="T179" s="12"/>
      <c r="U179" s="12"/>
      <c r="V179" s="12"/>
      <c r="W179" s="12"/>
      <c r="Y179" s="15">
        <f t="shared" si="4"/>
        <v>0.8819944515816438</v>
      </c>
      <c r="Z179" s="15">
        <f t="shared" si="5"/>
        <v>0.89412962232115012</v>
      </c>
    </row>
    <row r="180" spans="1:26" x14ac:dyDescent="0.3">
      <c r="A180" s="1" t="s">
        <v>280</v>
      </c>
      <c r="B180" s="1">
        <v>2.7179050990384554E-3</v>
      </c>
      <c r="C180" s="1">
        <v>2.7869938864621977E-3</v>
      </c>
      <c r="D180" s="1">
        <v>8.562131897310506E-3</v>
      </c>
      <c r="E180" s="1">
        <v>1.1517892006388704E-2</v>
      </c>
      <c r="F180" s="1">
        <v>5.0221048295497894E-2</v>
      </c>
      <c r="G180" s="1">
        <v>4.7539573162794113E-2</v>
      </c>
      <c r="H180" s="1">
        <v>0.13112989068031311</v>
      </c>
      <c r="I180" s="1">
        <v>0.16836482286453247</v>
      </c>
      <c r="J180" s="5">
        <v>1</v>
      </c>
      <c r="K180" s="6">
        <v>350</v>
      </c>
      <c r="L180" s="6" t="s">
        <v>782</v>
      </c>
      <c r="M180" s="6">
        <v>18</v>
      </c>
      <c r="N180" s="6">
        <v>29</v>
      </c>
      <c r="O180" s="10" t="s">
        <v>783</v>
      </c>
      <c r="P180" s="6">
        <v>45.207794999999997</v>
      </c>
      <c r="Q180">
        <v>4.8</v>
      </c>
      <c r="R180" s="9" t="s">
        <v>54</v>
      </c>
      <c r="S180" s="9" t="s">
        <v>54</v>
      </c>
      <c r="T180" s="12"/>
      <c r="U180" s="12"/>
      <c r="V180" s="12"/>
      <c r="W180" s="12"/>
      <c r="Y180" s="15">
        <f t="shared" si="4"/>
        <v>0.61034377941385154</v>
      </c>
      <c r="Z180" s="15">
        <f t="shared" si="5"/>
        <v>0.55962385169056839</v>
      </c>
    </row>
    <row r="181" spans="1:26" x14ac:dyDescent="0.3">
      <c r="A181" s="1" t="s">
        <v>281</v>
      </c>
      <c r="B181" s="1">
        <v>4.1829310753263557E-2</v>
      </c>
      <c r="C181" s="1">
        <v>2.487784527826609E-2</v>
      </c>
      <c r="D181" s="1">
        <v>0.28426653464980706</v>
      </c>
      <c r="E181" s="1">
        <v>0.44890705453671093</v>
      </c>
      <c r="F181" s="1">
        <v>4.7059653326869011E-2</v>
      </c>
      <c r="G181" s="1">
        <v>2.7084576897323132E-2</v>
      </c>
      <c r="H181" s="1">
        <v>0.33052876591682434</v>
      </c>
      <c r="I181" s="1">
        <v>0.52510210871696472</v>
      </c>
      <c r="J181" s="5">
        <v>1</v>
      </c>
      <c r="K181" s="6">
        <v>375</v>
      </c>
      <c r="L181" s="6" t="s">
        <v>784</v>
      </c>
      <c r="M181" s="6">
        <v>19</v>
      </c>
      <c r="N181" s="6">
        <v>31</v>
      </c>
      <c r="O181" s="10" t="s">
        <v>785</v>
      </c>
      <c r="P181" s="6">
        <v>43.549319999999994</v>
      </c>
      <c r="Q181">
        <v>4.84</v>
      </c>
      <c r="R181" s="9">
        <v>398.12646370023418</v>
      </c>
      <c r="S181" s="9">
        <v>2060.8899297423886</v>
      </c>
      <c r="T181" s="12">
        <v>90</v>
      </c>
      <c r="U181" s="12">
        <v>90</v>
      </c>
      <c r="V181" s="12">
        <v>85</v>
      </c>
      <c r="W181" s="12">
        <v>85</v>
      </c>
      <c r="Y181" s="15">
        <f t="shared" si="4"/>
        <v>0.89498253199719358</v>
      </c>
      <c r="Z181" s="15">
        <f t="shared" si="5"/>
        <v>0.90190065206953507</v>
      </c>
    </row>
    <row r="182" spans="1:26" x14ac:dyDescent="0.3">
      <c r="A182" s="1" t="s">
        <v>282</v>
      </c>
      <c r="B182" s="1">
        <v>3.9964727016271857E-2</v>
      </c>
      <c r="C182" s="1">
        <v>2.4656632474576789E-2</v>
      </c>
      <c r="D182" s="1">
        <v>0.30059258836453057</v>
      </c>
      <c r="E182" s="1">
        <v>0.52325342381998419</v>
      </c>
      <c r="F182" s="1">
        <v>4.0525760501623154E-2</v>
      </c>
      <c r="G182" s="1">
        <v>2.4309626780450344E-2</v>
      </c>
      <c r="H182" s="1">
        <v>0.31144127249717712</v>
      </c>
      <c r="I182" s="1">
        <v>0.54498478770256042</v>
      </c>
      <c r="J182" s="5">
        <v>1</v>
      </c>
      <c r="K182" s="6">
        <v>11</v>
      </c>
      <c r="L182" s="6" t="s">
        <v>786</v>
      </c>
      <c r="M182" s="6">
        <v>2</v>
      </c>
      <c r="N182" s="6">
        <v>32</v>
      </c>
      <c r="O182" s="7" t="s">
        <v>787</v>
      </c>
      <c r="P182" s="6">
        <v>42.027735</v>
      </c>
      <c r="Q182">
        <v>4.75</v>
      </c>
      <c r="R182" s="9" t="s">
        <v>54</v>
      </c>
      <c r="S182" s="9" t="s">
        <v>54</v>
      </c>
      <c r="T182" s="12"/>
      <c r="U182" s="12"/>
      <c r="V182" s="12"/>
      <c r="W182" s="12"/>
      <c r="Y182" s="15">
        <f t="shared" si="4"/>
        <v>0.90999751805496631</v>
      </c>
      <c r="Z182" s="15">
        <f t="shared" si="5"/>
        <v>0.91459734660307013</v>
      </c>
    </row>
    <row r="183" spans="1:26" x14ac:dyDescent="0.3">
      <c r="A183" s="1" t="s">
        <v>283</v>
      </c>
      <c r="B183" s="1">
        <v>3.8619371338583945E-2</v>
      </c>
      <c r="C183" s="1">
        <v>2.4377164076166819E-2</v>
      </c>
      <c r="D183" s="1">
        <v>0.30036446648276616</v>
      </c>
      <c r="E183" s="1">
        <v>0.54528948991315185</v>
      </c>
      <c r="F183" s="1">
        <v>4.1037566959857941E-2</v>
      </c>
      <c r="G183" s="1">
        <v>2.4740297347307205E-2</v>
      </c>
      <c r="H183" s="1">
        <v>0.33020469546318054</v>
      </c>
      <c r="I183" s="1">
        <v>0.6098746657371521</v>
      </c>
      <c r="J183" s="5">
        <v>1</v>
      </c>
      <c r="K183" s="6">
        <v>32</v>
      </c>
      <c r="L183" s="6" t="s">
        <v>788</v>
      </c>
      <c r="M183" s="6">
        <v>3</v>
      </c>
      <c r="N183" s="6">
        <v>34</v>
      </c>
      <c r="O183" s="10" t="s">
        <v>789</v>
      </c>
      <c r="P183" s="6" t="s">
        <v>54</v>
      </c>
      <c r="Q183" t="s">
        <v>54</v>
      </c>
      <c r="R183" s="9" t="s">
        <v>54</v>
      </c>
      <c r="S183" s="9" t="s">
        <v>54</v>
      </c>
      <c r="T183" s="12"/>
      <c r="U183" s="12"/>
      <c r="V183" s="12"/>
      <c r="W183" s="12"/>
      <c r="Y183" s="15">
        <f t="shared" si="4"/>
        <v>0.91441603995790866</v>
      </c>
      <c r="Z183" s="15">
        <f t="shared" si="5"/>
        <v>0.92203052626726489</v>
      </c>
    </row>
    <row r="184" spans="1:26" x14ac:dyDescent="0.3">
      <c r="A184" s="1" t="s">
        <v>284</v>
      </c>
      <c r="B184" s="1">
        <v>4.1098057875144429E-2</v>
      </c>
      <c r="C184" s="1">
        <v>2.6212730282736459E-2</v>
      </c>
      <c r="D184" s="1">
        <v>0.28754116502808935</v>
      </c>
      <c r="E184" s="1">
        <v>0.48217990115235565</v>
      </c>
      <c r="F184" s="1">
        <v>4.6217065304517746E-2</v>
      </c>
      <c r="G184" s="1">
        <v>2.7057167142629623E-2</v>
      </c>
      <c r="H184" s="1">
        <v>0.3324984610080719</v>
      </c>
      <c r="I184" s="1">
        <v>0.55860388278961182</v>
      </c>
      <c r="J184" s="5">
        <v>1</v>
      </c>
      <c r="K184" s="6">
        <v>53</v>
      </c>
      <c r="L184" s="6" t="s">
        <v>790</v>
      </c>
      <c r="M184" s="6">
        <v>4</v>
      </c>
      <c r="N184" s="6">
        <v>32</v>
      </c>
      <c r="O184" s="10" t="s">
        <v>791</v>
      </c>
      <c r="P184" s="6">
        <v>43.359780000000001</v>
      </c>
      <c r="Q184">
        <v>4.63</v>
      </c>
      <c r="R184" s="9" t="s">
        <v>54</v>
      </c>
      <c r="S184" s="9" t="s">
        <v>54</v>
      </c>
      <c r="T184" s="12"/>
      <c r="U184" s="12"/>
      <c r="V184" s="12"/>
      <c r="W184" s="12"/>
      <c r="Y184" s="15">
        <f t="shared" si="4"/>
        <v>0.89687997558602273</v>
      </c>
      <c r="Z184" s="15">
        <f t="shared" si="5"/>
        <v>0.90760127501816956</v>
      </c>
    </row>
    <row r="185" spans="1:26" x14ac:dyDescent="0.3">
      <c r="A185" s="1" t="s">
        <v>285</v>
      </c>
      <c r="B185" s="1">
        <v>3.8447335702881724E-2</v>
      </c>
      <c r="C185" s="1">
        <v>2.4173772568121504E-2</v>
      </c>
      <c r="D185" s="1">
        <v>0.29463619338693442</v>
      </c>
      <c r="E185" s="1">
        <v>0.52627591577882116</v>
      </c>
      <c r="F185" s="1">
        <v>4.0416482836008072E-2</v>
      </c>
      <c r="G185" s="1">
        <v>2.4517964571714401E-2</v>
      </c>
      <c r="H185" s="1">
        <v>0.31999215483665466</v>
      </c>
      <c r="I185" s="1">
        <v>0.58065128326416016</v>
      </c>
      <c r="J185" s="5">
        <v>1</v>
      </c>
      <c r="K185" s="6">
        <v>74</v>
      </c>
      <c r="L185" s="6" t="s">
        <v>792</v>
      </c>
      <c r="M185" s="6">
        <v>5</v>
      </c>
      <c r="N185" s="6">
        <v>34</v>
      </c>
      <c r="O185" s="10" t="s">
        <v>793</v>
      </c>
      <c r="P185" s="6">
        <v>45.281504999999996</v>
      </c>
      <c r="Q185">
        <v>4.8499999999999996</v>
      </c>
      <c r="R185" s="9" t="s">
        <v>54</v>
      </c>
      <c r="S185" s="9" t="s">
        <v>54</v>
      </c>
      <c r="T185" s="12"/>
      <c r="U185" s="12"/>
      <c r="V185" s="12"/>
      <c r="W185" s="12"/>
      <c r="Y185" s="15">
        <f t="shared" si="4"/>
        <v>0.91216718592132251</v>
      </c>
      <c r="Z185" s="15">
        <f t="shared" si="5"/>
        <v>0.91897154503672396</v>
      </c>
    </row>
    <row r="186" spans="1:26" x14ac:dyDescent="0.3">
      <c r="A186" s="1" t="s">
        <v>286</v>
      </c>
      <c r="B186" s="1">
        <v>3.5938810610970401E-2</v>
      </c>
      <c r="C186" s="1">
        <v>2.1552322057317812E-2</v>
      </c>
      <c r="D186" s="1">
        <v>0.26425805199499841</v>
      </c>
      <c r="E186" s="1">
        <v>0.45178971297027154</v>
      </c>
      <c r="F186" s="1">
        <v>4.313165508210659E-2</v>
      </c>
      <c r="G186" s="1">
        <v>2.3896604776382446E-2</v>
      </c>
      <c r="H186" s="1">
        <v>0.33306317031383514</v>
      </c>
      <c r="I186" s="1">
        <v>0.5687004029750824</v>
      </c>
      <c r="J186" s="5">
        <v>1</v>
      </c>
      <c r="K186" s="6">
        <v>95</v>
      </c>
      <c r="L186" s="6" t="s">
        <v>794</v>
      </c>
      <c r="M186" s="6">
        <v>6</v>
      </c>
      <c r="N186" s="6">
        <v>32</v>
      </c>
      <c r="O186" s="10" t="s">
        <v>795</v>
      </c>
      <c r="P186" s="6">
        <v>45.118290000000002</v>
      </c>
      <c r="Q186">
        <v>4.7699999999999996</v>
      </c>
      <c r="R186" s="9" t="s">
        <v>54</v>
      </c>
      <c r="S186" s="9" t="s">
        <v>54</v>
      </c>
      <c r="T186" s="12"/>
      <c r="U186" s="12"/>
      <c r="V186" s="12"/>
      <c r="W186" s="12"/>
      <c r="Y186" s="15">
        <f t="shared" si="4"/>
        <v>0.90893552457870497</v>
      </c>
      <c r="Z186" s="15">
        <f t="shared" si="5"/>
        <v>0.91934955977231436</v>
      </c>
    </row>
    <row r="187" spans="1:26" x14ac:dyDescent="0.3">
      <c r="A187" s="1" t="s">
        <v>287</v>
      </c>
      <c r="B187" s="1">
        <v>4.2804426422471099E-2</v>
      </c>
      <c r="C187" s="1">
        <v>2.4561415094959651E-2</v>
      </c>
      <c r="D187" s="1">
        <v>0.29836844773926635</v>
      </c>
      <c r="E187" s="1">
        <v>0.50330915180441849</v>
      </c>
      <c r="F187" s="1">
        <v>4.8295171931385994E-2</v>
      </c>
      <c r="G187" s="1">
        <v>2.7102005667984486E-2</v>
      </c>
      <c r="H187" s="1">
        <v>0.34600384533405304</v>
      </c>
      <c r="I187" s="1">
        <v>0.59084013104438782</v>
      </c>
      <c r="J187" s="5">
        <v>1</v>
      </c>
      <c r="K187" s="6">
        <v>116</v>
      </c>
      <c r="L187" s="6" t="s">
        <v>796</v>
      </c>
      <c r="M187" s="6">
        <v>7</v>
      </c>
      <c r="N187" s="6">
        <v>34</v>
      </c>
      <c r="O187" s="10" t="s">
        <v>797</v>
      </c>
      <c r="P187" s="6">
        <v>46.592489999999998</v>
      </c>
      <c r="Q187">
        <v>4.3899999999999997</v>
      </c>
      <c r="R187" s="9" t="s">
        <v>54</v>
      </c>
      <c r="S187" s="9" t="s">
        <v>54</v>
      </c>
      <c r="T187" s="12"/>
      <c r="U187" s="12"/>
      <c r="V187" s="12"/>
      <c r="W187" s="12"/>
      <c r="Y187" s="15">
        <f t="shared" si="4"/>
        <v>0.90694152455125798</v>
      </c>
      <c r="Z187" s="15">
        <f t="shared" si="5"/>
        <v>0.91228303086054352</v>
      </c>
    </row>
    <row r="188" spans="1:26" x14ac:dyDescent="0.3">
      <c r="A188" s="1" t="s">
        <v>288</v>
      </c>
      <c r="B188" s="1">
        <v>4.6690986935106503E-2</v>
      </c>
      <c r="C188" s="1">
        <v>2.5059649626001181E-2</v>
      </c>
      <c r="D188" s="1">
        <v>0.31154734289424496</v>
      </c>
      <c r="E188" s="1">
        <v>0.52113453822434219</v>
      </c>
      <c r="F188" s="1">
        <v>5.1890619099140167E-2</v>
      </c>
      <c r="G188" s="1">
        <v>2.7243675664067268E-2</v>
      </c>
      <c r="H188" s="1">
        <v>0.35072672367095947</v>
      </c>
      <c r="I188" s="1">
        <v>0.59294623136520386</v>
      </c>
      <c r="J188" s="5">
        <v>1</v>
      </c>
      <c r="K188" s="6">
        <v>137</v>
      </c>
      <c r="L188" s="6" t="s">
        <v>798</v>
      </c>
      <c r="M188" s="6">
        <v>8</v>
      </c>
      <c r="N188" s="6">
        <v>32</v>
      </c>
      <c r="O188" s="10" t="s">
        <v>799</v>
      </c>
      <c r="P188" s="6">
        <v>43.886279999999999</v>
      </c>
      <c r="Q188">
        <v>4.6900000000000004</v>
      </c>
      <c r="R188" s="9" t="s">
        <v>54</v>
      </c>
      <c r="S188" s="9" t="s">
        <v>54</v>
      </c>
      <c r="T188" s="12"/>
      <c r="U188" s="12"/>
      <c r="V188" s="12"/>
      <c r="W188" s="12"/>
      <c r="Y188" s="15">
        <f t="shared" si="4"/>
        <v>0.90823904690517332</v>
      </c>
      <c r="Z188" s="15">
        <f t="shared" si="5"/>
        <v>0.91214408568960648</v>
      </c>
    </row>
    <row r="189" spans="1:26" x14ac:dyDescent="0.3">
      <c r="A189" s="1" t="s">
        <v>289</v>
      </c>
      <c r="B189" s="1">
        <v>4.4226143699844928E-2</v>
      </c>
      <c r="C189" s="1">
        <v>2.6439820601358376E-2</v>
      </c>
      <c r="D189" s="1">
        <v>0.31588828078875231</v>
      </c>
      <c r="E189" s="1">
        <v>0.54892358834917232</v>
      </c>
      <c r="F189" s="1">
        <v>4.5644253492355347E-2</v>
      </c>
      <c r="G189" s="1">
        <v>2.6281800121068954E-2</v>
      </c>
      <c r="H189" s="1">
        <v>0.33772113919258118</v>
      </c>
      <c r="I189" s="1">
        <v>0.59567862749099731</v>
      </c>
      <c r="J189" s="5">
        <v>1</v>
      </c>
      <c r="K189" s="6">
        <v>158</v>
      </c>
      <c r="L189" s="6" t="s">
        <v>800</v>
      </c>
      <c r="M189" s="6">
        <v>9</v>
      </c>
      <c r="N189" s="6">
        <v>34</v>
      </c>
      <c r="O189" s="10" t="s">
        <v>801</v>
      </c>
      <c r="P189" s="6" t="s">
        <v>54</v>
      </c>
      <c r="Q189" t="s">
        <v>54</v>
      </c>
      <c r="R189" s="9" t="s">
        <v>54</v>
      </c>
      <c r="S189" s="9" t="s">
        <v>54</v>
      </c>
      <c r="T189" s="12"/>
      <c r="U189" s="12"/>
      <c r="V189" s="12"/>
      <c r="W189" s="12"/>
      <c r="Y189" s="15">
        <f t="shared" si="4"/>
        <v>0.90809349294705777</v>
      </c>
      <c r="Z189" s="15">
        <f t="shared" si="5"/>
        <v>0.91548722730809606</v>
      </c>
    </row>
    <row r="190" spans="1:26" x14ac:dyDescent="0.3">
      <c r="A190" s="1" t="s">
        <v>290</v>
      </c>
      <c r="B190" s="1">
        <v>4.2667419937105829E-2</v>
      </c>
      <c r="C190" s="1">
        <v>2.4512647358923299E-2</v>
      </c>
      <c r="D190" s="1">
        <v>0.28904856119985789</v>
      </c>
      <c r="E190" s="1">
        <v>0.46161559260921714</v>
      </c>
      <c r="F190" s="1">
        <v>4.8450443893671036E-2</v>
      </c>
      <c r="G190" s="1">
        <v>2.6345858350396156E-2</v>
      </c>
      <c r="H190" s="1">
        <v>0.34327584505081177</v>
      </c>
      <c r="I190" s="1">
        <v>0.55009317398071289</v>
      </c>
      <c r="J190" s="5">
        <v>1</v>
      </c>
      <c r="K190" s="6">
        <v>179</v>
      </c>
      <c r="L190" s="6" t="s">
        <v>802</v>
      </c>
      <c r="M190" s="6">
        <v>10</v>
      </c>
      <c r="N190" s="6">
        <v>32</v>
      </c>
      <c r="O190" s="10" t="s">
        <v>803</v>
      </c>
      <c r="P190" s="6">
        <v>44.454900000000002</v>
      </c>
      <c r="Q190">
        <v>4.75</v>
      </c>
      <c r="R190" s="9" t="s">
        <v>54</v>
      </c>
      <c r="S190" s="9" t="s">
        <v>54</v>
      </c>
      <c r="T190" s="12"/>
      <c r="U190" s="12"/>
      <c r="V190" s="12"/>
      <c r="W190" s="12"/>
      <c r="Y190" s="15">
        <f t="shared" si="4"/>
        <v>0.89915151869996368</v>
      </c>
      <c r="Z190" s="15">
        <f t="shared" si="5"/>
        <v>0.90859099792790232</v>
      </c>
    </row>
    <row r="191" spans="1:26" x14ac:dyDescent="0.3">
      <c r="A191" s="1" t="s">
        <v>291</v>
      </c>
      <c r="B191" s="1">
        <v>4.2819798662944469E-2</v>
      </c>
      <c r="C191" s="1">
        <v>2.659551212656654E-2</v>
      </c>
      <c r="D191" s="1">
        <v>0.29422852077494183</v>
      </c>
      <c r="E191" s="1">
        <v>0.49563066519121562</v>
      </c>
      <c r="F191" s="1">
        <v>4.6563837677240372E-2</v>
      </c>
      <c r="G191" s="1">
        <v>2.7472253888845444E-2</v>
      </c>
      <c r="H191" s="1">
        <v>0.33251050114631653</v>
      </c>
      <c r="I191" s="1">
        <v>0.56748372316360474</v>
      </c>
      <c r="J191" s="5">
        <v>1</v>
      </c>
      <c r="K191" s="6">
        <v>200</v>
      </c>
      <c r="L191" s="6" t="s">
        <v>804</v>
      </c>
      <c r="M191" s="6">
        <v>11</v>
      </c>
      <c r="N191" s="6">
        <v>34</v>
      </c>
      <c r="O191" s="10" t="s">
        <v>805</v>
      </c>
      <c r="P191" s="6">
        <v>44.997195000000005</v>
      </c>
      <c r="Q191">
        <v>6.62</v>
      </c>
      <c r="R191" s="9" t="s">
        <v>54</v>
      </c>
      <c r="S191" s="9" t="s">
        <v>54</v>
      </c>
      <c r="T191" s="12"/>
      <c r="U191" s="12"/>
      <c r="V191" s="12"/>
      <c r="W191" s="12"/>
      <c r="Y191" s="15">
        <f t="shared" si="4"/>
        <v>0.89814561857789521</v>
      </c>
      <c r="Z191" s="15">
        <f t="shared" si="5"/>
        <v>0.90764945660366547</v>
      </c>
    </row>
    <row r="192" spans="1:26" x14ac:dyDescent="0.3">
      <c r="A192" s="1" t="s">
        <v>292</v>
      </c>
      <c r="B192" s="1">
        <v>4.0908553995678887E-2</v>
      </c>
      <c r="C192" s="1">
        <v>2.3394507679328866E-2</v>
      </c>
      <c r="D192" s="1">
        <v>0.28485588672733819</v>
      </c>
      <c r="E192" s="1">
        <v>0.44357256686331203</v>
      </c>
      <c r="F192" s="1">
        <v>5.0831194967031479E-2</v>
      </c>
      <c r="G192" s="1">
        <v>2.7658668346703053E-2</v>
      </c>
      <c r="H192" s="1">
        <v>0.37031768262386322</v>
      </c>
      <c r="I192" s="1">
        <v>0.58280551433563232</v>
      </c>
      <c r="J192" s="5">
        <v>1</v>
      </c>
      <c r="K192" s="6">
        <v>221</v>
      </c>
      <c r="L192" s="6" t="s">
        <v>806</v>
      </c>
      <c r="M192" s="6">
        <v>12</v>
      </c>
      <c r="N192" s="6">
        <v>32</v>
      </c>
      <c r="O192" s="10" t="s">
        <v>807</v>
      </c>
      <c r="P192" s="6" t="s">
        <v>54</v>
      </c>
      <c r="Q192" t="s">
        <v>54</v>
      </c>
      <c r="R192" s="9" t="s">
        <v>54</v>
      </c>
      <c r="S192" s="9" t="s">
        <v>54</v>
      </c>
      <c r="T192" s="12"/>
      <c r="U192" s="12"/>
      <c r="V192" s="12"/>
      <c r="W192" s="12"/>
      <c r="Y192" s="15">
        <f t="shared" si="4"/>
        <v>0.8998023245975445</v>
      </c>
      <c r="Z192" s="15">
        <f t="shared" si="5"/>
        <v>0.90938479559874297</v>
      </c>
    </row>
    <row r="193" spans="1:26" x14ac:dyDescent="0.3">
      <c r="A193" s="1" t="s">
        <v>293</v>
      </c>
      <c r="B193" s="1">
        <v>2.4210074938916721E-3</v>
      </c>
      <c r="C193" s="1">
        <v>2.0673702824585984E-3</v>
      </c>
      <c r="D193" s="1">
        <v>9.2503717284143708E-3</v>
      </c>
      <c r="E193" s="1">
        <v>1.3169557067042049E-2</v>
      </c>
      <c r="F193" s="1">
        <v>4.9234345555305481E-2</v>
      </c>
      <c r="G193" s="1">
        <v>3.7907637655735016E-2</v>
      </c>
      <c r="H193" s="1">
        <v>0.18103238940238953</v>
      </c>
      <c r="I193" s="1">
        <v>0.25798627734184265</v>
      </c>
      <c r="J193" s="5">
        <v>1</v>
      </c>
      <c r="K193" s="6">
        <v>242</v>
      </c>
      <c r="L193" s="6" t="s">
        <v>808</v>
      </c>
      <c r="M193" s="6">
        <v>13</v>
      </c>
      <c r="N193" s="6">
        <v>34</v>
      </c>
      <c r="O193" s="10" t="s">
        <v>809</v>
      </c>
      <c r="P193" s="6">
        <v>47.271675000000002</v>
      </c>
      <c r="Q193">
        <v>4.63</v>
      </c>
      <c r="R193" s="9" t="s">
        <v>54</v>
      </c>
      <c r="S193" s="9" t="s">
        <v>54</v>
      </c>
      <c r="T193" s="12"/>
      <c r="U193" s="12"/>
      <c r="V193" s="12"/>
      <c r="W193" s="12"/>
      <c r="Y193" s="15">
        <f t="shared" si="4"/>
        <v>0.72863685242597787</v>
      </c>
      <c r="Z193" s="15">
        <f t="shared" si="5"/>
        <v>0.74377548347998068</v>
      </c>
    </row>
    <row r="194" spans="1:26" x14ac:dyDescent="0.3">
      <c r="A194" s="1" t="s">
        <v>294</v>
      </c>
      <c r="B194" s="1">
        <v>4.4120420420806529E-2</v>
      </c>
      <c r="C194" s="1">
        <v>2.533526452259912E-2</v>
      </c>
      <c r="D194" s="1">
        <v>0.28915256230753433</v>
      </c>
      <c r="E194" s="1">
        <v>0.47040647622539994</v>
      </c>
      <c r="F194" s="1">
        <v>5.1850825548171997E-2</v>
      </c>
      <c r="G194" s="1">
        <v>2.9139328747987747E-2</v>
      </c>
      <c r="H194" s="1">
        <v>0.35038137435913086</v>
      </c>
      <c r="I194" s="1">
        <v>0.57231712341308594</v>
      </c>
      <c r="J194" s="5">
        <v>1</v>
      </c>
      <c r="K194" s="6">
        <v>263</v>
      </c>
      <c r="L194" s="6" t="s">
        <v>810</v>
      </c>
      <c r="M194" s="6">
        <v>14</v>
      </c>
      <c r="N194" s="6">
        <v>32</v>
      </c>
      <c r="O194" s="10" t="s">
        <v>811</v>
      </c>
      <c r="P194" s="6" t="s">
        <v>54</v>
      </c>
      <c r="Q194" t="s">
        <v>54</v>
      </c>
      <c r="R194" s="9" t="s">
        <v>54</v>
      </c>
      <c r="S194" s="9" t="s">
        <v>54</v>
      </c>
      <c r="T194" s="12"/>
      <c r="U194" s="12"/>
      <c r="V194" s="12"/>
      <c r="W194" s="12"/>
      <c r="Y194" s="15">
        <f t="shared" si="4"/>
        <v>0.8977884553986839</v>
      </c>
      <c r="Z194" s="15">
        <f t="shared" si="5"/>
        <v>0.90310411121773437</v>
      </c>
    </row>
    <row r="195" spans="1:26" x14ac:dyDescent="0.3">
      <c r="A195" s="1" t="s">
        <v>295</v>
      </c>
      <c r="B195" s="1">
        <v>4.6476048405611148E-2</v>
      </c>
      <c r="C195" s="1">
        <v>2.6180161012056738E-2</v>
      </c>
      <c r="D195" s="1">
        <v>0.30711269955123022</v>
      </c>
      <c r="E195" s="1">
        <v>0.49546182519052084</v>
      </c>
      <c r="F195" s="1">
        <v>5.0148401409387589E-2</v>
      </c>
      <c r="G195" s="1">
        <v>2.7246443554759026E-2</v>
      </c>
      <c r="H195" s="1">
        <v>0.34033150970935822</v>
      </c>
      <c r="I195" s="1">
        <v>0.55491888523101807</v>
      </c>
      <c r="J195" s="5">
        <v>1</v>
      </c>
      <c r="K195" s="6">
        <v>286</v>
      </c>
      <c r="L195" s="6" t="s">
        <v>812</v>
      </c>
      <c r="M195" s="6">
        <v>15</v>
      </c>
      <c r="N195" s="6">
        <v>34</v>
      </c>
      <c r="O195" s="10" t="s">
        <v>813</v>
      </c>
      <c r="P195" s="6" t="s">
        <v>54</v>
      </c>
      <c r="Q195" t="s">
        <v>54</v>
      </c>
      <c r="R195" s="9" t="s">
        <v>54</v>
      </c>
      <c r="S195" s="9" t="s">
        <v>54</v>
      </c>
      <c r="T195" s="12"/>
      <c r="U195" s="12"/>
      <c r="V195" s="12"/>
      <c r="W195" s="12"/>
      <c r="Y195" s="15">
        <f t="shared" ref="Y195:Y258" si="6">((E195-C195)/(E195+C195))</f>
        <v>0.89962402680565756</v>
      </c>
      <c r="Z195" s="15">
        <f t="shared" ref="Z195:Z258" si="7">((I195-G195)/(I195+G195))</f>
        <v>0.90639619981634101</v>
      </c>
    </row>
    <row r="196" spans="1:26" x14ac:dyDescent="0.3">
      <c r="A196" s="1" t="s">
        <v>296</v>
      </c>
      <c r="B196" s="1">
        <v>4.0910181496320398E-2</v>
      </c>
      <c r="C196" s="1">
        <v>2.6024827347197327E-2</v>
      </c>
      <c r="D196" s="1">
        <v>0.28884508089913691</v>
      </c>
      <c r="E196" s="1">
        <v>0.49051015747128318</v>
      </c>
      <c r="F196" s="1">
        <v>4.3515501543879509E-2</v>
      </c>
      <c r="G196" s="1">
        <v>2.5652429088950157E-2</v>
      </c>
      <c r="H196" s="1">
        <v>0.32407499849796295</v>
      </c>
      <c r="I196" s="1">
        <v>0.55147069692611694</v>
      </c>
      <c r="J196" s="5">
        <v>1</v>
      </c>
      <c r="K196" s="6">
        <v>307</v>
      </c>
      <c r="L196" s="6" t="s">
        <v>814</v>
      </c>
      <c r="M196" s="6">
        <v>16</v>
      </c>
      <c r="N196" s="6">
        <v>32</v>
      </c>
      <c r="O196" s="10" t="s">
        <v>815</v>
      </c>
      <c r="P196" s="6">
        <v>42.217275000000001</v>
      </c>
      <c r="Q196">
        <v>5.05</v>
      </c>
      <c r="R196" s="9">
        <v>444.96487119437938</v>
      </c>
      <c r="S196" s="9">
        <v>2318.5011709601872</v>
      </c>
      <c r="T196" s="12">
        <v>87</v>
      </c>
      <c r="U196" s="12">
        <v>85</v>
      </c>
      <c r="V196" s="12">
        <v>85</v>
      </c>
      <c r="W196" s="12">
        <v>85</v>
      </c>
      <c r="Y196" s="15">
        <f t="shared" si="6"/>
        <v>0.89923305056929348</v>
      </c>
      <c r="Z196" s="15">
        <f t="shared" si="7"/>
        <v>0.91110240455593716</v>
      </c>
    </row>
    <row r="197" spans="1:26" x14ac:dyDescent="0.3">
      <c r="A197" s="1" t="s">
        <v>297</v>
      </c>
      <c r="B197" s="1">
        <v>2.2797467237525192E-2</v>
      </c>
      <c r="C197" s="1">
        <v>1.3269774259332522E-2</v>
      </c>
      <c r="D197" s="1">
        <v>0.13029864927581619</v>
      </c>
      <c r="E197" s="1">
        <v>0.20037961407297888</v>
      </c>
      <c r="F197" s="1">
        <v>5.4106060415506363E-2</v>
      </c>
      <c r="G197" s="1">
        <v>2.8682414442300797E-2</v>
      </c>
      <c r="H197" s="1">
        <v>0.32109862565994263</v>
      </c>
      <c r="I197" s="1">
        <v>0.49262323975563049</v>
      </c>
      <c r="J197" s="5">
        <v>1</v>
      </c>
      <c r="K197" s="6">
        <v>330</v>
      </c>
      <c r="L197" s="6" t="s">
        <v>816</v>
      </c>
      <c r="M197" s="6">
        <v>17</v>
      </c>
      <c r="N197" s="6">
        <v>34</v>
      </c>
      <c r="O197" s="10" t="s">
        <v>817</v>
      </c>
      <c r="P197" s="6">
        <v>43.412430000000001</v>
      </c>
      <c r="Q197">
        <v>4.93</v>
      </c>
      <c r="R197" s="9" t="s">
        <v>54</v>
      </c>
      <c r="S197" s="9" t="s">
        <v>54</v>
      </c>
      <c r="T197" s="12"/>
      <c r="U197" s="12"/>
      <c r="V197" s="12"/>
      <c r="W197" s="12"/>
      <c r="Y197" s="15">
        <f t="shared" si="6"/>
        <v>0.87577989936771894</v>
      </c>
      <c r="Z197" s="15">
        <f t="shared" si="7"/>
        <v>0.88995931959943586</v>
      </c>
    </row>
    <row r="198" spans="1:26" x14ac:dyDescent="0.3">
      <c r="A198" s="1" t="s">
        <v>298</v>
      </c>
      <c r="B198" s="1">
        <v>4.1747951967592914E-2</v>
      </c>
      <c r="C198" s="1">
        <v>2.5323956422126374E-2</v>
      </c>
      <c r="D198" s="1">
        <v>0.25970621276686112</v>
      </c>
      <c r="E198" s="1">
        <v>0.41786556208135495</v>
      </c>
      <c r="F198" s="1">
        <v>4.8833291977643967E-2</v>
      </c>
      <c r="G198" s="1">
        <v>2.77395099401474E-2</v>
      </c>
      <c r="H198" s="1">
        <v>0.31912913918495178</v>
      </c>
      <c r="I198" s="1">
        <v>0.51320379972457886</v>
      </c>
      <c r="J198" s="5">
        <v>1</v>
      </c>
      <c r="K198" s="6">
        <v>351</v>
      </c>
      <c r="L198" s="6" t="s">
        <v>818</v>
      </c>
      <c r="M198" s="6">
        <v>18</v>
      </c>
      <c r="N198" s="6">
        <v>32</v>
      </c>
      <c r="O198" s="10" t="s">
        <v>819</v>
      </c>
      <c r="P198" s="6">
        <v>43.828364999999998</v>
      </c>
      <c r="Q198">
        <v>5.22</v>
      </c>
      <c r="R198" s="9" t="s">
        <v>54</v>
      </c>
      <c r="S198" s="9" t="s">
        <v>54</v>
      </c>
      <c r="T198" s="12"/>
      <c r="U198" s="12"/>
      <c r="V198" s="12"/>
      <c r="W198" s="12"/>
      <c r="Y198" s="15">
        <f t="shared" si="6"/>
        <v>0.88571951562555984</v>
      </c>
      <c r="Z198" s="15">
        <f t="shared" si="7"/>
        <v>0.8974402328504989</v>
      </c>
    </row>
    <row r="199" spans="1:26" x14ac:dyDescent="0.3">
      <c r="A199" s="1" t="s">
        <v>299</v>
      </c>
      <c r="B199" s="1">
        <v>4.1266851690259912E-2</v>
      </c>
      <c r="C199" s="1">
        <v>2.4749763404181547E-2</v>
      </c>
      <c r="D199" s="1">
        <v>0.27230733870064522</v>
      </c>
      <c r="E199" s="1">
        <v>0.44294014132030035</v>
      </c>
      <c r="F199" s="1">
        <v>5.0187919288873672E-2</v>
      </c>
      <c r="G199" s="1">
        <v>2.9095555655658245E-2</v>
      </c>
      <c r="H199" s="1">
        <v>0.34088923037052155</v>
      </c>
      <c r="I199" s="1">
        <v>0.55734461545944214</v>
      </c>
      <c r="J199" s="5">
        <v>1</v>
      </c>
      <c r="K199" s="6">
        <v>374</v>
      </c>
      <c r="L199" s="6" t="s">
        <v>820</v>
      </c>
      <c r="M199" s="6">
        <v>19</v>
      </c>
      <c r="N199" s="6">
        <v>34</v>
      </c>
      <c r="O199" s="10" t="s">
        <v>821</v>
      </c>
      <c r="P199" s="6" t="s">
        <v>54</v>
      </c>
      <c r="Q199" t="s">
        <v>54</v>
      </c>
      <c r="R199" s="9" t="s">
        <v>54</v>
      </c>
      <c r="S199" s="9" t="s">
        <v>54</v>
      </c>
      <c r="T199" s="12"/>
      <c r="U199" s="12"/>
      <c r="V199" s="12"/>
      <c r="W199" s="12"/>
      <c r="Y199" s="15">
        <f t="shared" si="6"/>
        <v>0.89416165217950661</v>
      </c>
      <c r="Z199" s="15">
        <f t="shared" si="7"/>
        <v>0.90077229668515435</v>
      </c>
    </row>
    <row r="200" spans="1:26" x14ac:dyDescent="0.3">
      <c r="A200" s="1" t="s">
        <v>1662</v>
      </c>
      <c r="B200" s="1">
        <v>3.7084785602466329E-2</v>
      </c>
      <c r="C200" s="1">
        <v>2.2867957471082705E-2</v>
      </c>
      <c r="D200" s="1">
        <v>0.29360354005352662</v>
      </c>
      <c r="E200" s="1">
        <v>0.52960934612907873</v>
      </c>
      <c r="F200" s="1">
        <v>3.6202818155288696E-2</v>
      </c>
      <c r="G200" s="1">
        <v>2.1866005845367908E-2</v>
      </c>
      <c r="H200" s="1">
        <v>0.29973043501377106</v>
      </c>
      <c r="I200" s="1">
        <v>0.5500609278678894</v>
      </c>
      <c r="J200" s="5">
        <v>1</v>
      </c>
      <c r="K200" s="6">
        <v>12</v>
      </c>
      <c r="L200" s="6" t="s">
        <v>822</v>
      </c>
      <c r="M200" s="6">
        <v>2</v>
      </c>
      <c r="N200" s="6">
        <v>35</v>
      </c>
      <c r="O200" s="7" t="s">
        <v>823</v>
      </c>
      <c r="P200" s="6">
        <v>45.302565000000001</v>
      </c>
      <c r="Q200">
        <v>4.66</v>
      </c>
      <c r="R200" s="9" t="s">
        <v>54</v>
      </c>
      <c r="S200" s="9" t="s">
        <v>54</v>
      </c>
      <c r="T200" s="12"/>
      <c r="U200" s="12"/>
      <c r="V200" s="12"/>
      <c r="W200" s="12"/>
      <c r="Y200" s="15">
        <f t="shared" si="6"/>
        <v>0.91721666275857472</v>
      </c>
      <c r="Z200" s="15">
        <f t="shared" si="7"/>
        <v>0.92353566668594522</v>
      </c>
    </row>
    <row r="201" spans="1:26" x14ac:dyDescent="0.3">
      <c r="A201" s="1" t="s">
        <v>301</v>
      </c>
      <c r="B201" s="1">
        <v>3.977265670119895E-2</v>
      </c>
      <c r="C201" s="1">
        <v>2.5167972928412805E-2</v>
      </c>
      <c r="D201" s="1">
        <v>0.30974574592912352</v>
      </c>
      <c r="E201" s="1">
        <v>0.54461025945377872</v>
      </c>
      <c r="F201" s="1">
        <v>4.1164951398968697E-2</v>
      </c>
      <c r="G201" s="1">
        <v>2.4558743461966515E-2</v>
      </c>
      <c r="H201" s="1">
        <v>0.3361818939447403</v>
      </c>
      <c r="I201" s="1">
        <v>0.59915575385093689</v>
      </c>
      <c r="J201" s="5">
        <v>1</v>
      </c>
      <c r="K201" s="6">
        <v>31</v>
      </c>
      <c r="L201" s="6" t="s">
        <v>824</v>
      </c>
      <c r="M201" s="6">
        <v>3</v>
      </c>
      <c r="N201" s="6">
        <v>37</v>
      </c>
      <c r="O201" s="10" t="s">
        <v>825</v>
      </c>
      <c r="P201" s="6">
        <v>44.965604999999996</v>
      </c>
      <c r="Q201">
        <v>5.99</v>
      </c>
      <c r="R201" s="9" t="s">
        <v>54</v>
      </c>
      <c r="S201" s="9" t="s">
        <v>54</v>
      </c>
      <c r="T201" s="12"/>
      <c r="U201" s="12"/>
      <c r="V201" s="12"/>
      <c r="W201" s="12"/>
      <c r="Y201" s="15">
        <f t="shared" si="6"/>
        <v>0.91165695178214257</v>
      </c>
      <c r="Z201" s="15">
        <f t="shared" si="7"/>
        <v>0.92125004768120389</v>
      </c>
    </row>
    <row r="202" spans="1:26" x14ac:dyDescent="0.3">
      <c r="A202" s="1" t="s">
        <v>302</v>
      </c>
      <c r="B202" s="1">
        <v>3.9710251120606464E-2</v>
      </c>
      <c r="C202" s="1">
        <v>2.4212748833753347E-2</v>
      </c>
      <c r="D202" s="1">
        <v>0.3185904638859135</v>
      </c>
      <c r="E202" s="1">
        <v>0.56593900426293453</v>
      </c>
      <c r="F202" s="1">
        <v>4.0095498785376549E-2</v>
      </c>
      <c r="G202" s="1">
        <v>2.413407526910305E-2</v>
      </c>
      <c r="H202" s="1">
        <v>0.32979185879230499</v>
      </c>
      <c r="I202" s="1">
        <v>0.59353345632553101</v>
      </c>
      <c r="J202" s="5">
        <v>1</v>
      </c>
      <c r="K202" s="6">
        <v>54</v>
      </c>
      <c r="L202" s="6" t="s">
        <v>826</v>
      </c>
      <c r="M202" s="6">
        <v>4</v>
      </c>
      <c r="N202" s="6">
        <v>35</v>
      </c>
      <c r="O202" s="10" t="s">
        <v>827</v>
      </c>
      <c r="P202" s="6">
        <v>49.646189999999997</v>
      </c>
      <c r="Q202">
        <v>3.96</v>
      </c>
      <c r="R202" s="9">
        <v>210.77283372365341</v>
      </c>
      <c r="S202" s="9">
        <v>1100.7025761124121</v>
      </c>
      <c r="T202" s="12">
        <v>73</v>
      </c>
      <c r="U202" s="12">
        <v>73</v>
      </c>
      <c r="V202" s="12">
        <v>68</v>
      </c>
      <c r="W202" s="12">
        <v>70</v>
      </c>
      <c r="Y202" s="15">
        <f t="shared" si="6"/>
        <v>0.91794399082370792</v>
      </c>
      <c r="Z202" s="15">
        <f t="shared" si="7"/>
        <v>0.92185415604800847</v>
      </c>
    </row>
    <row r="203" spans="1:26" x14ac:dyDescent="0.3">
      <c r="A203" s="1" t="s">
        <v>303</v>
      </c>
      <c r="B203" s="1">
        <v>3.8169208179583879E-2</v>
      </c>
      <c r="C203" s="1">
        <v>2.2313637649418898E-2</v>
      </c>
      <c r="D203" s="1">
        <v>0.27823630853302866</v>
      </c>
      <c r="E203" s="1">
        <v>0.48761799395559996</v>
      </c>
      <c r="F203" s="1">
        <v>4.434511624276638E-2</v>
      </c>
      <c r="G203" s="1">
        <v>2.4902493692934513E-2</v>
      </c>
      <c r="H203" s="1">
        <v>0.33720867335796356</v>
      </c>
      <c r="I203" s="1">
        <v>0.59963348507881165</v>
      </c>
      <c r="J203" s="5">
        <v>1</v>
      </c>
      <c r="K203" s="6">
        <v>73</v>
      </c>
      <c r="L203" s="6" t="s">
        <v>828</v>
      </c>
      <c r="M203" s="6">
        <v>5</v>
      </c>
      <c r="N203" s="6">
        <v>37</v>
      </c>
      <c r="O203" s="10" t="s">
        <v>829</v>
      </c>
      <c r="P203" s="6">
        <v>43.233420000000002</v>
      </c>
      <c r="Q203">
        <v>6.22</v>
      </c>
      <c r="R203" s="9" t="s">
        <v>54</v>
      </c>
      <c r="S203" s="9" t="s">
        <v>54</v>
      </c>
      <c r="T203" s="12"/>
      <c r="U203" s="12"/>
      <c r="V203" s="12"/>
      <c r="W203" s="12"/>
      <c r="Y203" s="15">
        <f t="shared" si="6"/>
        <v>0.91248380658722295</v>
      </c>
      <c r="Z203" s="15">
        <f t="shared" si="7"/>
        <v>0.92025281316247176</v>
      </c>
    </row>
    <row r="204" spans="1:26" x14ac:dyDescent="0.3">
      <c r="A204" s="1" t="s">
        <v>304</v>
      </c>
      <c r="B204" s="1">
        <v>4.333792130657166E-3</v>
      </c>
      <c r="C204" s="1">
        <v>3.5467482733101919E-3</v>
      </c>
      <c r="D204" s="1">
        <v>2.3406547511900022E-2</v>
      </c>
      <c r="E204" s="1">
        <v>3.989170105144655E-2</v>
      </c>
      <c r="F204" s="1">
        <v>3.7773201242089272E-2</v>
      </c>
      <c r="G204" s="1">
        <v>2.7235058136284351E-2</v>
      </c>
      <c r="H204" s="1">
        <v>0.21477247774600983</v>
      </c>
      <c r="I204" s="1">
        <v>0.36228242516517639</v>
      </c>
      <c r="J204" s="5">
        <v>1</v>
      </c>
      <c r="K204" s="6">
        <v>96</v>
      </c>
      <c r="L204" s="6" t="s">
        <v>830</v>
      </c>
      <c r="M204" s="6">
        <v>6</v>
      </c>
      <c r="N204" s="6">
        <v>35</v>
      </c>
      <c r="O204" s="10" t="s">
        <v>831</v>
      </c>
      <c r="P204" s="6">
        <v>44.470694999999999</v>
      </c>
      <c r="Q204">
        <v>5.21</v>
      </c>
      <c r="R204" s="9" t="s">
        <v>54</v>
      </c>
      <c r="S204" s="9" t="s">
        <v>54</v>
      </c>
      <c r="T204" s="12"/>
      <c r="U204" s="12"/>
      <c r="V204" s="12"/>
      <c r="W204" s="12"/>
      <c r="Y204" s="15">
        <f t="shared" si="6"/>
        <v>0.83670005129355285</v>
      </c>
      <c r="Z204" s="15">
        <f t="shared" si="7"/>
        <v>0.86016002205884956</v>
      </c>
    </row>
    <row r="205" spans="1:26" x14ac:dyDescent="0.3">
      <c r="A205" s="1" t="s">
        <v>305</v>
      </c>
      <c r="B205" s="1">
        <v>5.6130268034160365E-4</v>
      </c>
      <c r="C205" s="1">
        <v>4.6404993772345185E-4</v>
      </c>
      <c r="D205" s="1">
        <v>2.3638397630206505E-3</v>
      </c>
      <c r="E205" s="1">
        <v>3.5446214387841127E-3</v>
      </c>
      <c r="F205" s="1">
        <v>5.6558869779109955E-2</v>
      </c>
      <c r="G205" s="1">
        <v>4.2119668796658516E-2</v>
      </c>
      <c r="H205" s="1">
        <v>0.21715740114450455</v>
      </c>
      <c r="I205" s="1">
        <v>0.31693801283836365</v>
      </c>
      <c r="J205" s="5">
        <v>1</v>
      </c>
      <c r="K205" s="6">
        <v>115</v>
      </c>
      <c r="L205" s="6" t="s">
        <v>832</v>
      </c>
      <c r="M205" s="6">
        <v>7</v>
      </c>
      <c r="N205" s="6">
        <v>37</v>
      </c>
      <c r="O205" s="10" t="s">
        <v>833</v>
      </c>
      <c r="P205" s="6">
        <v>45.281504999999996</v>
      </c>
      <c r="Q205">
        <v>4.4000000000000004</v>
      </c>
      <c r="R205" s="9" t="s">
        <v>54</v>
      </c>
      <c r="S205" s="9" t="s">
        <v>54</v>
      </c>
      <c r="T205" s="12"/>
      <c r="U205" s="12"/>
      <c r="V205" s="12"/>
      <c r="W205" s="12"/>
      <c r="Y205" s="15">
        <f t="shared" si="6"/>
        <v>0.76847693705052889</v>
      </c>
      <c r="Z205" s="15">
        <f t="shared" si="7"/>
        <v>0.76538773043450636</v>
      </c>
    </row>
    <row r="206" spans="1:26" x14ac:dyDescent="0.3">
      <c r="A206" s="1" t="s">
        <v>306</v>
      </c>
      <c r="B206" s="1">
        <v>3.912270019597603E-2</v>
      </c>
      <c r="C206" s="1">
        <v>2.3129324636258605E-2</v>
      </c>
      <c r="D206" s="1">
        <v>0.25138770818297529</v>
      </c>
      <c r="E206" s="1">
        <v>0.40870852098519528</v>
      </c>
      <c r="F206" s="1">
        <v>4.9587637186050415E-2</v>
      </c>
      <c r="G206" s="1">
        <v>2.7847236953675747E-2</v>
      </c>
      <c r="H206" s="1">
        <v>0.32898928225040436</v>
      </c>
      <c r="I206" s="1">
        <v>0.53995645046234131</v>
      </c>
      <c r="J206" s="5">
        <v>1</v>
      </c>
      <c r="K206" s="6">
        <v>138</v>
      </c>
      <c r="L206" s="6" t="s">
        <v>834</v>
      </c>
      <c r="M206" s="6">
        <v>8</v>
      </c>
      <c r="N206" s="6">
        <v>35</v>
      </c>
      <c r="O206" s="10" t="s">
        <v>835</v>
      </c>
      <c r="P206" s="6" t="s">
        <v>54</v>
      </c>
      <c r="Q206" t="s">
        <v>54</v>
      </c>
      <c r="R206" s="9" t="s">
        <v>54</v>
      </c>
      <c r="S206" s="9" t="s">
        <v>54</v>
      </c>
      <c r="T206" s="12"/>
      <c r="U206" s="12"/>
      <c r="V206" s="12"/>
      <c r="W206" s="12"/>
      <c r="Y206" s="15">
        <f t="shared" si="6"/>
        <v>0.89287958491468755</v>
      </c>
      <c r="Z206" s="15">
        <f t="shared" si="7"/>
        <v>0.90191244766160628</v>
      </c>
    </row>
    <row r="207" spans="1:26" x14ac:dyDescent="0.3">
      <c r="A207" s="1" t="s">
        <v>307</v>
      </c>
      <c r="B207" s="1">
        <v>4.1486581692680186E-2</v>
      </c>
      <c r="C207" s="1">
        <v>2.4510846458413595E-2</v>
      </c>
      <c r="D207" s="1">
        <v>0.28291681824373716</v>
      </c>
      <c r="E207" s="1">
        <v>0.49461126549618678</v>
      </c>
      <c r="F207" s="1">
        <v>4.7062255442142487E-2</v>
      </c>
      <c r="G207" s="1">
        <v>2.652414608746767E-2</v>
      </c>
      <c r="H207" s="1">
        <v>0.33331263065338135</v>
      </c>
      <c r="I207" s="1">
        <v>0.59451541304588318</v>
      </c>
      <c r="J207" s="5">
        <v>1</v>
      </c>
      <c r="K207" s="6">
        <v>157</v>
      </c>
      <c r="L207" s="6" t="s">
        <v>836</v>
      </c>
      <c r="M207" s="6">
        <v>9</v>
      </c>
      <c r="N207" s="6">
        <v>37</v>
      </c>
      <c r="O207" s="10" t="s">
        <v>837</v>
      </c>
      <c r="P207" s="6" t="s">
        <v>54</v>
      </c>
      <c r="Q207" t="s">
        <v>54</v>
      </c>
      <c r="R207" s="9" t="s">
        <v>54</v>
      </c>
      <c r="S207" s="9" t="s">
        <v>54</v>
      </c>
      <c r="T207" s="12"/>
      <c r="U207" s="12"/>
      <c r="V207" s="12"/>
      <c r="W207" s="12"/>
      <c r="Y207" s="15">
        <f t="shared" si="6"/>
        <v>0.90556808930320742</v>
      </c>
      <c r="Z207" s="15">
        <f t="shared" si="7"/>
        <v>0.91458146040010202</v>
      </c>
    </row>
    <row r="208" spans="1:26" x14ac:dyDescent="0.3">
      <c r="A208" s="1" t="s">
        <v>308</v>
      </c>
      <c r="B208" s="1">
        <v>4.1930252734377636E-2</v>
      </c>
      <c r="C208" s="1">
        <v>2.5314569319588563E-2</v>
      </c>
      <c r="D208" s="1">
        <v>0.26260773059977927</v>
      </c>
      <c r="E208" s="1">
        <v>0.41455370831188038</v>
      </c>
      <c r="F208" s="1">
        <v>5.1099419593811035E-2</v>
      </c>
      <c r="G208" s="1">
        <v>2.9096858575940132E-2</v>
      </c>
      <c r="H208" s="1">
        <v>0.33573272824287415</v>
      </c>
      <c r="I208" s="1">
        <v>0.53187477588653564</v>
      </c>
      <c r="J208" s="5">
        <v>1</v>
      </c>
      <c r="K208" s="6">
        <v>180</v>
      </c>
      <c r="L208" s="6" t="s">
        <v>838</v>
      </c>
      <c r="M208" s="6">
        <v>10</v>
      </c>
      <c r="N208" s="6">
        <v>35</v>
      </c>
      <c r="O208" s="10" t="s">
        <v>839</v>
      </c>
      <c r="P208" s="6" t="s">
        <v>54</v>
      </c>
      <c r="Q208" t="s">
        <v>54</v>
      </c>
      <c r="R208" s="9" t="s">
        <v>54</v>
      </c>
      <c r="S208" s="9" t="s">
        <v>54</v>
      </c>
      <c r="T208" s="12"/>
      <c r="U208" s="12"/>
      <c r="V208" s="12"/>
      <c r="W208" s="12"/>
      <c r="Y208" s="15">
        <f t="shared" si="6"/>
        <v>0.884899318241823</v>
      </c>
      <c r="Z208" s="15">
        <f t="shared" si="7"/>
        <v>0.89626263864902611</v>
      </c>
    </row>
    <row r="209" spans="1:26" x14ac:dyDescent="0.3">
      <c r="A209" s="1" t="s">
        <v>309</v>
      </c>
      <c r="B209" s="1">
        <v>3.9401565338531216E-2</v>
      </c>
      <c r="C209" s="1">
        <v>2.3462625561145749E-2</v>
      </c>
      <c r="D209" s="1">
        <v>0.25817292226600164</v>
      </c>
      <c r="E209" s="1">
        <v>0.417630233254213</v>
      </c>
      <c r="F209" s="1">
        <v>4.8688255250453949E-2</v>
      </c>
      <c r="G209" s="1">
        <v>2.7741549536585808E-2</v>
      </c>
      <c r="H209" s="1">
        <v>0.33493921160697937</v>
      </c>
      <c r="I209" s="1">
        <v>0.54629421234130859</v>
      </c>
      <c r="J209" s="5">
        <v>1</v>
      </c>
      <c r="K209" s="6">
        <v>199</v>
      </c>
      <c r="L209" s="6" t="s">
        <v>840</v>
      </c>
      <c r="M209" s="6">
        <v>11</v>
      </c>
      <c r="N209" s="6">
        <v>37</v>
      </c>
      <c r="O209" s="10" t="s">
        <v>841</v>
      </c>
      <c r="P209" s="6">
        <v>45.123554999999996</v>
      </c>
      <c r="Q209">
        <v>4.49</v>
      </c>
      <c r="R209" s="9" t="s">
        <v>54</v>
      </c>
      <c r="S209" s="9" t="s">
        <v>54</v>
      </c>
      <c r="T209" s="12"/>
      <c r="U209" s="12"/>
      <c r="V209" s="12"/>
      <c r="W209" s="12"/>
      <c r="Y209" s="15">
        <f t="shared" si="6"/>
        <v>0.89361593554627372</v>
      </c>
      <c r="Z209" s="15">
        <f t="shared" si="7"/>
        <v>0.90334557050650499</v>
      </c>
    </row>
    <row r="210" spans="1:26" x14ac:dyDescent="0.3">
      <c r="A210" s="1" t="s">
        <v>310</v>
      </c>
      <c r="B210" s="1">
        <v>6.0850557347031037E-4</v>
      </c>
      <c r="C210" s="1">
        <v>5.3229524247242865E-4</v>
      </c>
      <c r="D210" s="1">
        <v>2.1650693610700917E-3</v>
      </c>
      <c r="E210" s="1">
        <v>2.8547425696879257E-3</v>
      </c>
      <c r="F210" s="1">
        <v>5.5817827582359314E-2</v>
      </c>
      <c r="G210" s="1">
        <v>4.7433547675609589E-2</v>
      </c>
      <c r="H210" s="1">
        <v>0.19223402440547943</v>
      </c>
      <c r="I210" s="1">
        <v>0.24750857055187225</v>
      </c>
      <c r="J210" s="5">
        <v>1</v>
      </c>
      <c r="K210" s="6">
        <v>222</v>
      </c>
      <c r="L210" s="6" t="s">
        <v>842</v>
      </c>
      <c r="M210" s="6">
        <v>12</v>
      </c>
      <c r="N210" s="6">
        <v>35</v>
      </c>
      <c r="O210" s="10" t="s">
        <v>843</v>
      </c>
      <c r="P210" s="6">
        <v>44.849775000000001</v>
      </c>
      <c r="Q210">
        <v>4.04</v>
      </c>
      <c r="R210" s="9" t="s">
        <v>54</v>
      </c>
      <c r="S210" s="9" t="s">
        <v>54</v>
      </c>
      <c r="T210" s="12"/>
      <c r="U210" s="12"/>
      <c r="V210" s="12"/>
      <c r="W210" s="12"/>
      <c r="Y210" s="15">
        <f t="shared" si="6"/>
        <v>0.68568686150396718</v>
      </c>
      <c r="Z210" s="15">
        <f t="shared" si="7"/>
        <v>0.67835351586493164</v>
      </c>
    </row>
    <row r="211" spans="1:26" x14ac:dyDescent="0.3">
      <c r="A211" s="1" t="s">
        <v>311</v>
      </c>
      <c r="B211" s="1">
        <v>3.5006312210055603E-2</v>
      </c>
      <c r="C211" s="1">
        <v>2.0082906521778264E-2</v>
      </c>
      <c r="D211" s="1">
        <v>0.21604787211027249</v>
      </c>
      <c r="E211" s="1">
        <v>0.33615512085432964</v>
      </c>
      <c r="F211" s="1">
        <v>5.3606655448675156E-2</v>
      </c>
      <c r="G211" s="1">
        <v>2.9434453696012497E-2</v>
      </c>
      <c r="H211" s="1">
        <v>0.34262117743492126</v>
      </c>
      <c r="I211" s="1">
        <v>0.54295927286148071</v>
      </c>
      <c r="J211" s="5">
        <v>1</v>
      </c>
      <c r="K211" s="6">
        <v>241</v>
      </c>
      <c r="L211" s="6" t="s">
        <v>844</v>
      </c>
      <c r="M211" s="6">
        <v>13</v>
      </c>
      <c r="N211" s="6">
        <v>37</v>
      </c>
      <c r="O211" s="10" t="s">
        <v>845</v>
      </c>
      <c r="P211" s="6">
        <v>41.401200000000003</v>
      </c>
      <c r="Q211">
        <v>3.02</v>
      </c>
      <c r="R211" s="9" t="s">
        <v>54</v>
      </c>
      <c r="S211" s="9" t="s">
        <v>54</v>
      </c>
      <c r="T211" s="12"/>
      <c r="U211" s="12"/>
      <c r="V211" s="12"/>
      <c r="W211" s="12"/>
      <c r="Y211" s="15">
        <f t="shared" si="6"/>
        <v>0.88725006889522673</v>
      </c>
      <c r="Z211" s="15">
        <f t="shared" si="7"/>
        <v>0.89715312264850267</v>
      </c>
    </row>
    <row r="212" spans="1:26" x14ac:dyDescent="0.3">
      <c r="A212" s="1" t="s">
        <v>312</v>
      </c>
      <c r="B212" s="1">
        <v>3.6925779466562979E-3</v>
      </c>
      <c r="C212" s="1">
        <v>3.1265235659956609E-3</v>
      </c>
      <c r="D212" s="1">
        <v>1.5086779765194706E-2</v>
      </c>
      <c r="E212" s="1">
        <v>2.2178910883551294E-2</v>
      </c>
      <c r="F212" s="1">
        <v>4.3559020385146141E-2</v>
      </c>
      <c r="G212" s="1">
        <v>3.2009795308113098E-2</v>
      </c>
      <c r="H212" s="1">
        <v>0.16647734493017197</v>
      </c>
      <c r="I212" s="1">
        <v>0.23882880806922913</v>
      </c>
      <c r="J212" s="5">
        <v>1</v>
      </c>
      <c r="K212" s="6">
        <v>264</v>
      </c>
      <c r="L212" s="6" t="s">
        <v>846</v>
      </c>
      <c r="M212" s="6">
        <v>14</v>
      </c>
      <c r="N212" s="6">
        <v>35</v>
      </c>
      <c r="O212" s="10" t="s">
        <v>847</v>
      </c>
      <c r="P212" s="6" t="s">
        <v>54</v>
      </c>
      <c r="Q212" t="s">
        <v>54</v>
      </c>
      <c r="R212" s="9" t="s">
        <v>54</v>
      </c>
      <c r="S212" s="9" t="s">
        <v>54</v>
      </c>
      <c r="T212" s="12"/>
      <c r="U212" s="12"/>
      <c r="V212" s="12"/>
      <c r="W212" s="12"/>
      <c r="Y212" s="15">
        <f t="shared" si="6"/>
        <v>0.75289706468156392</v>
      </c>
      <c r="Z212" s="15">
        <f t="shared" si="7"/>
        <v>0.76362457264989003</v>
      </c>
    </row>
    <row r="213" spans="1:26" x14ac:dyDescent="0.3">
      <c r="A213" s="1" t="s">
        <v>313</v>
      </c>
      <c r="B213" s="1">
        <v>3.5594244930389519E-2</v>
      </c>
      <c r="C213" s="1">
        <v>2.187193938141458E-2</v>
      </c>
      <c r="D213" s="1">
        <v>0.20678579768805896</v>
      </c>
      <c r="E213" s="1">
        <v>0.3129039575844707</v>
      </c>
      <c r="F213" s="1">
        <v>5.1970921456813812E-2</v>
      </c>
      <c r="G213" s="1">
        <v>3.0013160780072212E-2</v>
      </c>
      <c r="H213" s="1">
        <v>0.31265166401863098</v>
      </c>
      <c r="I213" s="1">
        <v>0.47053390741348267</v>
      </c>
      <c r="J213" s="5">
        <v>1</v>
      </c>
      <c r="K213" s="6">
        <v>285</v>
      </c>
      <c r="L213" s="6" t="s">
        <v>848</v>
      </c>
      <c r="M213" s="6">
        <v>15</v>
      </c>
      <c r="N213" s="6">
        <v>37</v>
      </c>
      <c r="O213" s="10" t="s">
        <v>849</v>
      </c>
      <c r="P213" s="6">
        <v>42.901724999999999</v>
      </c>
      <c r="Q213">
        <v>4.2</v>
      </c>
      <c r="R213" s="9" t="s">
        <v>54</v>
      </c>
      <c r="S213" s="9" t="s">
        <v>54</v>
      </c>
      <c r="T213" s="12"/>
      <c r="U213" s="12"/>
      <c r="V213" s="12"/>
      <c r="W213" s="12"/>
      <c r="Y213" s="15">
        <f t="shared" si="6"/>
        <v>0.86933384643492784</v>
      </c>
      <c r="Z213" s="15">
        <f t="shared" si="7"/>
        <v>0.88007856728284128</v>
      </c>
    </row>
    <row r="214" spans="1:26" x14ac:dyDescent="0.3">
      <c r="A214" s="1" t="s">
        <v>314</v>
      </c>
      <c r="B214" s="1">
        <v>4.0773929277358109E-2</v>
      </c>
      <c r="C214" s="1">
        <v>2.5414643700390795E-2</v>
      </c>
      <c r="D214" s="1">
        <v>0.26891051669843724</v>
      </c>
      <c r="E214" s="1">
        <v>0.43699665525880466</v>
      </c>
      <c r="F214" s="1">
        <v>4.8203978687524796E-2</v>
      </c>
      <c r="G214" s="1">
        <v>2.8285041451454163E-2</v>
      </c>
      <c r="H214" s="1">
        <v>0.33469483256340027</v>
      </c>
      <c r="I214" s="1">
        <v>0.54360878467559814</v>
      </c>
      <c r="J214" s="5">
        <v>1</v>
      </c>
      <c r="K214" s="6">
        <v>308</v>
      </c>
      <c r="L214" s="6" t="s">
        <v>850</v>
      </c>
      <c r="M214" s="6">
        <v>16</v>
      </c>
      <c r="N214" s="6">
        <v>35</v>
      </c>
      <c r="O214" s="10" t="s">
        <v>851</v>
      </c>
      <c r="P214" s="6">
        <v>42.011939999999996</v>
      </c>
      <c r="Q214">
        <v>4.8899999999999997</v>
      </c>
      <c r="R214" s="9" t="s">
        <v>54</v>
      </c>
      <c r="S214" s="9" t="s">
        <v>54</v>
      </c>
      <c r="T214" s="12"/>
      <c r="U214" s="12"/>
      <c r="V214" s="12"/>
      <c r="W214" s="12"/>
      <c r="Y214" s="15">
        <f t="shared" si="6"/>
        <v>0.89007775650121612</v>
      </c>
      <c r="Z214" s="15">
        <f t="shared" si="7"/>
        <v>0.90108289280545462</v>
      </c>
    </row>
    <row r="215" spans="1:26" x14ac:dyDescent="0.3">
      <c r="A215" s="1" t="s">
        <v>315</v>
      </c>
      <c r="B215" s="1">
        <v>4.2539308278366265E-2</v>
      </c>
      <c r="C215" s="1">
        <v>2.4517429064038341E-2</v>
      </c>
      <c r="D215" s="1">
        <v>0.28206776927857108</v>
      </c>
      <c r="E215" s="1">
        <v>0.46987273413951552</v>
      </c>
      <c r="F215" s="1">
        <v>4.9049858003854752E-2</v>
      </c>
      <c r="G215" s="1">
        <v>2.6476845145225525E-2</v>
      </c>
      <c r="H215" s="1">
        <v>0.33932749927043915</v>
      </c>
      <c r="I215" s="1">
        <v>0.56664308905601501</v>
      </c>
      <c r="J215" s="5">
        <v>1</v>
      </c>
      <c r="K215" s="6">
        <v>329</v>
      </c>
      <c r="L215" s="6" t="s">
        <v>852</v>
      </c>
      <c r="M215" s="6">
        <v>17</v>
      </c>
      <c r="N215" s="6">
        <v>37</v>
      </c>
      <c r="O215" s="10" t="s">
        <v>853</v>
      </c>
      <c r="P215" s="6">
        <v>44.091614999999997</v>
      </c>
      <c r="Q215">
        <v>2.44</v>
      </c>
      <c r="R215" s="9" t="s">
        <v>54</v>
      </c>
      <c r="S215" s="9" t="s">
        <v>54</v>
      </c>
      <c r="T215" s="12"/>
      <c r="U215" s="12"/>
      <c r="V215" s="12"/>
      <c r="W215" s="12"/>
      <c r="Y215" s="15">
        <f t="shared" si="6"/>
        <v>0.90081748833686293</v>
      </c>
      <c r="Z215" s="15">
        <f t="shared" si="7"/>
        <v>0.91072009683544997</v>
      </c>
    </row>
    <row r="216" spans="1:26" x14ac:dyDescent="0.3">
      <c r="A216" s="1" t="s">
        <v>316</v>
      </c>
      <c r="B216" s="1">
        <v>3.7986435210379949E-2</v>
      </c>
      <c r="C216" s="1">
        <v>2.5196709301074795E-2</v>
      </c>
      <c r="D216" s="1">
        <v>0.2153739955189877</v>
      </c>
      <c r="E216" s="1">
        <v>0.32529570153322396</v>
      </c>
      <c r="F216" s="1">
        <v>4.8365531489253044E-2</v>
      </c>
      <c r="G216" s="1">
        <v>2.9787982814013958E-2</v>
      </c>
      <c r="H216" s="1">
        <v>0.28763763606548309</v>
      </c>
      <c r="I216" s="1">
        <v>0.43126076459884644</v>
      </c>
      <c r="J216" s="5">
        <v>1</v>
      </c>
      <c r="K216" s="6">
        <v>352</v>
      </c>
      <c r="L216" s="6" t="s">
        <v>854</v>
      </c>
      <c r="M216" s="6">
        <v>18</v>
      </c>
      <c r="N216" s="6">
        <v>35</v>
      </c>
      <c r="O216" s="10" t="s">
        <v>855</v>
      </c>
      <c r="P216" s="6">
        <v>45.297300000000007</v>
      </c>
      <c r="Q216">
        <v>5.4</v>
      </c>
      <c r="R216" s="9" t="s">
        <v>54</v>
      </c>
      <c r="S216" s="9" t="s">
        <v>54</v>
      </c>
      <c r="T216" s="12"/>
      <c r="U216" s="12"/>
      <c r="V216" s="12"/>
      <c r="W216" s="12"/>
      <c r="Y216" s="15">
        <f t="shared" si="6"/>
        <v>0.85622108483834203</v>
      </c>
      <c r="Z216" s="15">
        <f t="shared" si="7"/>
        <v>0.87078163434488465</v>
      </c>
    </row>
    <row r="217" spans="1:26" x14ac:dyDescent="0.3">
      <c r="A217" s="1" t="s">
        <v>317</v>
      </c>
      <c r="B217" s="1">
        <v>1.9311771156853561E-3</v>
      </c>
      <c r="C217" s="1">
        <v>1.8420452439921408E-3</v>
      </c>
      <c r="D217" s="1">
        <v>6.5300277872047518E-3</v>
      </c>
      <c r="E217" s="1">
        <v>1.0799460920699567E-2</v>
      </c>
      <c r="F217" s="1">
        <v>3.7455461919307709E-2</v>
      </c>
      <c r="G217" s="1">
        <v>3.2257895916700363E-2</v>
      </c>
      <c r="H217" s="1">
        <v>0.12640103697776794</v>
      </c>
      <c r="I217" s="1">
        <v>0.20284082740545273</v>
      </c>
      <c r="J217" s="5">
        <v>1</v>
      </c>
      <c r="K217" s="6">
        <v>373</v>
      </c>
      <c r="L217" s="6" t="s">
        <v>856</v>
      </c>
      <c r="M217" s="6">
        <v>19</v>
      </c>
      <c r="N217" s="6">
        <v>37</v>
      </c>
      <c r="O217" s="10" t="s">
        <v>857</v>
      </c>
      <c r="P217" s="6">
        <v>46.502985000000002</v>
      </c>
      <c r="Q217">
        <v>5.84</v>
      </c>
      <c r="R217" s="9" t="s">
        <v>54</v>
      </c>
      <c r="S217" s="9" t="s">
        <v>54</v>
      </c>
      <c r="T217" s="12"/>
      <c r="U217" s="12"/>
      <c r="V217" s="12"/>
      <c r="W217" s="12"/>
      <c r="Y217" s="15">
        <f t="shared" si="6"/>
        <v>0.70857187110550868</v>
      </c>
      <c r="Z217" s="15">
        <f t="shared" si="7"/>
        <v>0.72557999923719074</v>
      </c>
    </row>
    <row r="218" spans="1:26" x14ac:dyDescent="0.3">
      <c r="A218" s="1" t="s">
        <v>318</v>
      </c>
      <c r="B218" s="1">
        <v>3.9590798681548599E-2</v>
      </c>
      <c r="C218" s="1">
        <v>2.3980812019859497E-2</v>
      </c>
      <c r="D218" s="1">
        <v>0.30112624862414999</v>
      </c>
      <c r="E218" s="1">
        <v>0.55022736077915646</v>
      </c>
      <c r="F218" s="1">
        <v>4.0042523294687271E-2</v>
      </c>
      <c r="G218" s="1">
        <v>2.326306514441967E-2</v>
      </c>
      <c r="H218" s="1">
        <v>0.31626075506210327</v>
      </c>
      <c r="I218" s="1">
        <v>0.58442890644073486</v>
      </c>
      <c r="J218" s="5">
        <v>1</v>
      </c>
      <c r="K218" s="6">
        <v>13</v>
      </c>
      <c r="L218" s="6" t="s">
        <v>858</v>
      </c>
      <c r="M218" s="6">
        <v>2</v>
      </c>
      <c r="N218" s="6">
        <v>38</v>
      </c>
      <c r="O218" s="7" t="s">
        <v>859</v>
      </c>
      <c r="P218" s="6">
        <v>44.839244999999998</v>
      </c>
      <c r="Q218">
        <v>5.79</v>
      </c>
      <c r="R218" s="9" t="s">
        <v>54</v>
      </c>
      <c r="S218" s="9" t="s">
        <v>54</v>
      </c>
      <c r="T218" s="12"/>
      <c r="U218" s="12"/>
      <c r="V218" s="12"/>
      <c r="W218" s="12"/>
      <c r="Y218" s="15">
        <f t="shared" si="6"/>
        <v>0.91647345629734456</v>
      </c>
      <c r="Z218" s="15">
        <f t="shared" si="7"/>
        <v>0.92343797110322734</v>
      </c>
    </row>
    <row r="219" spans="1:26" x14ac:dyDescent="0.3">
      <c r="A219" s="1" t="s">
        <v>319</v>
      </c>
      <c r="B219" s="1">
        <v>3.6741681869493142E-2</v>
      </c>
      <c r="C219" s="1">
        <v>2.3904775273956715E-2</v>
      </c>
      <c r="D219" s="1">
        <v>0.28901721847161438</v>
      </c>
      <c r="E219" s="1">
        <v>0.52419753719061768</v>
      </c>
      <c r="F219" s="1">
        <v>3.783099353313446E-2</v>
      </c>
      <c r="G219" s="1">
        <v>2.2879363968968391E-2</v>
      </c>
      <c r="H219" s="1">
        <v>0.31533744931221008</v>
      </c>
      <c r="I219" s="1">
        <v>0.57900035381317139</v>
      </c>
      <c r="J219" s="5">
        <v>1</v>
      </c>
      <c r="K219" s="6">
        <v>30</v>
      </c>
      <c r="L219" s="6" t="s">
        <v>860</v>
      </c>
      <c r="M219" s="6">
        <v>3</v>
      </c>
      <c r="N219" s="6">
        <v>40</v>
      </c>
      <c r="O219" s="10" t="s">
        <v>861</v>
      </c>
      <c r="P219" s="6">
        <v>43.886279999999999</v>
      </c>
      <c r="Q219">
        <v>6.15</v>
      </c>
      <c r="R219" s="9" t="s">
        <v>54</v>
      </c>
      <c r="S219" s="9" t="s">
        <v>54</v>
      </c>
      <c r="T219" s="12"/>
      <c r="U219" s="12"/>
      <c r="V219" s="12"/>
      <c r="W219" s="12"/>
      <c r="Y219" s="15">
        <f t="shared" si="6"/>
        <v>0.91277258011750584</v>
      </c>
      <c r="Z219" s="15">
        <f t="shared" si="7"/>
        <v>0.92397363362475038</v>
      </c>
    </row>
    <row r="220" spans="1:26" x14ac:dyDescent="0.3">
      <c r="A220" s="1" t="s">
        <v>320</v>
      </c>
      <c r="B220" s="1">
        <v>3.9439199639282933E-2</v>
      </c>
      <c r="C220" s="1">
        <v>2.404151159080373E-2</v>
      </c>
      <c r="D220" s="1">
        <v>0.30747126202129593</v>
      </c>
      <c r="E220" s="1">
        <v>0.53077719499236742</v>
      </c>
      <c r="F220" s="1">
        <v>4.3039456009864807E-2</v>
      </c>
      <c r="G220" s="1">
        <v>2.4966045282781124E-2</v>
      </c>
      <c r="H220" s="1">
        <v>0.35109250247478485</v>
      </c>
      <c r="I220" s="1">
        <v>0.61435189843177795</v>
      </c>
      <c r="J220" s="5">
        <v>1</v>
      </c>
      <c r="K220" s="6">
        <v>55</v>
      </c>
      <c r="L220" s="6" t="s">
        <v>862</v>
      </c>
      <c r="M220" s="6">
        <v>4</v>
      </c>
      <c r="N220" s="6">
        <v>38</v>
      </c>
      <c r="O220" s="10" t="s">
        <v>863</v>
      </c>
      <c r="P220" s="6">
        <v>40.416645000000003</v>
      </c>
      <c r="Q220">
        <v>6.39</v>
      </c>
      <c r="R220" s="9" t="s">
        <v>54</v>
      </c>
      <c r="S220" s="9" t="s">
        <v>54</v>
      </c>
      <c r="T220" s="12"/>
      <c r="U220" s="12"/>
      <c r="V220" s="12"/>
      <c r="W220" s="12"/>
      <c r="Y220" s="15">
        <f t="shared" si="6"/>
        <v>0.91333561285681086</v>
      </c>
      <c r="Z220" s="15">
        <f t="shared" si="7"/>
        <v>0.92189787404456802</v>
      </c>
    </row>
    <row r="221" spans="1:26" x14ac:dyDescent="0.3">
      <c r="A221" s="1" t="s">
        <v>321</v>
      </c>
      <c r="B221" s="1">
        <v>1.6738581390660486E-2</v>
      </c>
      <c r="C221" s="1">
        <v>1.3429874154937909E-2</v>
      </c>
      <c r="D221" s="1">
        <v>8.7839149566828867E-2</v>
      </c>
      <c r="E221" s="1">
        <v>0.13763366985782302</v>
      </c>
      <c r="F221" s="1">
        <v>4.7131873667240143E-2</v>
      </c>
      <c r="G221" s="1">
        <v>3.5253878682851791E-2</v>
      </c>
      <c r="H221" s="1">
        <v>0.25396168231964111</v>
      </c>
      <c r="I221" s="1">
        <v>0.38675355911254883</v>
      </c>
      <c r="J221" s="5">
        <v>1</v>
      </c>
      <c r="K221" s="6">
        <v>72</v>
      </c>
      <c r="L221" s="6" t="s">
        <v>864</v>
      </c>
      <c r="M221" s="6">
        <v>5</v>
      </c>
      <c r="N221" s="6">
        <v>40</v>
      </c>
      <c r="O221" s="10" t="s">
        <v>865</v>
      </c>
      <c r="P221" s="6">
        <v>42.654269999999997</v>
      </c>
      <c r="Q221">
        <v>4.8600000000000003</v>
      </c>
      <c r="R221" s="9" t="s">
        <v>54</v>
      </c>
      <c r="S221" s="9" t="s">
        <v>54</v>
      </c>
      <c r="T221" s="12"/>
      <c r="U221" s="12"/>
      <c r="V221" s="12"/>
      <c r="W221" s="12"/>
      <c r="Y221" s="15">
        <f t="shared" si="6"/>
        <v>0.82219569595423458</v>
      </c>
      <c r="Z221" s="15">
        <f t="shared" si="7"/>
        <v>0.83292295099337221</v>
      </c>
    </row>
    <row r="222" spans="1:26" x14ac:dyDescent="0.3">
      <c r="A222" s="1" t="s">
        <v>322</v>
      </c>
      <c r="B222" s="1">
        <v>3.937792231841139E-2</v>
      </c>
      <c r="C222" s="1">
        <v>2.4214942013585164E-2</v>
      </c>
      <c r="D222" s="1">
        <v>0.27562535844027586</v>
      </c>
      <c r="E222" s="1">
        <v>0.49021278895623926</v>
      </c>
      <c r="F222" s="1">
        <v>4.3118773028254509E-2</v>
      </c>
      <c r="G222" s="1">
        <v>2.5170785374939442E-2</v>
      </c>
      <c r="H222" s="1">
        <v>0.31535345315933228</v>
      </c>
      <c r="I222" s="1">
        <v>0.5650409460067749</v>
      </c>
      <c r="J222" s="5">
        <v>1</v>
      </c>
      <c r="K222" s="6">
        <v>97</v>
      </c>
      <c r="L222" s="6" t="s">
        <v>866</v>
      </c>
      <c r="M222" s="6">
        <v>6</v>
      </c>
      <c r="N222" s="6">
        <v>38</v>
      </c>
      <c r="O222" s="10" t="s">
        <v>867</v>
      </c>
      <c r="P222" s="6">
        <v>42.391019999999997</v>
      </c>
      <c r="Q222">
        <v>4.88</v>
      </c>
      <c r="R222" s="9" t="s">
        <v>54</v>
      </c>
      <c r="S222" s="9" t="s">
        <v>54</v>
      </c>
      <c r="T222" s="12"/>
      <c r="U222" s="12"/>
      <c r="V222" s="12"/>
      <c r="W222" s="12"/>
      <c r="Y222" s="15">
        <f t="shared" si="6"/>
        <v>0.90585677810201271</v>
      </c>
      <c r="Z222" s="15">
        <f t="shared" si="7"/>
        <v>0.9147059130254378</v>
      </c>
    </row>
    <row r="223" spans="1:26" x14ac:dyDescent="0.3">
      <c r="A223" s="1" t="s">
        <v>323</v>
      </c>
      <c r="B223" s="1">
        <v>1.3352142277576683E-2</v>
      </c>
      <c r="C223" s="1">
        <v>1.0030773216765963E-2</v>
      </c>
      <c r="D223" s="1">
        <v>7.1282882756028898E-2</v>
      </c>
      <c r="E223" s="1">
        <v>0.11086396696660146</v>
      </c>
      <c r="F223" s="1">
        <v>4.7861374914646149E-2</v>
      </c>
      <c r="G223" s="1">
        <v>3.292575478553772E-2</v>
      </c>
      <c r="H223" s="1">
        <v>0.26116129755973816</v>
      </c>
      <c r="I223" s="1">
        <v>0.39889585971832275</v>
      </c>
      <c r="J223" s="5">
        <v>1</v>
      </c>
      <c r="K223" s="6">
        <v>114</v>
      </c>
      <c r="L223" s="6" t="s">
        <v>868</v>
      </c>
      <c r="M223" s="6">
        <v>7</v>
      </c>
      <c r="N223" s="6">
        <v>40</v>
      </c>
      <c r="O223" s="10" t="s">
        <v>869</v>
      </c>
      <c r="P223" s="6" t="s">
        <v>54</v>
      </c>
      <c r="Q223" t="s">
        <v>54</v>
      </c>
      <c r="R223" s="9" t="s">
        <v>54</v>
      </c>
      <c r="S223" s="9" t="s">
        <v>54</v>
      </c>
      <c r="T223" s="12"/>
      <c r="U223" s="12"/>
      <c r="V223" s="12"/>
      <c r="W223" s="12"/>
      <c r="Y223" s="15">
        <f t="shared" si="6"/>
        <v>0.83405773978997333</v>
      </c>
      <c r="Z223" s="15">
        <f t="shared" si="7"/>
        <v>0.84750297956545029</v>
      </c>
    </row>
    <row r="224" spans="1:26" x14ac:dyDescent="0.3">
      <c r="A224" s="1" t="s">
        <v>324</v>
      </c>
      <c r="B224" s="1">
        <v>4.0320428331443989E-2</v>
      </c>
      <c r="C224" s="1">
        <v>2.4923298659363415E-2</v>
      </c>
      <c r="D224" s="1">
        <v>0.28086540327306181</v>
      </c>
      <c r="E224" s="1">
        <v>0.48857985251941832</v>
      </c>
      <c r="F224" s="1">
        <v>4.3445486575365067E-2</v>
      </c>
      <c r="G224" s="1">
        <v>2.5518191047012806E-2</v>
      </c>
      <c r="H224" s="1">
        <v>0.31578570604324341</v>
      </c>
      <c r="I224" s="1">
        <v>0.55861344933509827</v>
      </c>
      <c r="J224" s="5">
        <v>1</v>
      </c>
      <c r="K224" s="6">
        <v>139</v>
      </c>
      <c r="L224" s="6" t="s">
        <v>870</v>
      </c>
      <c r="M224" s="6">
        <v>8</v>
      </c>
      <c r="N224" s="6">
        <v>38</v>
      </c>
      <c r="O224" s="10" t="s">
        <v>871</v>
      </c>
      <c r="P224" s="6">
        <v>41.448585000000001</v>
      </c>
      <c r="Q224" t="s">
        <v>54</v>
      </c>
      <c r="R224" s="9" t="s">
        <v>54</v>
      </c>
      <c r="S224" s="9" t="s">
        <v>54</v>
      </c>
      <c r="T224" s="12"/>
      <c r="U224" s="12"/>
      <c r="V224" s="12"/>
      <c r="W224" s="12"/>
      <c r="Y224" s="15">
        <f t="shared" si="6"/>
        <v>0.90292835164827989</v>
      </c>
      <c r="Z224" s="15">
        <f t="shared" si="7"/>
        <v>0.91262862929212318</v>
      </c>
    </row>
    <row r="225" spans="1:26" x14ac:dyDescent="0.3">
      <c r="A225" s="1" t="s">
        <v>325</v>
      </c>
      <c r="B225" s="1">
        <v>3.8579950934722997E-3</v>
      </c>
      <c r="C225" s="1">
        <v>2.9905010188641733E-3</v>
      </c>
      <c r="D225" s="1">
        <v>1.8500588432703705E-2</v>
      </c>
      <c r="E225" s="1">
        <v>2.9240028582147647E-2</v>
      </c>
      <c r="F225" s="1">
        <v>4.3843735009431839E-2</v>
      </c>
      <c r="G225" s="1">
        <v>3.0302371829748154E-2</v>
      </c>
      <c r="H225" s="1">
        <v>0.21756823360919952</v>
      </c>
      <c r="I225" s="1">
        <v>0.33911457657814026</v>
      </c>
      <c r="J225" s="5">
        <v>1</v>
      </c>
      <c r="K225" s="6">
        <v>156</v>
      </c>
      <c r="L225" s="6" t="s">
        <v>872</v>
      </c>
      <c r="M225" s="6">
        <v>9</v>
      </c>
      <c r="N225" s="6">
        <v>40</v>
      </c>
      <c r="O225" s="10" t="s">
        <v>873</v>
      </c>
      <c r="P225" s="6">
        <v>46.445070000000001</v>
      </c>
      <c r="Q225">
        <v>4.66</v>
      </c>
      <c r="R225" s="9" t="s">
        <v>54</v>
      </c>
      <c r="S225" s="9" t="s">
        <v>54</v>
      </c>
      <c r="T225" s="12"/>
      <c r="U225" s="12"/>
      <c r="V225" s="12"/>
      <c r="W225" s="12"/>
      <c r="Y225" s="15">
        <f t="shared" si="6"/>
        <v>0.81443053800950937</v>
      </c>
      <c r="Z225" s="15">
        <f t="shared" si="7"/>
        <v>0.83594487496935277</v>
      </c>
    </row>
    <row r="226" spans="1:26" x14ac:dyDescent="0.3">
      <c r="A226" s="1" t="s">
        <v>326</v>
      </c>
      <c r="B226" s="1">
        <v>3.4988918344500609E-2</v>
      </c>
      <c r="C226" s="1">
        <v>1.9895598353485464E-2</v>
      </c>
      <c r="D226" s="1">
        <v>0.21685288556187099</v>
      </c>
      <c r="E226" s="1">
        <v>0.35067752997529178</v>
      </c>
      <c r="F226" s="1">
        <v>5.2618131041526794E-2</v>
      </c>
      <c r="G226" s="1">
        <v>2.8385221026837826E-2</v>
      </c>
      <c r="H226" s="1">
        <v>0.34174488484859467</v>
      </c>
      <c r="I226" s="1">
        <v>0.54866474866867065</v>
      </c>
      <c r="J226" s="5">
        <v>1</v>
      </c>
      <c r="K226" s="6">
        <v>181</v>
      </c>
      <c r="L226" s="6" t="s">
        <v>874</v>
      </c>
      <c r="M226" s="6">
        <v>10</v>
      </c>
      <c r="N226" s="6">
        <v>38</v>
      </c>
      <c r="O226" s="10" t="s">
        <v>875</v>
      </c>
      <c r="P226" s="6">
        <v>45.665849999999999</v>
      </c>
      <c r="Q226">
        <v>5.08</v>
      </c>
      <c r="R226" s="9" t="s">
        <v>54</v>
      </c>
      <c r="S226" s="9" t="s">
        <v>54</v>
      </c>
      <c r="T226" s="12"/>
      <c r="U226" s="12"/>
      <c r="V226" s="12"/>
      <c r="W226" s="12"/>
      <c r="Y226" s="15">
        <f t="shared" si="6"/>
        <v>0.89262255229778109</v>
      </c>
      <c r="Z226" s="15">
        <f t="shared" si="7"/>
        <v>0.90161953897401348</v>
      </c>
    </row>
    <row r="227" spans="1:26" x14ac:dyDescent="0.3">
      <c r="A227" s="1" t="s">
        <v>327</v>
      </c>
      <c r="B227" s="1">
        <v>4.4406839043184673E-3</v>
      </c>
      <c r="C227" s="1">
        <v>3.575581160408479E-3</v>
      </c>
      <c r="D227" s="1">
        <v>2.0574947271144953E-2</v>
      </c>
      <c r="E227" s="1">
        <v>3.2224983690338514E-2</v>
      </c>
      <c r="F227" s="1">
        <v>4.1719742119312286E-2</v>
      </c>
      <c r="G227" s="1">
        <v>2.8331298381090164E-2</v>
      </c>
      <c r="H227" s="1">
        <v>0.19117575883865356</v>
      </c>
      <c r="I227" s="1">
        <v>0.27886253595352173</v>
      </c>
      <c r="J227" s="5">
        <v>1</v>
      </c>
      <c r="K227" s="6">
        <v>198</v>
      </c>
      <c r="L227" s="6" t="s">
        <v>876</v>
      </c>
      <c r="M227" s="6">
        <v>11</v>
      </c>
      <c r="N227" s="6">
        <v>40</v>
      </c>
      <c r="O227" s="10" t="s">
        <v>877</v>
      </c>
      <c r="P227" s="6">
        <v>43.759919999999994</v>
      </c>
      <c r="Q227">
        <v>4.22</v>
      </c>
      <c r="R227" s="9">
        <v>444.96487119437938</v>
      </c>
      <c r="S227" s="9">
        <v>2318.5011709601872</v>
      </c>
      <c r="T227" s="12">
        <v>70</v>
      </c>
      <c r="U227" s="12">
        <v>65</v>
      </c>
      <c r="V227" s="12">
        <v>60</v>
      </c>
      <c r="W227" s="12">
        <v>65</v>
      </c>
      <c r="Y227" s="15">
        <f t="shared" si="6"/>
        <v>0.8002500141930653</v>
      </c>
      <c r="Z227" s="15">
        <f t="shared" si="7"/>
        <v>0.81554774077769931</v>
      </c>
    </row>
    <row r="228" spans="1:26" x14ac:dyDescent="0.3">
      <c r="A228" s="1" t="s">
        <v>328</v>
      </c>
      <c r="B228" s="1">
        <v>9.738437592471734E-3</v>
      </c>
      <c r="C228" s="1">
        <v>7.2406109849266426E-3</v>
      </c>
      <c r="D228" s="1">
        <v>4.3549130409641895E-2</v>
      </c>
      <c r="E228" s="1">
        <v>6.164415716649322E-2</v>
      </c>
      <c r="F228" s="1">
        <v>5.192793533205986E-2</v>
      </c>
      <c r="G228" s="1">
        <v>3.5108797252178192E-2</v>
      </c>
      <c r="H228" s="1">
        <v>0.22443291544914246</v>
      </c>
      <c r="I228" s="1">
        <v>0.3132188618183136</v>
      </c>
      <c r="J228" s="5">
        <v>1</v>
      </c>
      <c r="K228" s="6">
        <v>223</v>
      </c>
      <c r="L228" s="6" t="s">
        <v>878</v>
      </c>
      <c r="M228" s="6">
        <v>12</v>
      </c>
      <c r="N228" s="6">
        <v>38</v>
      </c>
      <c r="O228" s="10" t="s">
        <v>879</v>
      </c>
      <c r="P228" s="6">
        <v>44.202179999999998</v>
      </c>
      <c r="Q228">
        <v>4.16</v>
      </c>
      <c r="R228" s="9" t="s">
        <v>54</v>
      </c>
      <c r="S228" s="9" t="s">
        <v>54</v>
      </c>
      <c r="T228" s="12"/>
      <c r="U228" s="12"/>
      <c r="V228" s="12"/>
      <c r="W228" s="12"/>
      <c r="Y228" s="15">
        <f t="shared" si="6"/>
        <v>0.78977613834714211</v>
      </c>
      <c r="Z228" s="15">
        <f t="shared" si="7"/>
        <v>0.79841510521521264</v>
      </c>
    </row>
    <row r="229" spans="1:26" x14ac:dyDescent="0.3">
      <c r="A229" s="1" t="s">
        <v>329</v>
      </c>
      <c r="B229" s="1">
        <v>4.6968601267696218E-2</v>
      </c>
      <c r="C229" s="1">
        <v>2.7727133105095343E-2</v>
      </c>
      <c r="D229" s="1">
        <v>0.31131460840929637</v>
      </c>
      <c r="E229" s="1">
        <v>0.4948592808089749</v>
      </c>
      <c r="F229" s="1">
        <v>5.2907764911651611E-2</v>
      </c>
      <c r="G229" s="1">
        <v>2.9870128259062767E-2</v>
      </c>
      <c r="H229" s="1">
        <v>0.36259269714355469</v>
      </c>
      <c r="I229" s="1">
        <v>0.58500945568084717</v>
      </c>
      <c r="J229" s="5">
        <v>1</v>
      </c>
      <c r="K229" s="6">
        <v>240</v>
      </c>
      <c r="L229" s="6" t="s">
        <v>880</v>
      </c>
      <c r="M229" s="6">
        <v>13</v>
      </c>
      <c r="N229" s="6">
        <v>40</v>
      </c>
      <c r="O229" s="10" t="s">
        <v>881</v>
      </c>
      <c r="P229" s="6">
        <v>42.727979999999995</v>
      </c>
      <c r="Q229">
        <v>4.8499999999999996</v>
      </c>
      <c r="R229" s="9" t="s">
        <v>54</v>
      </c>
      <c r="S229" s="9" t="s">
        <v>54</v>
      </c>
      <c r="T229" s="12"/>
      <c r="U229" s="12"/>
      <c r="V229" s="12"/>
      <c r="W229" s="12"/>
      <c r="Y229" s="15">
        <f t="shared" si="6"/>
        <v>0.89388498297372665</v>
      </c>
      <c r="Z229" s="15">
        <f t="shared" si="7"/>
        <v>0.90284234819550657</v>
      </c>
    </row>
    <row r="230" spans="1:26" x14ac:dyDescent="0.3">
      <c r="A230" s="1" t="s">
        <v>330</v>
      </c>
      <c r="B230" s="1">
        <v>4.6636083683246357E-2</v>
      </c>
      <c r="C230" s="1">
        <v>2.6599855819821931E-2</v>
      </c>
      <c r="D230" s="1">
        <v>0.30691144471829357</v>
      </c>
      <c r="E230" s="1">
        <v>0.49240047670620385</v>
      </c>
      <c r="F230" s="1">
        <v>4.9021460115909576E-2</v>
      </c>
      <c r="G230" s="1">
        <v>2.7141988277435303E-2</v>
      </c>
      <c r="H230" s="1">
        <v>0.33118361234664917</v>
      </c>
      <c r="I230" s="1">
        <v>0.53771579265594482</v>
      </c>
      <c r="J230" s="5">
        <v>1</v>
      </c>
      <c r="K230" s="6">
        <v>265</v>
      </c>
      <c r="L230" s="6" t="s">
        <v>882</v>
      </c>
      <c r="M230" s="6">
        <v>14</v>
      </c>
      <c r="N230" s="6">
        <v>38</v>
      </c>
      <c r="O230" s="10" t="s">
        <v>883</v>
      </c>
      <c r="P230" s="6">
        <v>44.770799999999994</v>
      </c>
      <c r="Q230">
        <v>3.73</v>
      </c>
      <c r="R230" s="9" t="s">
        <v>54</v>
      </c>
      <c r="S230" s="9" t="s">
        <v>54</v>
      </c>
      <c r="T230" s="12"/>
      <c r="U230" s="12"/>
      <c r="V230" s="12"/>
      <c r="W230" s="12"/>
      <c r="Y230" s="15">
        <f t="shared" si="6"/>
        <v>0.89749580432691523</v>
      </c>
      <c r="Z230" s="15">
        <f t="shared" si="7"/>
        <v>0.90389797505281611</v>
      </c>
    </row>
    <row r="231" spans="1:26" x14ac:dyDescent="0.3">
      <c r="A231" s="1" t="s">
        <v>331</v>
      </c>
      <c r="B231" s="1">
        <v>4.0665430776512398E-2</v>
      </c>
      <c r="C231" s="1">
        <v>2.4232720639595907E-2</v>
      </c>
      <c r="D231" s="1">
        <v>0.250803548216739</v>
      </c>
      <c r="E231" s="1">
        <v>0.39588164809156851</v>
      </c>
      <c r="F231" s="1">
        <v>5.421728640794754E-2</v>
      </c>
      <c r="G231" s="1">
        <v>3.0669702216982841E-2</v>
      </c>
      <c r="H231" s="1">
        <v>0.3429933488368988</v>
      </c>
      <c r="I231" s="1">
        <v>0.54829698801040649</v>
      </c>
      <c r="J231" s="5">
        <v>1</v>
      </c>
      <c r="K231" s="6">
        <v>284</v>
      </c>
      <c r="L231" s="6" t="s">
        <v>884</v>
      </c>
      <c r="M231" s="6">
        <v>15</v>
      </c>
      <c r="N231" s="6">
        <v>40</v>
      </c>
      <c r="O231" s="10" t="s">
        <v>885</v>
      </c>
      <c r="P231" s="6" t="s">
        <v>54</v>
      </c>
      <c r="Q231" t="s">
        <v>54</v>
      </c>
      <c r="R231" s="9" t="s">
        <v>54</v>
      </c>
      <c r="S231" s="9" t="s">
        <v>54</v>
      </c>
      <c r="T231" s="12"/>
      <c r="U231" s="12"/>
      <c r="V231" s="12"/>
      <c r="W231" s="12"/>
      <c r="Y231" s="15">
        <f t="shared" si="6"/>
        <v>0.88463750614965186</v>
      </c>
      <c r="Z231" s="15">
        <f t="shared" si="7"/>
        <v>0.89405365547044746</v>
      </c>
    </row>
    <row r="232" spans="1:26" x14ac:dyDescent="0.3">
      <c r="A232" s="1" t="s">
        <v>332</v>
      </c>
      <c r="B232" s="1">
        <v>3.8821231901367471E-2</v>
      </c>
      <c r="C232" s="1">
        <v>2.3281326123171991E-2</v>
      </c>
      <c r="D232" s="1">
        <v>0.2554278680816342</v>
      </c>
      <c r="E232" s="1">
        <v>0.40403116737385536</v>
      </c>
      <c r="F232" s="1">
        <v>5.0853081047534943E-2</v>
      </c>
      <c r="G232" s="1">
        <v>2.8782278299331665E-2</v>
      </c>
      <c r="H232" s="1">
        <v>0.34605665504932404</v>
      </c>
      <c r="I232" s="1">
        <v>0.54829126596450806</v>
      </c>
      <c r="J232" s="5">
        <v>1</v>
      </c>
      <c r="K232" s="6">
        <v>309</v>
      </c>
      <c r="L232" s="6" t="s">
        <v>886</v>
      </c>
      <c r="M232" s="6">
        <v>16</v>
      </c>
      <c r="N232" s="6">
        <v>38</v>
      </c>
      <c r="O232" s="10" t="s">
        <v>887</v>
      </c>
      <c r="P232" s="6">
        <v>46.287120000000002</v>
      </c>
      <c r="Q232">
        <v>4.2</v>
      </c>
      <c r="R232" s="9" t="s">
        <v>54</v>
      </c>
      <c r="S232" s="9" t="s">
        <v>54</v>
      </c>
      <c r="T232" s="12"/>
      <c r="U232" s="12"/>
      <c r="V232" s="12"/>
      <c r="W232" s="12"/>
      <c r="Y232" s="15">
        <f t="shared" si="6"/>
        <v>0.89103372132818781</v>
      </c>
      <c r="Z232" s="15">
        <f t="shared" si="7"/>
        <v>0.90024745169682452</v>
      </c>
    </row>
    <row r="233" spans="1:26" x14ac:dyDescent="0.3">
      <c r="A233" s="1" t="s">
        <v>333</v>
      </c>
      <c r="B233" s="1">
        <v>4.0762194132814296E-2</v>
      </c>
      <c r="C233" s="1">
        <v>2.4367133344758332E-2</v>
      </c>
      <c r="D233" s="1">
        <v>0.27444238151072808</v>
      </c>
      <c r="E233" s="1">
        <v>0.46373920497119658</v>
      </c>
      <c r="F233" s="1">
        <v>4.7073923051357269E-2</v>
      </c>
      <c r="G233" s="1">
        <v>2.6367556303739548E-2</v>
      </c>
      <c r="H233" s="1">
        <v>0.33178874850273132</v>
      </c>
      <c r="I233" s="1">
        <v>0.56151103973388672</v>
      </c>
      <c r="J233" s="5">
        <v>1</v>
      </c>
      <c r="K233" s="6">
        <v>328</v>
      </c>
      <c r="L233" s="6" t="s">
        <v>888</v>
      </c>
      <c r="M233" s="6">
        <v>17</v>
      </c>
      <c r="N233" s="6">
        <v>40</v>
      </c>
      <c r="O233" s="10" t="s">
        <v>889</v>
      </c>
      <c r="P233" s="6">
        <v>44.323274999999995</v>
      </c>
      <c r="Q233">
        <v>6.14</v>
      </c>
      <c r="R233" s="9" t="s">
        <v>54</v>
      </c>
      <c r="S233" s="9" t="s">
        <v>54</v>
      </c>
      <c r="T233" s="12"/>
      <c r="U233" s="12"/>
      <c r="V233" s="12"/>
      <c r="W233" s="12"/>
      <c r="Y233" s="15">
        <f t="shared" si="6"/>
        <v>0.9001564559524925</v>
      </c>
      <c r="Z233" s="15">
        <f t="shared" si="7"/>
        <v>0.91029591319888115</v>
      </c>
    </row>
    <row r="234" spans="1:26" x14ac:dyDescent="0.3">
      <c r="A234" s="1" t="s">
        <v>334</v>
      </c>
      <c r="B234" s="1">
        <v>4.0022638058517038E-2</v>
      </c>
      <c r="C234" s="1">
        <v>2.2966128404094347E-2</v>
      </c>
      <c r="D234" s="1">
        <v>0.24232639986163557</v>
      </c>
      <c r="E234" s="1">
        <v>0.37935336163669636</v>
      </c>
      <c r="F234" s="1">
        <v>5.0677275285124779E-2</v>
      </c>
      <c r="G234" s="1">
        <v>2.7479371055960655E-2</v>
      </c>
      <c r="H234" s="1">
        <v>0.32153137028217316</v>
      </c>
      <c r="I234" s="1">
        <v>0.49738231301307678</v>
      </c>
      <c r="J234" s="5">
        <v>1</v>
      </c>
      <c r="K234" s="6">
        <v>353</v>
      </c>
      <c r="L234" s="6" t="s">
        <v>890</v>
      </c>
      <c r="M234" s="6">
        <v>18</v>
      </c>
      <c r="N234" s="6">
        <v>38</v>
      </c>
      <c r="O234" s="10" t="s">
        <v>891</v>
      </c>
      <c r="P234" s="6">
        <v>45.739559999999997</v>
      </c>
      <c r="Q234">
        <v>4.67</v>
      </c>
      <c r="R234" s="9" t="s">
        <v>54</v>
      </c>
      <c r="S234" s="9" t="s">
        <v>54</v>
      </c>
      <c r="T234" s="12"/>
      <c r="U234" s="12"/>
      <c r="V234" s="12"/>
      <c r="W234" s="12"/>
      <c r="Y234" s="15">
        <f t="shared" si="6"/>
        <v>0.88583139036209335</v>
      </c>
      <c r="Z234" s="15">
        <f t="shared" si="7"/>
        <v>0.89528909466995432</v>
      </c>
    </row>
    <row r="235" spans="1:26" x14ac:dyDescent="0.3">
      <c r="A235" s="1" t="s">
        <v>335</v>
      </c>
      <c r="B235" s="1">
        <v>4.0976488805726255E-2</v>
      </c>
      <c r="C235" s="1">
        <v>2.349413448405693E-2</v>
      </c>
      <c r="D235" s="1">
        <v>0.26494855712454241</v>
      </c>
      <c r="E235" s="1">
        <v>0.44628638330397208</v>
      </c>
      <c r="F235" s="1">
        <v>4.8991397023200989E-2</v>
      </c>
      <c r="G235" s="1">
        <v>2.7117116376757622E-2</v>
      </c>
      <c r="H235" s="1">
        <v>0.32842554152011871</v>
      </c>
      <c r="I235" s="1">
        <v>0.55381029844284058</v>
      </c>
      <c r="J235" s="5">
        <v>1</v>
      </c>
      <c r="K235" s="6">
        <v>372</v>
      </c>
      <c r="L235" s="6" t="s">
        <v>892</v>
      </c>
      <c r="M235" s="6">
        <v>19</v>
      </c>
      <c r="N235" s="6">
        <v>40</v>
      </c>
      <c r="O235" s="10" t="s">
        <v>893</v>
      </c>
      <c r="P235" s="6">
        <v>43.607235000000003</v>
      </c>
      <c r="Q235">
        <v>5.15</v>
      </c>
      <c r="R235" s="9">
        <v>421.54566744730681</v>
      </c>
      <c r="S235" s="9">
        <v>2131.1475409836066</v>
      </c>
      <c r="T235" s="12">
        <v>85</v>
      </c>
      <c r="U235" s="12">
        <v>95</v>
      </c>
      <c r="V235" s="12">
        <v>90</v>
      </c>
      <c r="W235" s="12">
        <v>90</v>
      </c>
      <c r="Y235" s="15">
        <f t="shared" si="6"/>
        <v>0.89997825114298269</v>
      </c>
      <c r="Z235" s="15">
        <f t="shared" si="7"/>
        <v>0.9066419807879833</v>
      </c>
    </row>
    <row r="236" spans="1:26" x14ac:dyDescent="0.3">
      <c r="A236" s="1" t="s">
        <v>336</v>
      </c>
      <c r="B236" s="1">
        <v>3.9407190495052591E-2</v>
      </c>
      <c r="C236" s="1">
        <v>2.3605800428683231E-2</v>
      </c>
      <c r="D236" s="1">
        <v>0.30838579293009533</v>
      </c>
      <c r="E236" s="1">
        <v>0.56930864927855573</v>
      </c>
      <c r="F236" s="1">
        <v>3.9880145341157913E-2</v>
      </c>
      <c r="G236" s="1">
        <v>2.3355342447757721E-2</v>
      </c>
      <c r="H236" s="1">
        <v>0.32043200731277466</v>
      </c>
      <c r="I236" s="1">
        <v>0.59660297632217407</v>
      </c>
      <c r="J236" s="5">
        <v>1</v>
      </c>
      <c r="K236" s="6">
        <v>14</v>
      </c>
      <c r="L236" s="6" t="s">
        <v>894</v>
      </c>
      <c r="M236" s="6">
        <v>2</v>
      </c>
      <c r="N236" s="6">
        <v>41</v>
      </c>
      <c r="O236" s="7" t="s">
        <v>895</v>
      </c>
      <c r="P236" s="6">
        <v>45.618465</v>
      </c>
      <c r="Q236">
        <v>5.29</v>
      </c>
      <c r="R236" s="9" t="s">
        <v>54</v>
      </c>
      <c r="S236" s="9" t="s">
        <v>54</v>
      </c>
      <c r="T236" s="12"/>
      <c r="U236" s="12"/>
      <c r="V236" s="12"/>
      <c r="W236" s="12"/>
      <c r="Y236" s="15">
        <f t="shared" si="6"/>
        <v>0.9203736713101226</v>
      </c>
      <c r="Z236" s="15">
        <f t="shared" si="7"/>
        <v>0.92465512038261732</v>
      </c>
    </row>
    <row r="237" spans="1:26" x14ac:dyDescent="0.3">
      <c r="A237" s="1" t="s">
        <v>337</v>
      </c>
      <c r="B237" s="1">
        <v>3.5084859802601065E-2</v>
      </c>
      <c r="C237" s="1">
        <v>2.2568332674545458E-2</v>
      </c>
      <c r="D237" s="1">
        <v>0.27911838982450571</v>
      </c>
      <c r="E237" s="1">
        <v>0.52185841017895995</v>
      </c>
      <c r="F237" s="1">
        <v>3.6621943116188049E-2</v>
      </c>
      <c r="G237" s="1">
        <v>2.2705042734742165E-2</v>
      </c>
      <c r="H237" s="1">
        <v>0.30558577179908752</v>
      </c>
      <c r="I237" s="1">
        <v>0.57991433143615723</v>
      </c>
      <c r="J237" s="5">
        <v>1</v>
      </c>
      <c r="K237" s="6">
        <v>29</v>
      </c>
      <c r="L237" s="6" t="s">
        <v>896</v>
      </c>
      <c r="M237" s="6">
        <v>3</v>
      </c>
      <c r="N237" s="6">
        <v>43</v>
      </c>
      <c r="O237" s="10" t="s">
        <v>897</v>
      </c>
      <c r="P237" s="6" t="s">
        <v>54</v>
      </c>
      <c r="Q237" t="s">
        <v>54</v>
      </c>
      <c r="R237" s="9" t="s">
        <v>54</v>
      </c>
      <c r="S237" s="9" t="s">
        <v>54</v>
      </c>
      <c r="T237" s="12"/>
      <c r="U237" s="12"/>
      <c r="V237" s="12"/>
      <c r="W237" s="12"/>
      <c r="Y237" s="15">
        <f t="shared" si="6"/>
        <v>0.91709322522895187</v>
      </c>
      <c r="Z237" s="15">
        <f t="shared" si="7"/>
        <v>0.92464549363026904</v>
      </c>
    </row>
    <row r="238" spans="1:26" x14ac:dyDescent="0.3">
      <c r="A238" s="1" t="s">
        <v>338</v>
      </c>
      <c r="B238" s="1">
        <v>3.4523149372073708E-2</v>
      </c>
      <c r="C238" s="1">
        <v>2.3205834876962435E-2</v>
      </c>
      <c r="D238" s="1">
        <v>0.26026978018421326</v>
      </c>
      <c r="E238" s="1">
        <v>0.44596800304673334</v>
      </c>
      <c r="F238" s="1">
        <v>3.8654070347547531E-2</v>
      </c>
      <c r="G238" s="1">
        <v>2.3576953448355198E-2</v>
      </c>
      <c r="H238" s="1">
        <v>0.30988137423992157</v>
      </c>
      <c r="I238" s="1">
        <v>0.5301450788974762</v>
      </c>
      <c r="J238" s="5">
        <v>1</v>
      </c>
      <c r="K238" s="6">
        <v>56</v>
      </c>
      <c r="L238" s="6" t="s">
        <v>898</v>
      </c>
      <c r="M238" s="6">
        <v>4</v>
      </c>
      <c r="N238" s="6">
        <v>41</v>
      </c>
      <c r="O238" s="10" t="s">
        <v>899</v>
      </c>
      <c r="P238" s="6">
        <v>46.660935000000002</v>
      </c>
      <c r="Q238">
        <v>4.72</v>
      </c>
      <c r="R238" s="9" t="s">
        <v>54</v>
      </c>
      <c r="S238" s="9" t="s">
        <v>54</v>
      </c>
      <c r="T238" s="12"/>
      <c r="U238" s="12"/>
      <c r="V238" s="12"/>
      <c r="W238" s="12"/>
      <c r="Y238" s="15">
        <f t="shared" si="6"/>
        <v>0.90107788200783479</v>
      </c>
      <c r="Z238" s="15">
        <f t="shared" si="7"/>
        <v>0.91484191680626492</v>
      </c>
    </row>
    <row r="239" spans="1:26" x14ac:dyDescent="0.3">
      <c r="A239" s="1" t="s">
        <v>339</v>
      </c>
      <c r="B239" s="1">
        <v>4.0332324683130041E-2</v>
      </c>
      <c r="C239" s="1">
        <v>2.4825371071461839E-2</v>
      </c>
      <c r="D239" s="1">
        <v>0.30361681242743482</v>
      </c>
      <c r="E239" s="1">
        <v>0.53308832797523864</v>
      </c>
      <c r="F239" s="1">
        <v>4.2624428868293762E-2</v>
      </c>
      <c r="G239" s="1">
        <v>2.4727996438741684E-2</v>
      </c>
      <c r="H239" s="1">
        <v>0.33271908760070801</v>
      </c>
      <c r="I239" s="1">
        <v>0.58928510546684265</v>
      </c>
      <c r="J239" s="5">
        <v>1</v>
      </c>
      <c r="K239" s="6">
        <v>71</v>
      </c>
      <c r="L239" s="6" t="s">
        <v>900</v>
      </c>
      <c r="M239" s="6">
        <v>5</v>
      </c>
      <c r="N239" s="6">
        <v>43</v>
      </c>
      <c r="O239" s="10" t="s">
        <v>901</v>
      </c>
      <c r="P239" s="6">
        <v>45.597405000000002</v>
      </c>
      <c r="Q239">
        <v>5.75</v>
      </c>
      <c r="R239" s="9" t="s">
        <v>54</v>
      </c>
      <c r="S239" s="9" t="s">
        <v>54</v>
      </c>
      <c r="T239" s="12"/>
      <c r="U239" s="12"/>
      <c r="V239" s="12"/>
      <c r="W239" s="12"/>
      <c r="Y239" s="15">
        <f t="shared" si="6"/>
        <v>0.91100641151532702</v>
      </c>
      <c r="Z239" s="15">
        <f t="shared" si="7"/>
        <v>0.91945449905873811</v>
      </c>
    </row>
    <row r="240" spans="1:26" x14ac:dyDescent="0.3">
      <c r="A240" s="1" t="s">
        <v>340</v>
      </c>
      <c r="B240" s="1">
        <v>4.1262163925894643E-2</v>
      </c>
      <c r="C240" s="1">
        <v>2.4541550092971206E-2</v>
      </c>
      <c r="D240" s="1">
        <v>0.30281895841955603</v>
      </c>
      <c r="E240" s="1">
        <v>0.53829798674240636</v>
      </c>
      <c r="F240" s="1">
        <v>4.4157842174172401E-2</v>
      </c>
      <c r="G240" s="1">
        <v>2.5578397326171398E-2</v>
      </c>
      <c r="H240" s="1">
        <v>0.33310072124004364</v>
      </c>
      <c r="I240" s="1">
        <v>0.59829047322273254</v>
      </c>
      <c r="J240" s="5">
        <v>1</v>
      </c>
      <c r="K240" s="6">
        <v>98</v>
      </c>
      <c r="L240" s="6" t="s">
        <v>902</v>
      </c>
      <c r="M240" s="6">
        <v>6</v>
      </c>
      <c r="N240" s="6">
        <v>41</v>
      </c>
      <c r="O240" s="10" t="s">
        <v>903</v>
      </c>
      <c r="P240" s="6">
        <v>46.123905000000001</v>
      </c>
      <c r="Q240">
        <v>5.68</v>
      </c>
      <c r="R240" s="9" t="s">
        <v>54</v>
      </c>
      <c r="S240" s="9" t="s">
        <v>54</v>
      </c>
      <c r="T240" s="12"/>
      <c r="U240" s="12"/>
      <c r="V240" s="12"/>
      <c r="W240" s="12"/>
      <c r="Y240" s="15">
        <f t="shared" si="6"/>
        <v>0.91279379472537214</v>
      </c>
      <c r="Z240" s="15">
        <f t="shared" si="7"/>
        <v>0.91800072568561875</v>
      </c>
    </row>
    <row r="241" spans="1:26" x14ac:dyDescent="0.3">
      <c r="A241" s="1" t="s">
        <v>341</v>
      </c>
      <c r="B241" s="1">
        <v>4.5629898872808661E-2</v>
      </c>
      <c r="C241" s="1">
        <v>2.6330917755361154E-2</v>
      </c>
      <c r="D241" s="1">
        <v>0.3204236987970368</v>
      </c>
      <c r="E241" s="1">
        <v>0.55744249451522976</v>
      </c>
      <c r="F241" s="1">
        <v>4.6778358519077301E-2</v>
      </c>
      <c r="G241" s="1">
        <v>2.6389243081212044E-2</v>
      </c>
      <c r="H241" s="1">
        <v>0.33551338315010071</v>
      </c>
      <c r="I241" s="1">
        <v>0.59119218587875366</v>
      </c>
      <c r="J241" s="5">
        <v>1</v>
      </c>
      <c r="K241" s="6">
        <v>113</v>
      </c>
      <c r="L241" s="6" t="s">
        <v>904</v>
      </c>
      <c r="M241" s="6">
        <v>7</v>
      </c>
      <c r="N241" s="6">
        <v>43</v>
      </c>
      <c r="O241" s="10" t="s">
        <v>905</v>
      </c>
      <c r="P241" s="6">
        <v>47.224289999999996</v>
      </c>
      <c r="Q241">
        <v>5.21</v>
      </c>
      <c r="R241" s="9" t="s">
        <v>54</v>
      </c>
      <c r="S241" s="9" t="s">
        <v>54</v>
      </c>
      <c r="T241" s="12"/>
      <c r="U241" s="12"/>
      <c r="V241" s="12"/>
      <c r="W241" s="12"/>
      <c r="Y241" s="15">
        <f t="shared" si="6"/>
        <v>0.90979062354708196</v>
      </c>
      <c r="Z241" s="15">
        <f t="shared" si="7"/>
        <v>0.91454003684776375</v>
      </c>
    </row>
    <row r="242" spans="1:26" x14ac:dyDescent="0.3">
      <c r="A242" s="1" t="s">
        <v>342</v>
      </c>
      <c r="B242" s="1">
        <v>4.3671515588254606E-2</v>
      </c>
      <c r="C242" s="1">
        <v>2.6436305997202786E-2</v>
      </c>
      <c r="D242" s="1">
        <v>0.30369248504682284</v>
      </c>
      <c r="E242" s="1">
        <v>0.52899030182545392</v>
      </c>
      <c r="F242" s="1">
        <v>4.5706585049629211E-2</v>
      </c>
      <c r="G242" s="1">
        <v>2.6063067838549614E-2</v>
      </c>
      <c r="H242" s="1">
        <v>0.33108854293823242</v>
      </c>
      <c r="I242" s="1">
        <v>0.5865510106086731</v>
      </c>
      <c r="J242" s="5">
        <v>1</v>
      </c>
      <c r="K242" s="6">
        <v>140</v>
      </c>
      <c r="L242" s="6" t="s">
        <v>906</v>
      </c>
      <c r="M242" s="6">
        <v>8</v>
      </c>
      <c r="N242" s="6">
        <v>41</v>
      </c>
      <c r="O242" s="10" t="s">
        <v>907</v>
      </c>
      <c r="P242" s="6">
        <v>45.518429999999995</v>
      </c>
      <c r="Q242">
        <v>5.46</v>
      </c>
      <c r="R242" s="9">
        <v>421.54566744730681</v>
      </c>
      <c r="S242" s="9">
        <v>2224.8243559718971</v>
      </c>
      <c r="T242" s="12">
        <v>95</v>
      </c>
      <c r="U242" s="12">
        <v>100</v>
      </c>
      <c r="V242" s="12">
        <v>95</v>
      </c>
      <c r="W242" s="12">
        <v>95</v>
      </c>
      <c r="Y242" s="15">
        <f t="shared" si="6"/>
        <v>0.90480720359855815</v>
      </c>
      <c r="Z242" s="15">
        <f t="shared" si="7"/>
        <v>0.91491195271055148</v>
      </c>
    </row>
    <row r="243" spans="1:26" x14ac:dyDescent="0.3">
      <c r="A243" s="1" t="s">
        <v>343</v>
      </c>
      <c r="B243" s="1">
        <v>4.3175902017957291E-2</v>
      </c>
      <c r="C243" s="1">
        <v>2.5200202072572633E-2</v>
      </c>
      <c r="D243" s="1">
        <v>0.2816720089166504</v>
      </c>
      <c r="E243" s="1">
        <v>0.47608427989648</v>
      </c>
      <c r="F243" s="1">
        <v>4.9895614385604858E-2</v>
      </c>
      <c r="G243" s="1">
        <v>2.7971058152616024E-2</v>
      </c>
      <c r="H243" s="1">
        <v>0.3368685245513916</v>
      </c>
      <c r="I243" s="1">
        <v>0.57544100284576416</v>
      </c>
      <c r="J243" s="5">
        <v>1</v>
      </c>
      <c r="K243" s="6">
        <v>155</v>
      </c>
      <c r="L243" s="6" t="s">
        <v>908</v>
      </c>
      <c r="M243" s="6">
        <v>9</v>
      </c>
      <c r="N243" s="6">
        <v>43</v>
      </c>
      <c r="O243" s="10" t="s">
        <v>909</v>
      </c>
      <c r="P243" s="6" t="s">
        <v>54</v>
      </c>
      <c r="Q243" t="s">
        <v>54</v>
      </c>
      <c r="R243" s="9" t="s">
        <v>54</v>
      </c>
      <c r="S243" s="9" t="s">
        <v>54</v>
      </c>
      <c r="T243" s="12"/>
      <c r="U243" s="12"/>
      <c r="V243" s="12"/>
      <c r="W243" s="12"/>
      <c r="Y243" s="15">
        <f t="shared" si="6"/>
        <v>0.89945748181317775</v>
      </c>
      <c r="Z243" s="15">
        <f t="shared" si="7"/>
        <v>0.90729035774877853</v>
      </c>
    </row>
    <row r="244" spans="1:26" x14ac:dyDescent="0.3">
      <c r="A244" s="1" t="s">
        <v>344</v>
      </c>
      <c r="B244" s="1">
        <v>8.1917964319118859E-3</v>
      </c>
      <c r="C244" s="1">
        <v>6.480999853214077E-3</v>
      </c>
      <c r="D244" s="1">
        <v>3.7997123319515443E-2</v>
      </c>
      <c r="E244" s="1">
        <v>5.6232578534205539E-2</v>
      </c>
      <c r="F244" s="1">
        <v>4.9423448741436005E-2</v>
      </c>
      <c r="G244" s="1">
        <v>3.6318201571702957E-2</v>
      </c>
      <c r="H244" s="1">
        <v>0.22454528510570526</v>
      </c>
      <c r="I244" s="1">
        <v>0.31151112914085388</v>
      </c>
      <c r="J244" s="5">
        <v>1</v>
      </c>
      <c r="K244" s="6">
        <v>182</v>
      </c>
      <c r="L244" s="6" t="s">
        <v>910</v>
      </c>
      <c r="M244" s="6">
        <v>10</v>
      </c>
      <c r="N244" s="6">
        <v>41</v>
      </c>
      <c r="O244" s="10" t="s">
        <v>911</v>
      </c>
      <c r="P244" s="6">
        <v>46.260795000000002</v>
      </c>
      <c r="Q244">
        <v>6.68</v>
      </c>
      <c r="R244" s="9" t="s">
        <v>54</v>
      </c>
      <c r="S244" s="9" t="s">
        <v>54</v>
      </c>
      <c r="T244" s="12"/>
      <c r="U244" s="12"/>
      <c r="V244" s="12"/>
      <c r="W244" s="12"/>
      <c r="Y244" s="15">
        <f t="shared" si="6"/>
        <v>0.79331430226554667</v>
      </c>
      <c r="Z244" s="15">
        <f t="shared" si="7"/>
        <v>0.79117228844788823</v>
      </c>
    </row>
    <row r="245" spans="1:26" x14ac:dyDescent="0.3">
      <c r="A245" s="1" t="s">
        <v>345</v>
      </c>
      <c r="B245" s="1">
        <v>4.2499424106710933E-2</v>
      </c>
      <c r="C245" s="1">
        <v>2.5036083568572925E-2</v>
      </c>
      <c r="D245" s="1">
        <v>0.28661746467112847</v>
      </c>
      <c r="E245" s="1">
        <v>0.48564043722977229</v>
      </c>
      <c r="F245" s="1">
        <v>4.6598685905337334E-2</v>
      </c>
      <c r="G245" s="1">
        <v>2.5797517038881779E-2</v>
      </c>
      <c r="H245" s="1">
        <v>0.32843111455440521</v>
      </c>
      <c r="I245" s="1">
        <v>0.55240741372108459</v>
      </c>
      <c r="J245" s="5">
        <v>1</v>
      </c>
      <c r="K245" s="6">
        <v>197</v>
      </c>
      <c r="L245" s="6" t="s">
        <v>912</v>
      </c>
      <c r="M245" s="6">
        <v>11</v>
      </c>
      <c r="N245" s="6">
        <v>43</v>
      </c>
      <c r="O245" s="10" t="s">
        <v>913</v>
      </c>
      <c r="P245" s="6" t="s">
        <v>54</v>
      </c>
      <c r="Q245" t="s">
        <v>54</v>
      </c>
      <c r="R245" s="9" t="s">
        <v>54</v>
      </c>
      <c r="S245" s="9" t="s">
        <v>54</v>
      </c>
      <c r="T245" s="12"/>
      <c r="U245" s="12"/>
      <c r="V245" s="12"/>
      <c r="W245" s="12"/>
      <c r="Y245" s="15">
        <f t="shared" si="6"/>
        <v>0.90194934543129646</v>
      </c>
      <c r="Z245" s="15">
        <f t="shared" si="7"/>
        <v>0.91076687289755665</v>
      </c>
    </row>
    <row r="246" spans="1:26" x14ac:dyDescent="0.3">
      <c r="A246" s="1" t="s">
        <v>346</v>
      </c>
      <c r="B246" s="1">
        <v>3.2852183687546929E-2</v>
      </c>
      <c r="C246" s="1">
        <v>1.9343857159594101E-2</v>
      </c>
      <c r="D246" s="1">
        <v>0.20253376114874566</v>
      </c>
      <c r="E246" s="1">
        <v>0.33519345789573451</v>
      </c>
      <c r="F246" s="1">
        <v>5.3459275513887405E-2</v>
      </c>
      <c r="G246" s="1">
        <v>2.9031997546553612E-2</v>
      </c>
      <c r="H246" s="1">
        <v>0.337506502866745</v>
      </c>
      <c r="I246" s="1">
        <v>0.56681209802627563</v>
      </c>
      <c r="J246" s="5">
        <v>1</v>
      </c>
      <c r="K246" s="6">
        <v>224</v>
      </c>
      <c r="L246" s="6" t="s">
        <v>914</v>
      </c>
      <c r="M246" s="6">
        <v>12</v>
      </c>
      <c r="N246" s="6">
        <v>41</v>
      </c>
      <c r="O246" s="10" t="s">
        <v>915</v>
      </c>
      <c r="P246" s="6">
        <v>47.145314999999997</v>
      </c>
      <c r="Q246">
        <v>5.19</v>
      </c>
      <c r="R246" s="9" t="s">
        <v>54</v>
      </c>
      <c r="S246" s="9" t="s">
        <v>54</v>
      </c>
      <c r="T246" s="12"/>
      <c r="U246" s="12"/>
      <c r="V246" s="12"/>
      <c r="W246" s="12"/>
      <c r="Y246" s="15">
        <f t="shared" si="6"/>
        <v>0.89087830060102247</v>
      </c>
      <c r="Z246" s="15">
        <f t="shared" si="7"/>
        <v>0.90255169846520678</v>
      </c>
    </row>
    <row r="247" spans="1:26" x14ac:dyDescent="0.3">
      <c r="A247" s="1" t="s">
        <v>347</v>
      </c>
      <c r="B247" s="1">
        <v>3.8089016113666947E-2</v>
      </c>
      <c r="C247" s="1">
        <v>2.2098152782432611E-2</v>
      </c>
      <c r="D247" s="1">
        <v>0.2414569983590317</v>
      </c>
      <c r="E247" s="1">
        <v>0.38593539393915538</v>
      </c>
      <c r="F247" s="1">
        <v>5.4404169321060181E-2</v>
      </c>
      <c r="G247" s="1">
        <v>3.0403517186641693E-2</v>
      </c>
      <c r="H247" s="1">
        <v>0.35006222128868103</v>
      </c>
      <c r="I247" s="1">
        <v>0.56359189748764038</v>
      </c>
      <c r="J247" s="5">
        <v>1</v>
      </c>
      <c r="K247" s="6">
        <v>239</v>
      </c>
      <c r="L247" s="6" t="s">
        <v>916</v>
      </c>
      <c r="M247" s="6">
        <v>13</v>
      </c>
      <c r="N247" s="6">
        <v>43</v>
      </c>
      <c r="O247" s="10" t="s">
        <v>917</v>
      </c>
      <c r="P247" s="6">
        <v>46.502985000000002</v>
      </c>
      <c r="Q247">
        <v>6.26</v>
      </c>
      <c r="R247" s="9" t="s">
        <v>54</v>
      </c>
      <c r="S247" s="9" t="s">
        <v>54</v>
      </c>
      <c r="T247" s="12"/>
      <c r="U247" s="12"/>
      <c r="V247" s="12"/>
      <c r="W247" s="12"/>
      <c r="Y247" s="15">
        <f t="shared" si="6"/>
        <v>0.89168462759994216</v>
      </c>
      <c r="Z247" s="15">
        <f t="shared" si="7"/>
        <v>0.89763046503207944</v>
      </c>
    </row>
    <row r="248" spans="1:26" x14ac:dyDescent="0.3">
      <c r="A248" s="1" t="s">
        <v>348</v>
      </c>
      <c r="B248" s="1">
        <v>4.199068323764877E-2</v>
      </c>
      <c r="C248" s="1">
        <v>2.5119072216142554E-2</v>
      </c>
      <c r="D248" s="1">
        <v>0.30964733747267931</v>
      </c>
      <c r="E248" s="1">
        <v>0.51961093617828091</v>
      </c>
      <c r="F248" s="1">
        <v>4.3498359620571136E-2</v>
      </c>
      <c r="G248" s="1">
        <v>2.4485677480697632E-2</v>
      </c>
      <c r="H248" s="1">
        <v>0.336488276720047</v>
      </c>
      <c r="I248" s="1">
        <v>0.57012617588043213</v>
      </c>
      <c r="J248" s="5">
        <v>1</v>
      </c>
      <c r="K248" s="6">
        <v>266</v>
      </c>
      <c r="L248" s="6" t="s">
        <v>918</v>
      </c>
      <c r="M248" s="6">
        <v>14</v>
      </c>
      <c r="N248" s="6">
        <v>41</v>
      </c>
      <c r="O248" s="10" t="s">
        <v>919</v>
      </c>
      <c r="P248" s="6">
        <v>44.360129999999998</v>
      </c>
      <c r="Q248">
        <v>5.21</v>
      </c>
      <c r="R248" s="9">
        <v>398.12646370023418</v>
      </c>
      <c r="S248" s="9">
        <v>2084.3091334894616</v>
      </c>
      <c r="T248" s="12">
        <v>90</v>
      </c>
      <c r="U248" s="12">
        <v>90</v>
      </c>
      <c r="V248" s="12">
        <v>92</v>
      </c>
      <c r="W248" s="12">
        <v>90</v>
      </c>
      <c r="Y248" s="15">
        <f t="shared" si="6"/>
        <v>0.90777423006241087</v>
      </c>
      <c r="Z248" s="15">
        <f t="shared" si="7"/>
        <v>0.91764147538503049</v>
      </c>
    </row>
    <row r="249" spans="1:26" x14ac:dyDescent="0.3">
      <c r="A249" s="1" t="s">
        <v>349</v>
      </c>
      <c r="B249" s="1">
        <v>2.1093518178751852E-2</v>
      </c>
      <c r="C249" s="1">
        <v>1.2547815948818973E-2</v>
      </c>
      <c r="D249" s="1">
        <v>0.12296755502527107</v>
      </c>
      <c r="E249" s="1">
        <v>0.18962651868517663</v>
      </c>
      <c r="F249" s="1">
        <v>5.6267876178026199E-2</v>
      </c>
      <c r="G249" s="1">
        <v>3.1076102517545223E-2</v>
      </c>
      <c r="H249" s="1">
        <v>0.339784175157547</v>
      </c>
      <c r="I249" s="1">
        <v>0.53087052702903748</v>
      </c>
      <c r="J249" s="5">
        <v>1</v>
      </c>
      <c r="K249" s="6">
        <v>283</v>
      </c>
      <c r="L249" s="6" t="s">
        <v>920</v>
      </c>
      <c r="M249" s="6">
        <v>15</v>
      </c>
      <c r="N249" s="6">
        <v>43</v>
      </c>
      <c r="O249" s="10" t="s">
        <v>921</v>
      </c>
      <c r="P249" s="6">
        <v>45.492105000000002</v>
      </c>
      <c r="Q249">
        <v>6.13</v>
      </c>
      <c r="R249" s="9">
        <v>538.64168618266979</v>
      </c>
      <c r="S249" s="9">
        <v>2810.3044496487119</v>
      </c>
      <c r="T249" s="12">
        <v>90</v>
      </c>
      <c r="U249" s="12">
        <v>91</v>
      </c>
      <c r="V249" s="12">
        <v>90</v>
      </c>
      <c r="W249" s="12">
        <v>95</v>
      </c>
      <c r="Y249" s="15">
        <f t="shared" si="6"/>
        <v>0.87587132687702618</v>
      </c>
      <c r="Z249" s="15">
        <f t="shared" si="7"/>
        <v>0.88939838453121578</v>
      </c>
    </row>
    <row r="250" spans="1:26" x14ac:dyDescent="0.3">
      <c r="A250" s="1" t="s">
        <v>350</v>
      </c>
      <c r="B250" s="1">
        <v>4.3785919161618329E-2</v>
      </c>
      <c r="C250" s="1">
        <v>2.7434720622150698E-2</v>
      </c>
      <c r="D250" s="1">
        <v>0.2962861777000293</v>
      </c>
      <c r="E250" s="1">
        <v>0.4900663034029662</v>
      </c>
      <c r="F250" s="1">
        <v>4.5838493853807449E-2</v>
      </c>
      <c r="G250" s="1">
        <v>2.6876724325120449E-2</v>
      </c>
      <c r="H250" s="1">
        <v>0.32298022508621216</v>
      </c>
      <c r="I250" s="1">
        <v>0.54163125157356262</v>
      </c>
      <c r="J250" s="5">
        <v>1</v>
      </c>
      <c r="K250" s="6">
        <v>310</v>
      </c>
      <c r="L250" s="6" t="s">
        <v>922</v>
      </c>
      <c r="M250" s="6">
        <v>16</v>
      </c>
      <c r="N250" s="6">
        <v>41</v>
      </c>
      <c r="O250" s="10" t="s">
        <v>923</v>
      </c>
      <c r="P250" s="6">
        <v>44.823450000000001</v>
      </c>
      <c r="Q250">
        <v>3.85</v>
      </c>
      <c r="R250" s="9">
        <v>374.70725995316161</v>
      </c>
      <c r="S250" s="9">
        <v>1709.6018735362998</v>
      </c>
      <c r="T250" s="12">
        <v>80</v>
      </c>
      <c r="U250" s="12">
        <v>80</v>
      </c>
      <c r="V250" s="12">
        <v>80</v>
      </c>
      <c r="W250" s="12">
        <v>85</v>
      </c>
      <c r="Y250" s="15">
        <f t="shared" si="6"/>
        <v>0.89397230402071959</v>
      </c>
      <c r="Z250" s="15">
        <f t="shared" si="7"/>
        <v>0.90544820665836956</v>
      </c>
    </row>
    <row r="251" spans="1:26" x14ac:dyDescent="0.3">
      <c r="A251" s="1" t="s">
        <v>351</v>
      </c>
      <c r="B251" s="1">
        <v>4.1702930369066367E-2</v>
      </c>
      <c r="C251" s="1">
        <v>2.5365119799831363E-2</v>
      </c>
      <c r="D251" s="1">
        <v>0.29816728835834039</v>
      </c>
      <c r="E251" s="1">
        <v>0.50650626353446138</v>
      </c>
      <c r="F251" s="1">
        <v>4.4105924665927887E-2</v>
      </c>
      <c r="G251" s="1">
        <v>2.4668102152645588E-2</v>
      </c>
      <c r="H251" s="1">
        <v>0.33220842480659485</v>
      </c>
      <c r="I251" s="1">
        <v>0.57084199786186218</v>
      </c>
      <c r="J251" s="5">
        <v>1</v>
      </c>
      <c r="K251" s="6">
        <v>327</v>
      </c>
      <c r="L251" s="6" t="s">
        <v>924</v>
      </c>
      <c r="M251" s="6">
        <v>17</v>
      </c>
      <c r="N251" s="6">
        <v>43</v>
      </c>
      <c r="O251" s="10" t="s">
        <v>925</v>
      </c>
      <c r="P251" s="6">
        <v>44.033699999999996</v>
      </c>
      <c r="Q251">
        <v>5.01</v>
      </c>
      <c r="R251" s="9">
        <v>304.44964871194378</v>
      </c>
      <c r="S251" s="9">
        <v>1733.0210772833725</v>
      </c>
      <c r="T251" s="12">
        <v>95</v>
      </c>
      <c r="U251" s="12">
        <v>90</v>
      </c>
      <c r="V251" s="12">
        <v>90</v>
      </c>
      <c r="W251" s="12">
        <v>92</v>
      </c>
      <c r="Y251" s="15">
        <f t="shared" si="6"/>
        <v>0.90461934747901696</v>
      </c>
      <c r="Z251" s="15">
        <f t="shared" si="7"/>
        <v>0.91715303518094948</v>
      </c>
    </row>
    <row r="252" spans="1:26" x14ac:dyDescent="0.3">
      <c r="A252" s="1" t="s">
        <v>352</v>
      </c>
      <c r="B252" s="1">
        <v>4.1265113713335862E-2</v>
      </c>
      <c r="C252" s="1">
        <v>2.5347996331769294E-2</v>
      </c>
      <c r="D252" s="1">
        <v>0.26033162352991046</v>
      </c>
      <c r="E252" s="1">
        <v>0.4337396006475942</v>
      </c>
      <c r="F252" s="1">
        <v>4.5465128496289253E-2</v>
      </c>
      <c r="G252" s="1">
        <v>2.6180370710790157E-2</v>
      </c>
      <c r="H252" s="1">
        <v>0.29865482449531555</v>
      </c>
      <c r="I252" s="1">
        <v>0.49794186651706696</v>
      </c>
      <c r="J252" s="5">
        <v>1</v>
      </c>
      <c r="K252" s="6">
        <v>354</v>
      </c>
      <c r="L252" s="6" t="s">
        <v>926</v>
      </c>
      <c r="M252" s="6">
        <v>18</v>
      </c>
      <c r="N252" s="6">
        <v>41</v>
      </c>
      <c r="O252" s="10" t="s">
        <v>927</v>
      </c>
      <c r="P252" s="6">
        <v>43.46508</v>
      </c>
      <c r="Q252">
        <v>3.93</v>
      </c>
      <c r="R252" s="9" t="s">
        <v>54</v>
      </c>
      <c r="S252" s="9" t="s">
        <v>54</v>
      </c>
      <c r="T252" s="12"/>
      <c r="U252" s="12"/>
      <c r="V252" s="12"/>
      <c r="W252" s="12"/>
      <c r="Y252" s="15">
        <f t="shared" si="6"/>
        <v>0.889572288606574</v>
      </c>
      <c r="Z252" s="15">
        <f t="shared" si="7"/>
        <v>0.90009822575259868</v>
      </c>
    </row>
    <row r="253" spans="1:26" x14ac:dyDescent="0.3">
      <c r="A253" s="1" t="s">
        <v>353</v>
      </c>
      <c r="B253" s="1">
        <v>4.2150189482837747E-2</v>
      </c>
      <c r="C253" s="1">
        <v>2.4489262711129986E-2</v>
      </c>
      <c r="D253" s="1">
        <v>0.28571443580532963</v>
      </c>
      <c r="E253" s="1">
        <v>0.50420010711541197</v>
      </c>
      <c r="F253" s="1">
        <v>4.6881865710020065E-2</v>
      </c>
      <c r="G253" s="1">
        <v>2.5810699909925461E-2</v>
      </c>
      <c r="H253" s="1">
        <v>0.32990443706512451</v>
      </c>
      <c r="I253" s="1">
        <v>0.58574521541595459</v>
      </c>
      <c r="J253" s="5">
        <v>1</v>
      </c>
      <c r="K253" s="6">
        <v>371</v>
      </c>
      <c r="L253" s="6" t="s">
        <v>928</v>
      </c>
      <c r="M253" s="6">
        <v>19</v>
      </c>
      <c r="N253" s="6">
        <v>43</v>
      </c>
      <c r="O253" s="10" t="s">
        <v>929</v>
      </c>
      <c r="P253" s="6">
        <v>44.038965000000005</v>
      </c>
      <c r="Q253">
        <v>3.93</v>
      </c>
      <c r="R253" s="9" t="s">
        <v>54</v>
      </c>
      <c r="S253" s="9" t="s">
        <v>54</v>
      </c>
      <c r="T253" s="12"/>
      <c r="U253" s="12"/>
      <c r="V253" s="12"/>
      <c r="W253" s="12"/>
      <c r="Y253" s="15">
        <f t="shared" si="6"/>
        <v>0.90735859614818937</v>
      </c>
      <c r="Z253" s="15">
        <f t="shared" si="7"/>
        <v>0.91559005721930853</v>
      </c>
    </row>
    <row r="254" spans="1:26" x14ac:dyDescent="0.3">
      <c r="A254" s="1" t="s">
        <v>354</v>
      </c>
      <c r="B254" s="1">
        <v>3.8990665292515971E-2</v>
      </c>
      <c r="C254" s="1">
        <v>2.3385136139216514E-2</v>
      </c>
      <c r="D254" s="1">
        <v>0.29475346246206485</v>
      </c>
      <c r="E254" s="1">
        <v>0.53496617952390302</v>
      </c>
      <c r="F254" s="1">
        <v>3.9795504882931709E-2</v>
      </c>
      <c r="G254" s="1">
        <v>2.2998357191681862E-2</v>
      </c>
      <c r="H254" s="1">
        <v>0.31221774220466614</v>
      </c>
      <c r="I254" s="1">
        <v>0.56877157092094421</v>
      </c>
      <c r="J254" s="5">
        <v>1</v>
      </c>
      <c r="K254" s="6">
        <v>15</v>
      </c>
      <c r="L254" s="6" t="s">
        <v>930</v>
      </c>
      <c r="M254" s="6">
        <v>2</v>
      </c>
      <c r="N254" s="6">
        <v>44</v>
      </c>
      <c r="O254" s="7" t="s">
        <v>931</v>
      </c>
      <c r="P254" s="6">
        <v>43.744124999999997</v>
      </c>
      <c r="Q254">
        <v>4.7699999999999996</v>
      </c>
      <c r="R254" s="9" t="s">
        <v>54</v>
      </c>
      <c r="S254" s="9" t="s">
        <v>54</v>
      </c>
      <c r="T254" s="12"/>
      <c r="U254" s="12"/>
      <c r="V254" s="12"/>
      <c r="W254" s="12"/>
      <c r="Y254" s="15">
        <f t="shared" si="6"/>
        <v>0.91623504598912442</v>
      </c>
      <c r="Z254" s="15">
        <f t="shared" si="7"/>
        <v>0.92227263975703477</v>
      </c>
    </row>
    <row r="255" spans="1:26" x14ac:dyDescent="0.3">
      <c r="A255" s="1" t="s">
        <v>355</v>
      </c>
      <c r="B255" s="1">
        <v>4.0109154774037037E-2</v>
      </c>
      <c r="C255" s="1">
        <v>2.4220993795068427E-2</v>
      </c>
      <c r="D255" s="1">
        <v>0.30191506901394166</v>
      </c>
      <c r="E255" s="1">
        <v>0.54393603207834584</v>
      </c>
      <c r="F255" s="1">
        <v>4.1138578206300735E-2</v>
      </c>
      <c r="G255" s="1">
        <v>2.3645537905395031E-2</v>
      </c>
      <c r="H255" s="1">
        <v>0.32113495469093323</v>
      </c>
      <c r="I255" s="1">
        <v>0.58335155248641968</v>
      </c>
      <c r="J255" s="5">
        <v>1</v>
      </c>
      <c r="K255" s="6">
        <v>28</v>
      </c>
      <c r="L255" s="6" t="s">
        <v>932</v>
      </c>
      <c r="M255" s="6">
        <v>3</v>
      </c>
      <c r="N255" s="6">
        <v>46</v>
      </c>
      <c r="O255" s="10" t="s">
        <v>933</v>
      </c>
      <c r="P255" s="6">
        <v>44.870835</v>
      </c>
      <c r="Q255">
        <v>4.2300000000000004</v>
      </c>
      <c r="R255" s="9">
        <v>327.86885245901641</v>
      </c>
      <c r="S255" s="9">
        <v>1733.0210772833725</v>
      </c>
      <c r="T255" s="12">
        <v>80</v>
      </c>
      <c r="U255" s="12">
        <v>80</v>
      </c>
      <c r="V255" s="12">
        <v>84</v>
      </c>
      <c r="W255" s="12">
        <v>85</v>
      </c>
      <c r="Y255" s="15">
        <f t="shared" si="6"/>
        <v>0.91473838149643882</v>
      </c>
      <c r="Z255" s="15">
        <f t="shared" si="7"/>
        <v>0.92209011120586459</v>
      </c>
    </row>
    <row r="256" spans="1:26" x14ac:dyDescent="0.3">
      <c r="A256" s="1" t="s">
        <v>356</v>
      </c>
      <c r="B256" s="1">
        <v>3.6676228309044032E-2</v>
      </c>
      <c r="C256" s="1">
        <v>2.3000627981167365E-2</v>
      </c>
      <c r="D256" s="1">
        <v>0.30365178281555188</v>
      </c>
      <c r="E256" s="1">
        <v>0.55374946882031262</v>
      </c>
      <c r="F256" s="1">
        <v>3.7000274285674095E-2</v>
      </c>
      <c r="G256" s="1">
        <v>2.2625387646257877E-2</v>
      </c>
      <c r="H256" s="1">
        <v>0.31714615225791931</v>
      </c>
      <c r="I256" s="1">
        <v>0.58616581559181213</v>
      </c>
      <c r="J256" s="5">
        <v>1</v>
      </c>
      <c r="K256" s="6">
        <v>57</v>
      </c>
      <c r="L256" s="6" t="s">
        <v>934</v>
      </c>
      <c r="M256" s="6">
        <v>4</v>
      </c>
      <c r="N256" s="6">
        <v>44</v>
      </c>
      <c r="O256" s="10" t="s">
        <v>935</v>
      </c>
      <c r="P256" s="6">
        <v>45.376275</v>
      </c>
      <c r="Q256">
        <v>3.55</v>
      </c>
      <c r="R256" s="9">
        <v>304.44964871194378</v>
      </c>
      <c r="S256" s="9">
        <v>1615.9250585480095</v>
      </c>
      <c r="T256" s="12">
        <v>85</v>
      </c>
      <c r="U256" s="12">
        <v>75</v>
      </c>
      <c r="V256" s="12">
        <v>82</v>
      </c>
      <c r="W256" s="12">
        <v>83</v>
      </c>
      <c r="Y256" s="15">
        <f t="shared" si="6"/>
        <v>0.92024057522062508</v>
      </c>
      <c r="Z256" s="15">
        <f t="shared" si="7"/>
        <v>0.92567110849855649</v>
      </c>
    </row>
    <row r="257" spans="1:26" x14ac:dyDescent="0.3">
      <c r="A257" s="1" t="s">
        <v>357</v>
      </c>
      <c r="B257" s="1">
        <v>3.5542715382917894E-2</v>
      </c>
      <c r="C257" s="1">
        <v>2.2320831303468753E-2</v>
      </c>
      <c r="D257" s="1">
        <v>0.27324094775883556</v>
      </c>
      <c r="E257" s="1">
        <v>0.48704923239660813</v>
      </c>
      <c r="F257" s="1">
        <v>3.7881163880228996E-2</v>
      </c>
      <c r="G257" s="1">
        <v>2.2777784615755081E-2</v>
      </c>
      <c r="H257" s="1">
        <v>0.30553098022937775</v>
      </c>
      <c r="I257" s="1">
        <v>0.55151420831680298</v>
      </c>
      <c r="J257" s="5">
        <v>1</v>
      </c>
      <c r="K257" s="6">
        <v>70</v>
      </c>
      <c r="L257" s="6" t="s">
        <v>936</v>
      </c>
      <c r="M257" s="6">
        <v>5</v>
      </c>
      <c r="N257" s="6">
        <v>46</v>
      </c>
      <c r="O257" s="10" t="s">
        <v>937</v>
      </c>
      <c r="P257" s="6">
        <v>42.391019999999997</v>
      </c>
      <c r="Q257">
        <v>5.09</v>
      </c>
      <c r="R257" s="9" t="s">
        <v>54</v>
      </c>
      <c r="S257" s="9" t="s">
        <v>54</v>
      </c>
      <c r="T257" s="12"/>
      <c r="U257" s="12"/>
      <c r="V257" s="12"/>
      <c r="W257" s="12"/>
      <c r="Y257" s="15">
        <f t="shared" si="6"/>
        <v>0.91235907685139694</v>
      </c>
      <c r="Z257" s="15">
        <f t="shared" si="7"/>
        <v>0.92067524919007537</v>
      </c>
    </row>
    <row r="258" spans="1:26" x14ac:dyDescent="0.3">
      <c r="A258" s="1" t="s">
        <v>358</v>
      </c>
      <c r="B258" s="1">
        <v>7.1447924269126039E-3</v>
      </c>
      <c r="C258" s="1">
        <v>5.7462856229041331E-3</v>
      </c>
      <c r="D258" s="1">
        <v>4.0395291240028289E-2</v>
      </c>
      <c r="E258" s="1">
        <v>6.7121150288972031E-2</v>
      </c>
      <c r="F258" s="1">
        <v>4.1597656905651093E-2</v>
      </c>
      <c r="G258" s="1">
        <v>2.8817294165492058E-2</v>
      </c>
      <c r="H258" s="1">
        <v>0.25300821661949158</v>
      </c>
      <c r="I258" s="1">
        <v>0.40697214007377625</v>
      </c>
      <c r="J258" s="5">
        <v>1</v>
      </c>
      <c r="K258" s="6">
        <v>99</v>
      </c>
      <c r="L258" s="6" t="s">
        <v>938</v>
      </c>
      <c r="M258" s="6">
        <v>6</v>
      </c>
      <c r="N258" s="6">
        <v>44</v>
      </c>
      <c r="O258" s="10" t="s">
        <v>939</v>
      </c>
      <c r="P258" s="6">
        <v>44.102145</v>
      </c>
      <c r="Q258">
        <v>5.35</v>
      </c>
      <c r="R258" s="9" t="s">
        <v>54</v>
      </c>
      <c r="S258" s="9" t="s">
        <v>54</v>
      </c>
      <c r="T258" s="12"/>
      <c r="U258" s="12"/>
      <c r="V258" s="12"/>
      <c r="W258" s="12"/>
      <c r="Y258" s="15">
        <f t="shared" si="6"/>
        <v>0.84228110812479995</v>
      </c>
      <c r="Z258" s="15">
        <f t="shared" si="7"/>
        <v>0.86774670562724088</v>
      </c>
    </row>
    <row r="259" spans="1:26" x14ac:dyDescent="0.3">
      <c r="A259" s="1" t="s">
        <v>359</v>
      </c>
      <c r="B259" s="1">
        <v>4.3845373140499376E-2</v>
      </c>
      <c r="C259" s="1">
        <v>2.5350217701846471E-2</v>
      </c>
      <c r="D259" s="1">
        <v>0.31353952293697879</v>
      </c>
      <c r="E259" s="1">
        <v>0.54756356841718812</v>
      </c>
      <c r="F259" s="1">
        <v>4.5556981116533279E-2</v>
      </c>
      <c r="G259" s="1">
        <v>2.579955942928791E-2</v>
      </c>
      <c r="H259" s="1">
        <v>0.33249053359031677</v>
      </c>
      <c r="I259" s="1">
        <v>0.58550137281417847</v>
      </c>
      <c r="J259" s="5">
        <v>1</v>
      </c>
      <c r="K259" s="6">
        <v>112</v>
      </c>
      <c r="L259" s="6" t="s">
        <v>940</v>
      </c>
      <c r="M259" s="6">
        <v>7</v>
      </c>
      <c r="N259" s="6">
        <v>46</v>
      </c>
      <c r="O259" s="10" t="s">
        <v>941</v>
      </c>
      <c r="P259" s="6">
        <v>45.729030000000002</v>
      </c>
      <c r="Q259">
        <v>4.57</v>
      </c>
      <c r="R259" s="9" t="s">
        <v>54</v>
      </c>
      <c r="S259" s="9" t="s">
        <v>54</v>
      </c>
      <c r="T259" s="12"/>
      <c r="U259" s="12"/>
      <c r="V259" s="12"/>
      <c r="W259" s="12"/>
      <c r="Y259" s="15">
        <f t="shared" ref="Y259:Y322" si="8">((E259-C259)/(E259+C259))</f>
        <v>0.91150424962341747</v>
      </c>
      <c r="Z259" s="15">
        <f t="shared" ref="Z259:Z322" si="9">((I259-G259)/(I259+G259))</f>
        <v>0.91559129695875363</v>
      </c>
    </row>
    <row r="260" spans="1:26" x14ac:dyDescent="0.3">
      <c r="A260" s="1" t="s">
        <v>360</v>
      </c>
      <c r="B260" s="1">
        <v>4.5845878200571295E-2</v>
      </c>
      <c r="C260" s="1">
        <v>2.6193715910433162E-2</v>
      </c>
      <c r="D260" s="1">
        <v>0.31970144115507299</v>
      </c>
      <c r="E260" s="1">
        <v>0.55359448259429955</v>
      </c>
      <c r="F260" s="1">
        <v>4.8382941633462906E-2</v>
      </c>
      <c r="G260" s="1">
        <v>2.7152895927429199E-2</v>
      </c>
      <c r="H260" s="1">
        <v>0.34360083937644958</v>
      </c>
      <c r="I260" s="1">
        <v>0.59949666261672974</v>
      </c>
      <c r="J260" s="5">
        <v>1</v>
      </c>
      <c r="K260" s="6">
        <v>141</v>
      </c>
      <c r="L260" s="6" t="s">
        <v>942</v>
      </c>
      <c r="M260" s="6">
        <v>8</v>
      </c>
      <c r="N260" s="6">
        <v>44</v>
      </c>
      <c r="O260" s="10" t="s">
        <v>943</v>
      </c>
      <c r="P260" s="6">
        <v>42.222539999999995</v>
      </c>
      <c r="Q260">
        <v>5.23</v>
      </c>
      <c r="R260" s="9" t="s">
        <v>54</v>
      </c>
      <c r="S260" s="9" t="s">
        <v>54</v>
      </c>
      <c r="T260" s="12"/>
      <c r="U260" s="12"/>
      <c r="V260" s="12"/>
      <c r="W260" s="12"/>
      <c r="Y260" s="15">
        <f t="shared" si="8"/>
        <v>0.9096438458803181</v>
      </c>
      <c r="Z260" s="15">
        <f t="shared" si="9"/>
        <v>0.9133394556584028</v>
      </c>
    </row>
    <row r="261" spans="1:26" x14ac:dyDescent="0.3">
      <c r="A261" s="1" t="s">
        <v>361</v>
      </c>
      <c r="B261" s="1">
        <v>4.5268044299150191E-2</v>
      </c>
      <c r="C261" s="1">
        <v>2.5862342222024163E-2</v>
      </c>
      <c r="D261" s="1">
        <v>0.30932881818280561</v>
      </c>
      <c r="E261" s="1">
        <v>0.53773492712889837</v>
      </c>
      <c r="F261" s="1">
        <v>4.8129770904779434E-2</v>
      </c>
      <c r="G261" s="1">
        <v>2.6448829099535942E-2</v>
      </c>
      <c r="H261" s="1">
        <v>0.34005704522132874</v>
      </c>
      <c r="I261" s="1">
        <v>0.60331809520721436</v>
      </c>
      <c r="J261" s="5">
        <v>1</v>
      </c>
      <c r="K261" s="6">
        <v>154</v>
      </c>
      <c r="L261" s="6" t="s">
        <v>944</v>
      </c>
      <c r="M261" s="6">
        <v>9</v>
      </c>
      <c r="N261" s="6">
        <v>46</v>
      </c>
      <c r="O261" s="10" t="s">
        <v>945</v>
      </c>
      <c r="P261" s="6">
        <v>43.57038</v>
      </c>
      <c r="Q261">
        <v>4.83</v>
      </c>
      <c r="R261" s="9" t="s">
        <v>54</v>
      </c>
      <c r="S261" s="9" t="s">
        <v>54</v>
      </c>
      <c r="T261" s="12"/>
      <c r="U261" s="12"/>
      <c r="V261" s="12"/>
      <c r="W261" s="12"/>
      <c r="Y261" s="15">
        <f t="shared" si="8"/>
        <v>0.90822403290985043</v>
      </c>
      <c r="Z261" s="15">
        <f t="shared" si="9"/>
        <v>0.91600438804038209</v>
      </c>
    </row>
    <row r="262" spans="1:26" x14ac:dyDescent="0.3">
      <c r="A262" s="1" t="s">
        <v>362</v>
      </c>
      <c r="B262" s="1">
        <v>4.1183304534066836E-2</v>
      </c>
      <c r="C262" s="1">
        <v>2.4611911902726324E-2</v>
      </c>
      <c r="D262" s="1">
        <v>0.26742101971983229</v>
      </c>
      <c r="E262" s="1">
        <v>0.44673248491698953</v>
      </c>
      <c r="F262" s="1">
        <v>4.739108495414257E-2</v>
      </c>
      <c r="G262" s="1">
        <v>2.6340003125369549E-2</v>
      </c>
      <c r="H262" s="1">
        <v>0.32380951941013336</v>
      </c>
      <c r="I262" s="1">
        <v>0.54056039452552795</v>
      </c>
      <c r="J262" s="5">
        <v>1</v>
      </c>
      <c r="K262" s="6">
        <v>183</v>
      </c>
      <c r="L262" s="6" t="s">
        <v>946</v>
      </c>
      <c r="M262" s="6">
        <v>10</v>
      </c>
      <c r="N262" s="6">
        <v>44</v>
      </c>
      <c r="O262" s="10" t="s">
        <v>947</v>
      </c>
      <c r="P262" s="6">
        <v>45.028784999999999</v>
      </c>
      <c r="Q262">
        <v>6.15</v>
      </c>
      <c r="R262" s="9" t="s">
        <v>54</v>
      </c>
      <c r="S262" s="9" t="s">
        <v>54</v>
      </c>
      <c r="T262" s="12"/>
      <c r="U262" s="12"/>
      <c r="V262" s="12"/>
      <c r="W262" s="12"/>
      <c r="Y262" s="15">
        <f t="shared" si="8"/>
        <v>0.89556718158192039</v>
      </c>
      <c r="Z262" s="15">
        <f t="shared" si="9"/>
        <v>0.90707361210358517</v>
      </c>
    </row>
    <row r="263" spans="1:26" x14ac:dyDescent="0.3">
      <c r="A263" s="1" t="s">
        <v>363</v>
      </c>
      <c r="B263" s="1">
        <v>3.9242514434083511E-2</v>
      </c>
      <c r="C263" s="1">
        <v>2.4474558146775342E-2</v>
      </c>
      <c r="D263" s="1">
        <v>0.26952355781845466</v>
      </c>
      <c r="E263" s="1">
        <v>0.46363345239938508</v>
      </c>
      <c r="F263" s="1">
        <v>4.3228605762124062E-2</v>
      </c>
      <c r="G263" s="1">
        <v>2.5127128697931767E-2</v>
      </c>
      <c r="H263" s="1">
        <v>0.31382972002029419</v>
      </c>
      <c r="I263" s="1">
        <v>0.54019278287887573</v>
      </c>
      <c r="J263" s="5">
        <v>1</v>
      </c>
      <c r="K263" s="6">
        <v>196</v>
      </c>
      <c r="L263" s="6" t="s">
        <v>948</v>
      </c>
      <c r="M263" s="6">
        <v>11</v>
      </c>
      <c r="N263" s="6">
        <v>46</v>
      </c>
      <c r="O263" s="10" t="s">
        <v>949</v>
      </c>
      <c r="P263" s="6">
        <v>43.902074999999996</v>
      </c>
      <c r="Q263">
        <v>5.59</v>
      </c>
      <c r="R263" s="9" t="s">
        <v>54</v>
      </c>
      <c r="S263" s="9" t="s">
        <v>54</v>
      </c>
      <c r="T263" s="12"/>
      <c r="U263" s="12"/>
      <c r="V263" s="12"/>
      <c r="W263" s="12"/>
      <c r="Y263" s="15">
        <f t="shared" si="8"/>
        <v>0.89971662985251999</v>
      </c>
      <c r="Z263" s="15">
        <f t="shared" si="9"/>
        <v>0.91110474553126419</v>
      </c>
    </row>
    <row r="264" spans="1:26" x14ac:dyDescent="0.3">
      <c r="A264" s="1" t="s">
        <v>364</v>
      </c>
      <c r="B264" s="1">
        <v>3.8813691496517026E-2</v>
      </c>
      <c r="C264" s="1">
        <v>2.4851894169065455E-2</v>
      </c>
      <c r="D264" s="1">
        <v>0.2874483971659389</v>
      </c>
      <c r="E264" s="1">
        <v>0.50615730506133261</v>
      </c>
      <c r="F264" s="1">
        <v>4.1281003504991531E-2</v>
      </c>
      <c r="G264" s="1">
        <v>2.4002560414373875E-2</v>
      </c>
      <c r="H264" s="1">
        <v>0.32694299519062042</v>
      </c>
      <c r="I264" s="1">
        <v>0.57853847742080688</v>
      </c>
      <c r="J264" s="5">
        <v>1</v>
      </c>
      <c r="K264" s="6">
        <v>225</v>
      </c>
      <c r="L264" s="6" t="s">
        <v>950</v>
      </c>
      <c r="M264" s="6">
        <v>12</v>
      </c>
      <c r="N264" s="6">
        <v>44</v>
      </c>
      <c r="O264" s="10" t="s">
        <v>951</v>
      </c>
      <c r="P264" s="6">
        <v>44.523344999999999</v>
      </c>
      <c r="Q264">
        <v>5.91</v>
      </c>
      <c r="R264" s="9" t="s">
        <v>54</v>
      </c>
      <c r="S264" s="9" t="s">
        <v>54</v>
      </c>
      <c r="T264" s="12"/>
      <c r="U264" s="12"/>
      <c r="V264" s="12"/>
      <c r="W264" s="12"/>
      <c r="Y264" s="15">
        <f t="shared" si="8"/>
        <v>0.90639750043847156</v>
      </c>
      <c r="Z264" s="15">
        <f t="shared" si="9"/>
        <v>0.92032887751310466</v>
      </c>
    </row>
    <row r="265" spans="1:26" x14ac:dyDescent="0.3">
      <c r="A265" s="1" t="s">
        <v>365</v>
      </c>
      <c r="B265" s="1">
        <v>4.6006311687734232E-2</v>
      </c>
      <c r="C265" s="1">
        <v>2.5987553109886846E-2</v>
      </c>
      <c r="D265" s="1">
        <v>0.31325254962633475</v>
      </c>
      <c r="E265" s="1">
        <v>0.53135932817745557</v>
      </c>
      <c r="F265" s="1">
        <v>4.966588132083416E-2</v>
      </c>
      <c r="G265" s="1">
        <v>2.6891038753092289E-2</v>
      </c>
      <c r="H265" s="1">
        <v>0.35001425445079803</v>
      </c>
      <c r="I265" s="1">
        <v>0.60056424140930176</v>
      </c>
      <c r="J265" s="5">
        <v>1</v>
      </c>
      <c r="K265" s="6">
        <v>238</v>
      </c>
      <c r="L265" s="6" t="s">
        <v>952</v>
      </c>
      <c r="M265" s="6">
        <v>13</v>
      </c>
      <c r="N265" s="6">
        <v>46</v>
      </c>
      <c r="O265" s="10" t="s">
        <v>953</v>
      </c>
      <c r="P265" s="6" t="s">
        <v>54</v>
      </c>
      <c r="Q265" t="s">
        <v>54</v>
      </c>
      <c r="R265" s="9" t="s">
        <v>54</v>
      </c>
      <c r="S265" s="9" t="s">
        <v>54</v>
      </c>
      <c r="T265" s="12"/>
      <c r="U265" s="12"/>
      <c r="V265" s="12"/>
      <c r="W265" s="12"/>
      <c r="Y265" s="15">
        <f t="shared" si="8"/>
        <v>0.90674549734678112</v>
      </c>
      <c r="Z265" s="15">
        <f t="shared" si="9"/>
        <v>0.91428540135598979</v>
      </c>
    </row>
    <row r="266" spans="1:26" x14ac:dyDescent="0.3">
      <c r="A266" s="1" t="s">
        <v>366</v>
      </c>
      <c r="B266" s="1">
        <v>4.2403223813286803E-2</v>
      </c>
      <c r="C266" s="1">
        <v>2.5066617441057117E-2</v>
      </c>
      <c r="D266" s="1">
        <v>0.29397964304454965</v>
      </c>
      <c r="E266" s="1">
        <v>0.4901230499659881</v>
      </c>
      <c r="F266" s="1">
        <v>5.0039893016219139E-2</v>
      </c>
      <c r="G266" s="1">
        <v>2.8006723150610924E-2</v>
      </c>
      <c r="H266" s="1">
        <v>0.36030228435993195</v>
      </c>
      <c r="I266" s="1">
        <v>0.6090836226940155</v>
      </c>
      <c r="J266" s="5">
        <v>1</v>
      </c>
      <c r="K266" s="6">
        <v>267</v>
      </c>
      <c r="L266" s="6" t="s">
        <v>954</v>
      </c>
      <c r="M266" s="6">
        <v>14</v>
      </c>
      <c r="N266" s="6">
        <v>44</v>
      </c>
      <c r="O266" s="10" t="s">
        <v>955</v>
      </c>
      <c r="P266" s="6">
        <v>46.018605000000001</v>
      </c>
      <c r="Q266">
        <v>4.66</v>
      </c>
      <c r="R266" s="9" t="s">
        <v>54</v>
      </c>
      <c r="S266" s="9" t="s">
        <v>54</v>
      </c>
      <c r="T266" s="12"/>
      <c r="U266" s="12"/>
      <c r="V266" s="12"/>
      <c r="W266" s="12"/>
      <c r="Y266" s="15">
        <f t="shared" si="8"/>
        <v>0.90268975087478898</v>
      </c>
      <c r="Z266" s="15">
        <f t="shared" si="9"/>
        <v>0.91207927311006154</v>
      </c>
    </row>
    <row r="267" spans="1:26" x14ac:dyDescent="0.3">
      <c r="A267" s="1" t="s">
        <v>367</v>
      </c>
      <c r="B267" s="1">
        <v>2.4716591069323942E-2</v>
      </c>
      <c r="C267" s="1">
        <v>1.8120536628075209E-2</v>
      </c>
      <c r="D267" s="1">
        <v>0.12964731375991095</v>
      </c>
      <c r="E267" s="1">
        <v>0.19303329287837764</v>
      </c>
      <c r="F267" s="1">
        <v>5.1041053608059883E-2</v>
      </c>
      <c r="G267" s="1">
        <v>3.4324001520872116E-2</v>
      </c>
      <c r="H267" s="1">
        <v>0.26973499357700348</v>
      </c>
      <c r="I267" s="1">
        <v>0.39814044535160065</v>
      </c>
      <c r="J267" s="5">
        <v>1</v>
      </c>
      <c r="K267" s="6">
        <v>282</v>
      </c>
      <c r="L267" s="6" t="s">
        <v>956</v>
      </c>
      <c r="M267" s="6">
        <v>15</v>
      </c>
      <c r="N267" s="6">
        <v>46</v>
      </c>
      <c r="O267" s="10" t="s">
        <v>957</v>
      </c>
      <c r="P267" s="6">
        <v>46.30818</v>
      </c>
      <c r="Q267">
        <v>5.39</v>
      </c>
      <c r="R267" s="9" t="s">
        <v>54</v>
      </c>
      <c r="S267" s="9" t="s">
        <v>54</v>
      </c>
      <c r="T267" s="12"/>
      <c r="U267" s="12"/>
      <c r="V267" s="12"/>
      <c r="W267" s="12"/>
      <c r="Y267" s="15">
        <f t="shared" si="8"/>
        <v>0.82836648835183513</v>
      </c>
      <c r="Z267" s="15">
        <f t="shared" si="9"/>
        <v>0.84126324478648418</v>
      </c>
    </row>
    <row r="268" spans="1:26" x14ac:dyDescent="0.3">
      <c r="A268" s="1" t="s">
        <v>368</v>
      </c>
      <c r="B268" s="1">
        <v>4.447303160641413E-2</v>
      </c>
      <c r="C268" s="1">
        <v>2.6020751811184822E-2</v>
      </c>
      <c r="D268" s="1">
        <v>0.30304311693064673</v>
      </c>
      <c r="E268" s="1">
        <v>0.50317065749352186</v>
      </c>
      <c r="F268" s="1">
        <v>4.7392670065164566E-2</v>
      </c>
      <c r="G268" s="1">
        <v>2.7176475152373314E-2</v>
      </c>
      <c r="H268" s="1">
        <v>0.33209511637687683</v>
      </c>
      <c r="I268" s="1">
        <v>0.55553394556045532</v>
      </c>
      <c r="J268" s="5">
        <v>1</v>
      </c>
      <c r="K268" s="6">
        <v>311</v>
      </c>
      <c r="L268" s="6" t="s">
        <v>958</v>
      </c>
      <c r="M268" s="6">
        <v>16</v>
      </c>
      <c r="N268" s="6">
        <v>44</v>
      </c>
      <c r="O268" s="10" t="s">
        <v>959</v>
      </c>
      <c r="P268" s="6">
        <v>46.402949999999997</v>
      </c>
      <c r="Q268">
        <v>5.8</v>
      </c>
      <c r="R268" s="9" t="s">
        <v>54</v>
      </c>
      <c r="S268" s="9" t="s">
        <v>54</v>
      </c>
      <c r="T268" s="12"/>
      <c r="U268" s="12"/>
      <c r="V268" s="12"/>
      <c r="W268" s="12"/>
      <c r="Y268" s="15">
        <f t="shared" si="8"/>
        <v>0.90165844965105191</v>
      </c>
      <c r="Z268" s="15">
        <f t="shared" si="9"/>
        <v>0.90672390887010956</v>
      </c>
    </row>
    <row r="269" spans="1:26" x14ac:dyDescent="0.3">
      <c r="A269" s="1" t="s">
        <v>369</v>
      </c>
      <c r="B269" s="1">
        <v>4.0128910139223262E-2</v>
      </c>
      <c r="C269" s="1">
        <v>2.5765034234113665E-2</v>
      </c>
      <c r="D269" s="1">
        <v>0.30011152619318193</v>
      </c>
      <c r="E269" s="1">
        <v>0.51211327054358069</v>
      </c>
      <c r="F269" s="1">
        <v>4.150569811463356E-2</v>
      </c>
      <c r="G269" s="1">
        <v>2.4296026676893234E-2</v>
      </c>
      <c r="H269" s="1">
        <v>0.33210599422454834</v>
      </c>
      <c r="I269" s="1">
        <v>0.5721278190612793</v>
      </c>
      <c r="J269" s="5">
        <v>1</v>
      </c>
      <c r="K269" s="6">
        <v>326</v>
      </c>
      <c r="L269" s="6" t="s">
        <v>960</v>
      </c>
      <c r="M269" s="6">
        <v>17</v>
      </c>
      <c r="N269" s="6">
        <v>46</v>
      </c>
      <c r="O269" s="10" t="s">
        <v>961</v>
      </c>
      <c r="P269" s="6" t="s">
        <v>54</v>
      </c>
      <c r="Q269" t="s">
        <v>54</v>
      </c>
      <c r="R269" s="9" t="s">
        <v>54</v>
      </c>
      <c r="S269" s="9" t="s">
        <v>54</v>
      </c>
      <c r="T269" s="12"/>
      <c r="U269" s="12"/>
      <c r="V269" s="12"/>
      <c r="W269" s="12"/>
      <c r="Y269" s="15">
        <f t="shared" si="8"/>
        <v>0.90419753313990825</v>
      </c>
      <c r="Z269" s="15">
        <f t="shared" si="9"/>
        <v>0.91852764824711897</v>
      </c>
    </row>
    <row r="270" spans="1:26" x14ac:dyDescent="0.3">
      <c r="A270" s="1" t="s">
        <v>370</v>
      </c>
      <c r="B270" s="1">
        <v>4.1091619491031982E-2</v>
      </c>
      <c r="C270" s="1">
        <v>2.3774664882134148E-2</v>
      </c>
      <c r="D270" s="1">
        <v>0.28545290111566624</v>
      </c>
      <c r="E270" s="1">
        <v>0.46187835644613151</v>
      </c>
      <c r="F270" s="1">
        <v>4.7713268548250198E-2</v>
      </c>
      <c r="G270" s="1">
        <v>2.5791180320084095E-2</v>
      </c>
      <c r="H270" s="1">
        <v>0.34617798030376434</v>
      </c>
      <c r="I270" s="1">
        <v>0.55983525514602661</v>
      </c>
      <c r="J270" s="5">
        <v>1</v>
      </c>
      <c r="K270" s="6">
        <v>355</v>
      </c>
      <c r="L270" s="6" t="s">
        <v>962</v>
      </c>
      <c r="M270" s="6">
        <v>18</v>
      </c>
      <c r="N270" s="6">
        <v>44</v>
      </c>
      <c r="O270" s="10" t="s">
        <v>963</v>
      </c>
      <c r="P270" s="6" t="s">
        <v>54</v>
      </c>
      <c r="Q270" t="s">
        <v>54</v>
      </c>
      <c r="R270" s="9" t="s">
        <v>54</v>
      </c>
      <c r="S270" s="9" t="s">
        <v>54</v>
      </c>
      <c r="T270" s="12"/>
      <c r="U270" s="12"/>
      <c r="V270" s="12"/>
      <c r="W270" s="12"/>
      <c r="Y270" s="15">
        <f t="shared" si="8"/>
        <v>0.90209197168336275</v>
      </c>
      <c r="Z270" s="15">
        <f t="shared" si="9"/>
        <v>0.91191934394301577</v>
      </c>
    </row>
    <row r="271" spans="1:26" x14ac:dyDescent="0.3">
      <c r="A271" s="1" t="s">
        <v>1663</v>
      </c>
      <c r="B271" s="1">
        <v>4.181768741117646E-2</v>
      </c>
      <c r="C271" s="1">
        <v>2.4764603800293158E-2</v>
      </c>
      <c r="D271" s="1">
        <v>0.2764117407728322</v>
      </c>
      <c r="E271" s="1">
        <v>0.4801559047737024</v>
      </c>
      <c r="F271" s="1">
        <v>4.7247137874364853E-2</v>
      </c>
      <c r="G271" s="1">
        <v>2.7045702561736107E-2</v>
      </c>
      <c r="H271" s="1">
        <v>0.32253614068031311</v>
      </c>
      <c r="I271" s="1">
        <v>0.56257027387619019</v>
      </c>
      <c r="J271" s="5">
        <v>1</v>
      </c>
      <c r="K271" s="6">
        <v>370</v>
      </c>
      <c r="L271" s="6" t="s">
        <v>964</v>
      </c>
      <c r="M271" s="6">
        <v>19</v>
      </c>
      <c r="N271" s="6">
        <v>46</v>
      </c>
      <c r="O271" s="10" t="s">
        <v>965</v>
      </c>
      <c r="P271" s="6">
        <v>43.207094999999995</v>
      </c>
      <c r="Q271">
        <v>5.68</v>
      </c>
      <c r="R271" s="9" t="s">
        <v>54</v>
      </c>
      <c r="S271" s="9" t="s">
        <v>54</v>
      </c>
      <c r="T271" s="12"/>
      <c r="U271" s="12"/>
      <c r="V271" s="12"/>
      <c r="W271" s="12"/>
      <c r="Y271" s="15">
        <f t="shared" si="8"/>
        <v>0.90190692047651733</v>
      </c>
      <c r="Z271" s="15">
        <f t="shared" si="9"/>
        <v>0.90825993988450404</v>
      </c>
    </row>
    <row r="272" spans="1:26" x14ac:dyDescent="0.3">
      <c r="A272" s="1" t="s">
        <v>372</v>
      </c>
      <c r="B272" s="1">
        <v>3.8476900053282068E-2</v>
      </c>
      <c r="C272" s="1">
        <v>2.241256328280572E-2</v>
      </c>
      <c r="D272" s="1">
        <v>0.28313710467395781</v>
      </c>
      <c r="E272" s="1">
        <v>0.49809188006046989</v>
      </c>
      <c r="F272" s="1">
        <v>4.0462639182806015E-2</v>
      </c>
      <c r="G272" s="1">
        <v>2.2395709529519081E-2</v>
      </c>
      <c r="H272" s="1">
        <v>0.30956733226776123</v>
      </c>
      <c r="I272" s="1">
        <v>0.54927504062652588</v>
      </c>
      <c r="J272" s="5">
        <v>1</v>
      </c>
      <c r="K272" s="6">
        <v>16</v>
      </c>
      <c r="L272" s="6" t="s">
        <v>966</v>
      </c>
      <c r="M272" s="6">
        <v>2</v>
      </c>
      <c r="N272" s="6">
        <v>47</v>
      </c>
      <c r="O272" s="7" t="s">
        <v>967</v>
      </c>
      <c r="P272" s="6">
        <v>44.891894999999998</v>
      </c>
      <c r="Q272">
        <v>5.9</v>
      </c>
      <c r="R272" s="9" t="s">
        <v>54</v>
      </c>
      <c r="S272" s="9" t="s">
        <v>54</v>
      </c>
      <c r="T272" s="12"/>
      <c r="U272" s="12"/>
      <c r="V272" s="12"/>
      <c r="W272" s="12"/>
      <c r="Y272" s="15">
        <f t="shared" si="8"/>
        <v>0.91388137577137063</v>
      </c>
      <c r="Z272" s="15">
        <f t="shared" si="9"/>
        <v>0.92164822313051387</v>
      </c>
    </row>
    <row r="273" spans="1:26" x14ac:dyDescent="0.3">
      <c r="A273" s="1" t="s">
        <v>373</v>
      </c>
      <c r="B273" s="1">
        <v>4.0447124536773169E-2</v>
      </c>
      <c r="C273" s="1">
        <v>2.4682064295163925E-2</v>
      </c>
      <c r="D273" s="1">
        <v>0.30142141467263739</v>
      </c>
      <c r="E273" s="1">
        <v>0.55376574248569055</v>
      </c>
      <c r="F273" s="1">
        <v>4.1493864730000496E-2</v>
      </c>
      <c r="G273" s="1">
        <v>2.4480823427438736E-2</v>
      </c>
      <c r="H273" s="1">
        <v>0.31970581412315369</v>
      </c>
      <c r="I273" s="1">
        <v>0.59371334314346313</v>
      </c>
      <c r="J273" s="5">
        <v>1</v>
      </c>
      <c r="K273" s="6">
        <v>27</v>
      </c>
      <c r="L273" s="6" t="s">
        <v>968</v>
      </c>
      <c r="M273" s="6">
        <v>3</v>
      </c>
      <c r="N273" s="6">
        <v>49</v>
      </c>
      <c r="O273" s="10" t="s">
        <v>969</v>
      </c>
      <c r="P273" s="6">
        <v>45.987015</v>
      </c>
      <c r="Q273">
        <v>5.27</v>
      </c>
      <c r="R273" s="9" t="s">
        <v>54</v>
      </c>
      <c r="S273" s="9" t="s">
        <v>54</v>
      </c>
      <c r="T273" s="12"/>
      <c r="U273" s="12"/>
      <c r="V273" s="12"/>
      <c r="W273" s="12"/>
      <c r="Y273" s="15">
        <f t="shared" si="8"/>
        <v>0.91466104977552531</v>
      </c>
      <c r="Z273" s="15">
        <f t="shared" si="9"/>
        <v>0.92079891803821812</v>
      </c>
    </row>
    <row r="274" spans="1:26" x14ac:dyDescent="0.3">
      <c r="A274" s="1" t="s">
        <v>374</v>
      </c>
      <c r="B274" s="1">
        <v>4.0515766707909406E-2</v>
      </c>
      <c r="C274" s="1">
        <v>2.4212010707610865E-2</v>
      </c>
      <c r="D274" s="1">
        <v>0.31283853058129757</v>
      </c>
      <c r="E274" s="1">
        <v>0.56533533884383436</v>
      </c>
      <c r="F274" s="1">
        <v>4.151485487818718E-2</v>
      </c>
      <c r="G274" s="1">
        <v>2.43647126480937E-2</v>
      </c>
      <c r="H274" s="1">
        <v>0.33046664297580719</v>
      </c>
      <c r="I274" s="1">
        <v>0.60401469469070435</v>
      </c>
      <c r="J274" s="5">
        <v>1</v>
      </c>
      <c r="K274" s="6">
        <v>58</v>
      </c>
      <c r="L274" s="6" t="s">
        <v>970</v>
      </c>
      <c r="M274" s="6">
        <v>4</v>
      </c>
      <c r="N274" s="6">
        <v>47</v>
      </c>
      <c r="O274" s="10" t="s">
        <v>971</v>
      </c>
      <c r="P274" s="6" t="s">
        <v>54</v>
      </c>
      <c r="Q274" t="s">
        <v>54</v>
      </c>
      <c r="R274" s="9" t="s">
        <v>54</v>
      </c>
      <c r="S274" s="9" t="s">
        <v>54</v>
      </c>
      <c r="T274" s="12"/>
      <c r="U274" s="12"/>
      <c r="V274" s="12"/>
      <c r="W274" s="12"/>
      <c r="Y274" s="15">
        <f t="shared" si="8"/>
        <v>0.91786237110205848</v>
      </c>
      <c r="Z274" s="15">
        <f t="shared" si="9"/>
        <v>0.92245222436146068</v>
      </c>
    </row>
    <row r="275" spans="1:26" x14ac:dyDescent="0.3">
      <c r="A275" s="1" t="s">
        <v>375</v>
      </c>
      <c r="B275" s="1">
        <v>4.2283250766031462E-2</v>
      </c>
      <c r="C275" s="1">
        <v>2.3804924424453894E-2</v>
      </c>
      <c r="D275" s="1">
        <v>0.30579612644945092</v>
      </c>
      <c r="E275" s="1">
        <v>0.51468272629908784</v>
      </c>
      <c r="F275" s="1">
        <v>4.5328646898269653E-2</v>
      </c>
      <c r="G275" s="1">
        <v>2.4250051937997341E-2</v>
      </c>
      <c r="H275" s="1">
        <v>0.33835199475288391</v>
      </c>
      <c r="I275" s="1">
        <v>0.57518914341926575</v>
      </c>
      <c r="J275" s="5">
        <v>1</v>
      </c>
      <c r="K275" s="6">
        <v>69</v>
      </c>
      <c r="L275" s="6" t="s">
        <v>972</v>
      </c>
      <c r="M275" s="6">
        <v>5</v>
      </c>
      <c r="N275" s="6">
        <v>49</v>
      </c>
      <c r="O275" s="10" t="s">
        <v>973</v>
      </c>
      <c r="P275" s="6">
        <v>45.729030000000002</v>
      </c>
      <c r="Q275">
        <v>5.26</v>
      </c>
      <c r="R275" s="9" t="s">
        <v>54</v>
      </c>
      <c r="S275" s="9" t="s">
        <v>54</v>
      </c>
      <c r="T275" s="12"/>
      <c r="U275" s="12"/>
      <c r="V275" s="12"/>
      <c r="W275" s="12"/>
      <c r="Y275" s="15">
        <f t="shared" si="8"/>
        <v>0.91158599684702779</v>
      </c>
      <c r="Z275" s="15">
        <f t="shared" si="9"/>
        <v>0.91909086984695942</v>
      </c>
    </row>
    <row r="276" spans="1:26" x14ac:dyDescent="0.3">
      <c r="A276" s="1" t="s">
        <v>376</v>
      </c>
      <c r="B276" s="1">
        <v>3.929128945496374E-2</v>
      </c>
      <c r="C276" s="1">
        <v>2.4520553506151385E-2</v>
      </c>
      <c r="D276" s="1">
        <v>0.29710071733138965</v>
      </c>
      <c r="E276" s="1">
        <v>0.52465547948573166</v>
      </c>
      <c r="F276" s="1">
        <v>4.3103631585836411E-2</v>
      </c>
      <c r="G276" s="1">
        <v>2.5650611147284508E-2</v>
      </c>
      <c r="H276" s="1">
        <v>0.33640477061271667</v>
      </c>
      <c r="I276" s="1">
        <v>0.59921205043792725</v>
      </c>
      <c r="J276" s="5">
        <v>1</v>
      </c>
      <c r="K276" s="6">
        <v>100</v>
      </c>
      <c r="L276" s="6" t="s">
        <v>974</v>
      </c>
      <c r="M276" s="6">
        <v>6</v>
      </c>
      <c r="N276" s="6">
        <v>47</v>
      </c>
      <c r="O276" s="10" t="s">
        <v>975</v>
      </c>
      <c r="P276" s="6">
        <v>42.859605000000002</v>
      </c>
      <c r="Q276">
        <v>5.72</v>
      </c>
      <c r="R276" s="9">
        <v>538.64168618266979</v>
      </c>
      <c r="S276" s="9">
        <v>2997.6580796252929</v>
      </c>
      <c r="T276" s="12">
        <v>93</v>
      </c>
      <c r="U276" s="12">
        <v>90</v>
      </c>
      <c r="V276" s="12">
        <v>90</v>
      </c>
      <c r="W276" s="12">
        <v>90</v>
      </c>
      <c r="Y276" s="15">
        <f t="shared" si="8"/>
        <v>0.91070056946016154</v>
      </c>
      <c r="Z276" s="15">
        <f t="shared" si="9"/>
        <v>0.91790000355530421</v>
      </c>
    </row>
    <row r="277" spans="1:26" x14ac:dyDescent="0.3">
      <c r="A277" s="1" t="s">
        <v>377</v>
      </c>
      <c r="B277" s="1">
        <v>3.5128060880306976E-2</v>
      </c>
      <c r="C277" s="1">
        <v>2.1351934864234267E-2</v>
      </c>
      <c r="D277" s="1">
        <v>0.28050611548302978</v>
      </c>
      <c r="E277" s="1">
        <v>0.49277099733569291</v>
      </c>
      <c r="F277" s="1">
        <v>3.8166217505931854E-2</v>
      </c>
      <c r="G277" s="1">
        <v>2.2180612199008465E-2</v>
      </c>
      <c r="H277" s="1">
        <v>0.318262979388237</v>
      </c>
      <c r="I277" s="1">
        <v>0.56955671310424805</v>
      </c>
      <c r="J277" s="5">
        <v>1</v>
      </c>
      <c r="K277" s="6">
        <v>111</v>
      </c>
      <c r="L277" s="6" t="s">
        <v>976</v>
      </c>
      <c r="M277" s="6">
        <v>7</v>
      </c>
      <c r="N277" s="6">
        <v>49</v>
      </c>
      <c r="O277" s="10" t="s">
        <v>977</v>
      </c>
      <c r="P277" s="6">
        <v>47.98245</v>
      </c>
      <c r="Q277">
        <v>5.44</v>
      </c>
      <c r="R277" s="9" t="s">
        <v>54</v>
      </c>
      <c r="S277" s="9" t="s">
        <v>54</v>
      </c>
      <c r="T277" s="12"/>
      <c r="U277" s="12"/>
      <c r="V277" s="12"/>
      <c r="W277" s="12"/>
      <c r="Y277" s="15">
        <f t="shared" si="8"/>
        <v>0.91693840703479401</v>
      </c>
      <c r="Z277" s="15">
        <f t="shared" si="9"/>
        <v>0.92503223558648684</v>
      </c>
    </row>
    <row r="278" spans="1:26" x14ac:dyDescent="0.3">
      <c r="A278" s="1" t="s">
        <v>378</v>
      </c>
      <c r="B278" s="1">
        <v>6.4097574259440824E-3</v>
      </c>
      <c r="C278" s="1">
        <v>4.7906200891964694E-3</v>
      </c>
      <c r="D278" s="1">
        <v>3.6531406432587642E-2</v>
      </c>
      <c r="E278" s="1">
        <v>5.8195937289167908E-2</v>
      </c>
      <c r="F278" s="1">
        <v>4.2022893205285072E-2</v>
      </c>
      <c r="G278" s="1">
        <v>2.7959248051047325E-2</v>
      </c>
      <c r="H278" s="1">
        <v>0.26319839060306549</v>
      </c>
      <c r="I278" s="1">
        <v>0.41153904795646667</v>
      </c>
      <c r="J278" s="5">
        <v>1</v>
      </c>
      <c r="K278" s="6">
        <v>142</v>
      </c>
      <c r="L278" s="6" t="s">
        <v>978</v>
      </c>
      <c r="M278" s="6">
        <v>8</v>
      </c>
      <c r="N278" s="6">
        <v>47</v>
      </c>
      <c r="O278" s="10" t="s">
        <v>979</v>
      </c>
      <c r="P278" s="6">
        <v>45.965955000000001</v>
      </c>
      <c r="Q278">
        <v>3.87</v>
      </c>
      <c r="R278" s="9" t="s">
        <v>54</v>
      </c>
      <c r="S278" s="9" t="s">
        <v>54</v>
      </c>
      <c r="T278" s="12"/>
      <c r="U278" s="12"/>
      <c r="V278" s="12"/>
      <c r="W278" s="12"/>
      <c r="Y278" s="15">
        <f t="shared" si="8"/>
        <v>0.84788436489967522</v>
      </c>
      <c r="Z278" s="15">
        <f t="shared" si="9"/>
        <v>0.8727674336622715</v>
      </c>
    </row>
    <row r="279" spans="1:26" x14ac:dyDescent="0.3">
      <c r="A279" s="1" t="s">
        <v>379</v>
      </c>
      <c r="B279" s="1">
        <v>4.0901713832669932E-2</v>
      </c>
      <c r="C279" s="1">
        <v>2.3851686785178742E-2</v>
      </c>
      <c r="D279" s="1">
        <v>0.28785746230064335</v>
      </c>
      <c r="E279" s="1">
        <v>0.50805602105571646</v>
      </c>
      <c r="F279" s="1">
        <v>4.6121619641780853E-2</v>
      </c>
      <c r="G279" s="1">
        <v>2.5769203901290894E-2</v>
      </c>
      <c r="H279" s="1">
        <v>0.33708970248699188</v>
      </c>
      <c r="I279" s="1">
        <v>0.60601025819778442</v>
      </c>
      <c r="J279" s="5">
        <v>1</v>
      </c>
      <c r="K279" s="6">
        <v>153</v>
      </c>
      <c r="L279" s="6" t="s">
        <v>980</v>
      </c>
      <c r="M279" s="6">
        <v>9</v>
      </c>
      <c r="N279" s="6">
        <v>49</v>
      </c>
      <c r="O279" s="10" t="s">
        <v>981</v>
      </c>
      <c r="P279" s="6">
        <v>46.018605000000001</v>
      </c>
      <c r="Q279">
        <v>5.27</v>
      </c>
      <c r="R279" s="9">
        <v>468.38407494145201</v>
      </c>
      <c r="S279" s="9">
        <v>2740.0468384074943</v>
      </c>
      <c r="T279" s="12">
        <v>95</v>
      </c>
      <c r="U279" s="12">
        <v>93</v>
      </c>
      <c r="V279" s="12">
        <v>93</v>
      </c>
      <c r="W279" s="12">
        <v>95</v>
      </c>
      <c r="Y279" s="15">
        <f t="shared" si="8"/>
        <v>0.91031644612936002</v>
      </c>
      <c r="Z279" s="15">
        <f t="shared" si="9"/>
        <v>0.91842342004701072</v>
      </c>
    </row>
    <row r="280" spans="1:26" x14ac:dyDescent="0.3">
      <c r="A280" s="1" t="s">
        <v>380</v>
      </c>
      <c r="B280" s="1">
        <v>3.9731173462844944E-2</v>
      </c>
      <c r="C280" s="1">
        <v>2.2864901512587549E-2</v>
      </c>
      <c r="D280" s="1">
        <v>0.25564651108786879</v>
      </c>
      <c r="E280" s="1">
        <v>0.41754591329490448</v>
      </c>
      <c r="F280" s="1">
        <v>5.0904888659715652E-2</v>
      </c>
      <c r="G280" s="1">
        <v>2.7130034752190113E-2</v>
      </c>
      <c r="H280" s="1">
        <v>0.34129327535629272</v>
      </c>
      <c r="I280" s="1">
        <v>0.54972121119499207</v>
      </c>
      <c r="J280" s="5">
        <v>1</v>
      </c>
      <c r="K280" s="6">
        <v>184</v>
      </c>
      <c r="L280" s="6" t="s">
        <v>982</v>
      </c>
      <c r="M280" s="6">
        <v>10</v>
      </c>
      <c r="N280" s="6">
        <v>47</v>
      </c>
      <c r="O280" s="10" t="s">
        <v>983</v>
      </c>
      <c r="P280" s="6">
        <v>44.670764999999996</v>
      </c>
      <c r="Q280">
        <v>2.79</v>
      </c>
      <c r="R280" s="9" t="s">
        <v>54</v>
      </c>
      <c r="S280" s="9" t="s">
        <v>54</v>
      </c>
      <c r="T280" s="12"/>
      <c r="U280" s="12"/>
      <c r="V280" s="12"/>
      <c r="W280" s="12"/>
      <c r="Y280" s="15">
        <f t="shared" si="8"/>
        <v>0.89616557657612472</v>
      </c>
      <c r="Z280" s="15">
        <f t="shared" si="9"/>
        <v>0.90593750141722251</v>
      </c>
    </row>
    <row r="281" spans="1:26" x14ac:dyDescent="0.3">
      <c r="A281" s="1" t="s">
        <v>381</v>
      </c>
      <c r="B281" s="1">
        <v>4.1499890511290688E-2</v>
      </c>
      <c r="C281" s="1">
        <v>2.3945514687881864E-2</v>
      </c>
      <c r="D281" s="1">
        <v>0.27496466586673091</v>
      </c>
      <c r="E281" s="1">
        <v>0.45045688464560091</v>
      </c>
      <c r="F281" s="1">
        <v>5.0114210695028305E-2</v>
      </c>
      <c r="G281" s="1">
        <v>2.7583977207541466E-2</v>
      </c>
      <c r="H281" s="1">
        <v>0.34445139765739441</v>
      </c>
      <c r="I281" s="1">
        <v>0.57243162393569946</v>
      </c>
      <c r="J281" s="5">
        <v>1</v>
      </c>
      <c r="K281" s="6">
        <v>195</v>
      </c>
      <c r="L281" s="6" t="s">
        <v>984</v>
      </c>
      <c r="M281" s="6">
        <v>11</v>
      </c>
      <c r="N281" s="6">
        <v>49</v>
      </c>
      <c r="O281" s="10" t="s">
        <v>985</v>
      </c>
      <c r="P281" s="6">
        <v>44.418044999999992</v>
      </c>
      <c r="Q281">
        <v>5.01</v>
      </c>
      <c r="R281" s="9">
        <v>444.96487119437938</v>
      </c>
      <c r="S281" s="9">
        <v>2295.0819672131147</v>
      </c>
      <c r="T281" s="12">
        <v>95</v>
      </c>
      <c r="U281" s="12">
        <v>95</v>
      </c>
      <c r="V281" s="12">
        <v>95</v>
      </c>
      <c r="W281" s="12">
        <v>95</v>
      </c>
      <c r="Y281" s="15">
        <f t="shared" si="8"/>
        <v>0.89904977410938736</v>
      </c>
      <c r="Z281" s="15">
        <f t="shared" si="9"/>
        <v>0.9080558000325849</v>
      </c>
    </row>
    <row r="282" spans="1:26" x14ac:dyDescent="0.3">
      <c r="A282" s="1" t="s">
        <v>382</v>
      </c>
      <c r="B282" s="1">
        <v>3.9201936907774619E-2</v>
      </c>
      <c r="C282" s="1">
        <v>2.4798814970657827E-2</v>
      </c>
      <c r="D282" s="1">
        <v>0.25495012070971307</v>
      </c>
      <c r="E282" s="1">
        <v>0.41856276924146724</v>
      </c>
      <c r="F282" s="1">
        <v>4.7960642725229263E-2</v>
      </c>
      <c r="G282" s="1">
        <v>2.7557024732232094E-2</v>
      </c>
      <c r="H282" s="1">
        <v>0.32517489790916443</v>
      </c>
      <c r="I282" s="1">
        <v>0.53559839725494385</v>
      </c>
      <c r="J282" s="5">
        <v>1</v>
      </c>
      <c r="K282" s="6">
        <v>226</v>
      </c>
      <c r="L282" s="6" t="s">
        <v>986</v>
      </c>
      <c r="M282" s="6">
        <v>12</v>
      </c>
      <c r="N282" s="6">
        <v>47</v>
      </c>
      <c r="O282" s="10" t="s">
        <v>987</v>
      </c>
      <c r="P282" s="6">
        <v>42.617415000000001</v>
      </c>
      <c r="Q282">
        <v>6.07</v>
      </c>
      <c r="R282" s="9" t="s">
        <v>54</v>
      </c>
      <c r="S282" s="9" t="s">
        <v>54</v>
      </c>
      <c r="T282" s="12"/>
      <c r="U282" s="12"/>
      <c r="V282" s="12"/>
      <c r="W282" s="12"/>
      <c r="Y282" s="15">
        <f t="shared" si="8"/>
        <v>0.88813277535207957</v>
      </c>
      <c r="Z282" s="15">
        <f t="shared" si="9"/>
        <v>0.90213350113901725</v>
      </c>
    </row>
    <row r="283" spans="1:26" x14ac:dyDescent="0.3">
      <c r="A283" s="1" t="s">
        <v>383</v>
      </c>
      <c r="B283" s="1">
        <v>4.0439800578608402E-2</v>
      </c>
      <c r="C283" s="1">
        <v>2.4393763763617498E-2</v>
      </c>
      <c r="D283" s="1">
        <v>0.2784617283100807</v>
      </c>
      <c r="E283" s="1">
        <v>0.47835720106802299</v>
      </c>
      <c r="F283" s="1">
        <v>4.7599779441952705E-2</v>
      </c>
      <c r="G283" s="1">
        <v>2.6906933635473251E-2</v>
      </c>
      <c r="H283" s="1">
        <v>0.34335346519947052</v>
      </c>
      <c r="I283" s="1">
        <v>0.59835681319236755</v>
      </c>
      <c r="J283" s="5">
        <v>1</v>
      </c>
      <c r="K283" s="6">
        <v>237</v>
      </c>
      <c r="L283" s="6" t="s">
        <v>988</v>
      </c>
      <c r="M283" s="6">
        <v>13</v>
      </c>
      <c r="N283" s="6">
        <v>49</v>
      </c>
      <c r="O283" s="10" t="s">
        <v>989</v>
      </c>
      <c r="P283" s="6" t="s">
        <v>54</v>
      </c>
      <c r="Q283" t="s">
        <v>54</v>
      </c>
      <c r="R283" s="9" t="s">
        <v>54</v>
      </c>
      <c r="S283" s="9" t="s">
        <v>54</v>
      </c>
      <c r="T283" s="12"/>
      <c r="U283" s="12"/>
      <c r="V283" s="12"/>
      <c r="W283" s="12"/>
      <c r="Y283" s="15">
        <f t="shared" si="8"/>
        <v>0.90295885848061408</v>
      </c>
      <c r="Z283" s="15">
        <f t="shared" si="9"/>
        <v>0.91393413172607374</v>
      </c>
    </row>
    <row r="284" spans="1:26" x14ac:dyDescent="0.3">
      <c r="A284" s="1" t="s">
        <v>384</v>
      </c>
      <c r="B284" s="1">
        <v>4.0176198743474442E-4</v>
      </c>
      <c r="C284" s="1">
        <v>3.3464320946245874E-4</v>
      </c>
      <c r="D284" s="1">
        <v>2.0260719946442293E-3</v>
      </c>
      <c r="E284" s="1">
        <v>3.2065817208506908E-3</v>
      </c>
      <c r="F284" s="1">
        <v>5.781884491443634E-2</v>
      </c>
      <c r="G284" s="1">
        <v>4.2418446391820908E-2</v>
      </c>
      <c r="H284" s="1">
        <v>0.3230019211769104</v>
      </c>
      <c r="I284" s="1">
        <v>0.49137628078460693</v>
      </c>
      <c r="J284" s="5">
        <v>1</v>
      </c>
      <c r="K284" s="6">
        <v>268</v>
      </c>
      <c r="L284" s="6" t="s">
        <v>990</v>
      </c>
      <c r="M284" s="6">
        <v>14</v>
      </c>
      <c r="N284" s="6">
        <v>47</v>
      </c>
      <c r="O284" s="10" t="s">
        <v>991</v>
      </c>
      <c r="P284" s="6">
        <v>43.591439999999999</v>
      </c>
      <c r="Q284">
        <v>6.31</v>
      </c>
      <c r="R284" s="9" t="s">
        <v>54</v>
      </c>
      <c r="S284" s="9" t="s">
        <v>54</v>
      </c>
      <c r="T284" s="12"/>
      <c r="U284" s="12"/>
      <c r="V284" s="12"/>
      <c r="W284" s="12"/>
      <c r="Y284" s="15">
        <f t="shared" si="8"/>
        <v>0.81100143817587655</v>
      </c>
      <c r="Z284" s="15">
        <f t="shared" si="9"/>
        <v>0.84106831996562259</v>
      </c>
    </row>
    <row r="285" spans="1:26" x14ac:dyDescent="0.3">
      <c r="A285" s="1" t="s">
        <v>385</v>
      </c>
      <c r="B285" s="1">
        <v>4.1968060239534782E-2</v>
      </c>
      <c r="C285" s="1">
        <v>2.4936509450453927E-2</v>
      </c>
      <c r="D285" s="1">
        <v>0.30687449479885615</v>
      </c>
      <c r="E285" s="1">
        <v>0.5355780884596606</v>
      </c>
      <c r="F285" s="1">
        <v>4.3989930301904678E-2</v>
      </c>
      <c r="G285" s="1">
        <v>2.4930775165557861E-2</v>
      </c>
      <c r="H285" s="1">
        <v>0.33639800548553467</v>
      </c>
      <c r="I285" s="1">
        <v>0.59633094072341919</v>
      </c>
      <c r="J285" s="5">
        <v>1</v>
      </c>
      <c r="K285" s="6">
        <v>281</v>
      </c>
      <c r="L285" s="6" t="s">
        <v>992</v>
      </c>
      <c r="M285" s="6">
        <v>15</v>
      </c>
      <c r="N285" s="6">
        <v>49</v>
      </c>
      <c r="O285" s="10" t="s">
        <v>993</v>
      </c>
      <c r="P285" s="6">
        <v>44.096879999999999</v>
      </c>
      <c r="Q285">
        <v>5.56</v>
      </c>
      <c r="R285" s="9" t="s">
        <v>54</v>
      </c>
      <c r="S285" s="9" t="s">
        <v>54</v>
      </c>
      <c r="T285" s="12"/>
      <c r="U285" s="12"/>
      <c r="V285" s="12"/>
      <c r="W285" s="12"/>
      <c r="Y285" s="15">
        <f t="shared" si="8"/>
        <v>0.91102280103522737</v>
      </c>
      <c r="Z285" s="15">
        <f t="shared" si="9"/>
        <v>0.91974147278692731</v>
      </c>
    </row>
    <row r="286" spans="1:26" x14ac:dyDescent="0.3">
      <c r="A286" s="1" t="s">
        <v>386</v>
      </c>
      <c r="B286" s="1">
        <v>3.7876176989130574E-2</v>
      </c>
      <c r="C286" s="1">
        <v>2.3423136743915725E-2</v>
      </c>
      <c r="D286" s="1">
        <v>0.23778563683577167</v>
      </c>
      <c r="E286" s="1">
        <v>0.37559230966861978</v>
      </c>
      <c r="F286" s="1">
        <v>4.9450092017650604E-2</v>
      </c>
      <c r="G286" s="1">
        <v>2.8845474123954773E-2</v>
      </c>
      <c r="H286" s="1">
        <v>0.32462349534034729</v>
      </c>
      <c r="I286" s="1">
        <v>0.51307040452957153</v>
      </c>
      <c r="J286" s="5">
        <v>1</v>
      </c>
      <c r="K286" s="6">
        <v>312</v>
      </c>
      <c r="L286" s="6" t="s">
        <v>994</v>
      </c>
      <c r="M286" s="6">
        <v>16</v>
      </c>
      <c r="N286" s="6">
        <v>47</v>
      </c>
      <c r="O286" s="10" t="s">
        <v>995</v>
      </c>
      <c r="P286" s="6">
        <v>45.64479</v>
      </c>
      <c r="Q286">
        <v>2.89</v>
      </c>
      <c r="R286" s="9" t="s">
        <v>54</v>
      </c>
      <c r="S286" s="9" t="s">
        <v>54</v>
      </c>
      <c r="T286" s="12"/>
      <c r="U286" s="12"/>
      <c r="V286" s="12"/>
      <c r="W286" s="12"/>
      <c r="Y286" s="15">
        <f t="shared" si="8"/>
        <v>0.8825953383283367</v>
      </c>
      <c r="Z286" s="15">
        <f t="shared" si="9"/>
        <v>0.89354261330881901</v>
      </c>
    </row>
    <row r="287" spans="1:26" x14ac:dyDescent="0.3">
      <c r="A287" s="1" t="s">
        <v>387</v>
      </c>
      <c r="B287" s="1">
        <v>3.4466233718057813E-2</v>
      </c>
      <c r="C287" s="1">
        <v>2.1924229646401658E-2</v>
      </c>
      <c r="D287" s="1">
        <v>0.22823780284197853</v>
      </c>
      <c r="E287" s="1">
        <v>0.35762850693220904</v>
      </c>
      <c r="F287" s="1">
        <v>4.6532310545444489E-2</v>
      </c>
      <c r="G287" s="1">
        <v>2.7126902714371681E-2</v>
      </c>
      <c r="H287" s="1">
        <v>0.32985028624534607</v>
      </c>
      <c r="I287" s="1">
        <v>0.50848102569580078</v>
      </c>
      <c r="J287" s="5">
        <v>1</v>
      </c>
      <c r="K287" s="6">
        <v>325</v>
      </c>
      <c r="L287" s="6" t="s">
        <v>996</v>
      </c>
      <c r="M287" s="6">
        <v>17</v>
      </c>
      <c r="N287" s="6">
        <v>49</v>
      </c>
      <c r="O287" s="10" t="s">
        <v>997</v>
      </c>
      <c r="P287" s="6">
        <v>42.691125</v>
      </c>
      <c r="Q287">
        <v>5.99</v>
      </c>
      <c r="R287" s="9" t="s">
        <v>54</v>
      </c>
      <c r="S287" s="9" t="s">
        <v>54</v>
      </c>
      <c r="T287" s="12"/>
      <c r="U287" s="12"/>
      <c r="V287" s="12"/>
      <c r="W287" s="12"/>
      <c r="Y287" s="15">
        <f t="shared" si="8"/>
        <v>0.88447334173357561</v>
      </c>
      <c r="Z287" s="15">
        <f t="shared" si="9"/>
        <v>0.89870611962413782</v>
      </c>
    </row>
    <row r="288" spans="1:26" x14ac:dyDescent="0.3">
      <c r="A288" s="1" t="s">
        <v>388</v>
      </c>
      <c r="B288" s="1">
        <v>3.8612282629949576E-2</v>
      </c>
      <c r="C288" s="1">
        <v>2.3383773538011701E-2</v>
      </c>
      <c r="D288" s="1">
        <v>0.27016418385275942</v>
      </c>
      <c r="E288" s="1">
        <v>0.43424467107988346</v>
      </c>
      <c r="F288" s="1">
        <v>4.4922003522515297E-2</v>
      </c>
      <c r="G288" s="1">
        <v>2.5482018478214741E-2</v>
      </c>
      <c r="H288" s="1">
        <v>0.33041596412658691</v>
      </c>
      <c r="I288" s="1">
        <v>0.52946549654006958</v>
      </c>
      <c r="J288" s="5">
        <v>1</v>
      </c>
      <c r="K288" s="6">
        <v>356</v>
      </c>
      <c r="L288" s="6" t="s">
        <v>998</v>
      </c>
      <c r="M288" s="6">
        <v>18</v>
      </c>
      <c r="N288" s="6">
        <v>47</v>
      </c>
      <c r="O288" s="10" t="s">
        <v>999</v>
      </c>
      <c r="P288" s="6">
        <v>46.429275000000004</v>
      </c>
      <c r="Q288">
        <v>6.15</v>
      </c>
      <c r="R288" s="9" t="s">
        <v>54</v>
      </c>
      <c r="S288" s="9" t="s">
        <v>54</v>
      </c>
      <c r="T288" s="12"/>
      <c r="U288" s="12"/>
      <c r="V288" s="12"/>
      <c r="W288" s="12"/>
      <c r="Y288" s="15">
        <f t="shared" si="8"/>
        <v>0.8978045450931863</v>
      </c>
      <c r="Z288" s="15">
        <f t="shared" si="9"/>
        <v>0.90816422170166788</v>
      </c>
    </row>
    <row r="289" spans="1:26" x14ac:dyDescent="0.3">
      <c r="A289" s="1" t="s">
        <v>389</v>
      </c>
      <c r="B289" s="1">
        <v>4.1742420561546589E-2</v>
      </c>
      <c r="C289" s="1">
        <v>2.2956797728879791E-2</v>
      </c>
      <c r="D289" s="1">
        <v>0.27990495093846601</v>
      </c>
      <c r="E289" s="1">
        <v>0.47314890827877054</v>
      </c>
      <c r="F289" s="1">
        <v>5.1618192344903946E-2</v>
      </c>
      <c r="G289" s="1">
        <v>2.7430528774857521E-2</v>
      </c>
      <c r="H289" s="1">
        <v>0.35471943020820618</v>
      </c>
      <c r="I289" s="1">
        <v>0.60418939590454102</v>
      </c>
      <c r="J289" s="5">
        <v>1</v>
      </c>
      <c r="K289" s="6">
        <v>369</v>
      </c>
      <c r="L289" s="6" t="s">
        <v>1000</v>
      </c>
      <c r="M289" s="6">
        <v>19</v>
      </c>
      <c r="N289" s="6">
        <v>49</v>
      </c>
      <c r="O289" s="10" t="s">
        <v>1001</v>
      </c>
      <c r="P289" s="6">
        <v>45.239384999999999</v>
      </c>
      <c r="Q289">
        <v>3.37</v>
      </c>
      <c r="R289" s="9" t="s">
        <v>54</v>
      </c>
      <c r="S289" s="9" t="s">
        <v>54</v>
      </c>
      <c r="T289" s="12"/>
      <c r="U289" s="12"/>
      <c r="V289" s="12"/>
      <c r="W289" s="12"/>
      <c r="Y289" s="15">
        <f t="shared" si="8"/>
        <v>0.90745199077179817</v>
      </c>
      <c r="Z289" s="15">
        <f t="shared" si="9"/>
        <v>0.91314229427204696</v>
      </c>
    </row>
    <row r="290" spans="1:26" x14ac:dyDescent="0.3">
      <c r="A290" s="1" t="s">
        <v>390</v>
      </c>
      <c r="B290" s="1">
        <v>3.8391021237779016E-2</v>
      </c>
      <c r="C290" s="1">
        <v>2.1613726858330067E-2</v>
      </c>
      <c r="D290" s="1">
        <v>0.27155966954112271</v>
      </c>
      <c r="E290" s="1">
        <v>0.46445393106218419</v>
      </c>
      <c r="F290" s="1">
        <v>4.3681394308805466E-2</v>
      </c>
      <c r="G290" s="1">
        <v>2.3267948068678379E-2</v>
      </c>
      <c r="H290" s="1">
        <v>0.32241305708885193</v>
      </c>
      <c r="I290" s="1">
        <v>0.55669400095939636</v>
      </c>
      <c r="J290" s="5">
        <v>1</v>
      </c>
      <c r="K290" s="6">
        <v>17</v>
      </c>
      <c r="L290" s="6" t="s">
        <v>1002</v>
      </c>
      <c r="M290" s="6">
        <v>2</v>
      </c>
      <c r="N290" s="6">
        <v>50</v>
      </c>
      <c r="O290" s="7" t="s">
        <v>1003</v>
      </c>
      <c r="P290" s="6">
        <v>47.519129999999997</v>
      </c>
      <c r="Q290">
        <v>5.4</v>
      </c>
      <c r="R290" s="9" t="s">
        <v>54</v>
      </c>
      <c r="S290" s="9" t="s">
        <v>54</v>
      </c>
      <c r="T290" s="12"/>
      <c r="U290" s="12"/>
      <c r="V290" s="12"/>
      <c r="W290" s="12"/>
      <c r="Y290" s="15">
        <f t="shared" si="8"/>
        <v>0.91106700268519192</v>
      </c>
      <c r="Z290" s="15">
        <f t="shared" si="9"/>
        <v>0.91976043218810544</v>
      </c>
    </row>
    <row r="291" spans="1:26" x14ac:dyDescent="0.3">
      <c r="A291" s="1" t="s">
        <v>391</v>
      </c>
      <c r="B291" s="1">
        <v>4.312518130352979E-2</v>
      </c>
      <c r="C291" s="1">
        <v>2.4610166862221124E-2</v>
      </c>
      <c r="D291" s="1">
        <v>0.31263666277152879</v>
      </c>
      <c r="E291" s="1">
        <v>0.56133619253488598</v>
      </c>
      <c r="F291" s="1">
        <v>4.4161897152662277E-2</v>
      </c>
      <c r="G291" s="1">
        <v>2.4563746526837349E-2</v>
      </c>
      <c r="H291" s="1">
        <v>0.32835015654563904</v>
      </c>
      <c r="I291" s="1">
        <v>0.59843540191650391</v>
      </c>
      <c r="J291" s="5">
        <v>1</v>
      </c>
      <c r="K291" s="6">
        <v>26</v>
      </c>
      <c r="L291" s="6" t="s">
        <v>1004</v>
      </c>
      <c r="M291" s="6">
        <v>3</v>
      </c>
      <c r="N291" s="6">
        <v>52</v>
      </c>
      <c r="O291" s="10" t="s">
        <v>1005</v>
      </c>
      <c r="P291" s="6">
        <v>41.374875000000003</v>
      </c>
      <c r="Q291">
        <v>4.6900000000000004</v>
      </c>
      <c r="R291" s="9">
        <v>491.80327868852459</v>
      </c>
      <c r="S291" s="9">
        <v>2365.3395784543327</v>
      </c>
      <c r="T291" s="12">
        <v>94</v>
      </c>
      <c r="U291" s="12">
        <v>90</v>
      </c>
      <c r="V291" s="12">
        <v>88</v>
      </c>
      <c r="W291" s="12">
        <v>83</v>
      </c>
      <c r="Y291" s="15">
        <f t="shared" si="8"/>
        <v>0.91599856721511808</v>
      </c>
      <c r="Z291" s="15">
        <f t="shared" si="9"/>
        <v>0.9211435630748015</v>
      </c>
    </row>
    <row r="292" spans="1:26" x14ac:dyDescent="0.3">
      <c r="A292" s="1" t="s">
        <v>392</v>
      </c>
      <c r="B292" s="1">
        <v>3.8281606676018279E-2</v>
      </c>
      <c r="C292" s="1">
        <v>2.2777184878931107E-2</v>
      </c>
      <c r="D292" s="1">
        <v>0.30884043944484135</v>
      </c>
      <c r="E292" s="1">
        <v>0.55900965972913741</v>
      </c>
      <c r="F292" s="1">
        <v>3.8156507536768913E-2</v>
      </c>
      <c r="G292" s="1">
        <v>2.2293452173471451E-2</v>
      </c>
      <c r="H292" s="1">
        <v>0.31638363003730774</v>
      </c>
      <c r="I292" s="1">
        <v>0.57769563794136047</v>
      </c>
      <c r="J292" s="5">
        <v>1</v>
      </c>
      <c r="K292" s="6">
        <v>59</v>
      </c>
      <c r="L292" s="6" t="s">
        <v>1006</v>
      </c>
      <c r="M292" s="6">
        <v>4</v>
      </c>
      <c r="N292" s="6">
        <v>50</v>
      </c>
      <c r="O292" s="10" t="s">
        <v>1007</v>
      </c>
      <c r="P292" s="6">
        <v>41.106360000000002</v>
      </c>
      <c r="Q292">
        <v>5.82</v>
      </c>
      <c r="R292" s="9" t="s">
        <v>54</v>
      </c>
      <c r="S292" s="9" t="s">
        <v>54</v>
      </c>
      <c r="T292" s="12"/>
      <c r="U292" s="12"/>
      <c r="V292" s="12"/>
      <c r="W292" s="12"/>
      <c r="Y292" s="15">
        <f t="shared" si="8"/>
        <v>0.92169920963312479</v>
      </c>
      <c r="Z292" s="15">
        <f t="shared" si="9"/>
        <v>0.92568714151384079</v>
      </c>
    </row>
    <row r="293" spans="1:26" x14ac:dyDescent="0.3">
      <c r="A293" s="1" t="s">
        <v>393</v>
      </c>
      <c r="B293" s="1">
        <v>4.1227891584939627E-2</v>
      </c>
      <c r="C293" s="1">
        <v>2.3511600537767963E-2</v>
      </c>
      <c r="D293" s="1">
        <v>0.29895502617383568</v>
      </c>
      <c r="E293" s="1">
        <v>0.50936803608477677</v>
      </c>
      <c r="F293" s="1">
        <v>4.6540629118680954E-2</v>
      </c>
      <c r="G293" s="1">
        <v>2.5630642659962177E-2</v>
      </c>
      <c r="H293" s="1">
        <v>0.34868466854095459</v>
      </c>
      <c r="I293" s="1">
        <v>0.60560151934623718</v>
      </c>
      <c r="J293" s="5">
        <v>1</v>
      </c>
      <c r="K293" s="6">
        <v>68</v>
      </c>
      <c r="L293" s="6" t="s">
        <v>1008</v>
      </c>
      <c r="M293" s="6">
        <v>5</v>
      </c>
      <c r="N293" s="6">
        <v>52</v>
      </c>
      <c r="O293" s="10" t="s">
        <v>1009</v>
      </c>
      <c r="P293" s="6" t="s">
        <v>54</v>
      </c>
      <c r="Q293" t="s">
        <v>54</v>
      </c>
      <c r="R293" s="9" t="s">
        <v>54</v>
      </c>
      <c r="S293" s="9" t="s">
        <v>54</v>
      </c>
      <c r="T293" s="12"/>
      <c r="U293" s="12"/>
      <c r="V293" s="12"/>
      <c r="W293" s="12"/>
      <c r="Y293" s="15">
        <f t="shared" si="8"/>
        <v>0.91175643082634061</v>
      </c>
      <c r="Z293" s="15">
        <f t="shared" si="9"/>
        <v>0.91879170865279691</v>
      </c>
    </row>
    <row r="294" spans="1:26" x14ac:dyDescent="0.3">
      <c r="A294" s="1" t="s">
        <v>394</v>
      </c>
      <c r="B294" s="1">
        <v>7.2313126337004152E-3</v>
      </c>
      <c r="C294" s="1">
        <v>5.5849710050314095E-3</v>
      </c>
      <c r="D294" s="1">
        <v>4.3501567098883323E-2</v>
      </c>
      <c r="E294" s="1">
        <v>7.1567246169345414E-2</v>
      </c>
      <c r="F294" s="1">
        <v>3.9734547957777977E-2</v>
      </c>
      <c r="G294" s="1">
        <v>2.550232782959938E-2</v>
      </c>
      <c r="H294" s="1">
        <v>0.25805242359638214</v>
      </c>
      <c r="I294" s="1">
        <v>0.41140931844711304</v>
      </c>
      <c r="J294" s="5">
        <v>1</v>
      </c>
      <c r="K294" s="6">
        <v>101</v>
      </c>
      <c r="L294" s="6" t="s">
        <v>1010</v>
      </c>
      <c r="M294" s="6">
        <v>6</v>
      </c>
      <c r="N294" s="6">
        <v>50</v>
      </c>
      <c r="O294" s="10" t="s">
        <v>1011</v>
      </c>
      <c r="P294" s="6" t="s">
        <v>54</v>
      </c>
      <c r="Q294" t="s">
        <v>54</v>
      </c>
      <c r="R294" s="9" t="s">
        <v>54</v>
      </c>
      <c r="S294" s="9" t="s">
        <v>54</v>
      </c>
      <c r="T294" s="12"/>
      <c r="U294" s="12"/>
      <c r="V294" s="12"/>
      <c r="W294" s="12"/>
      <c r="Y294" s="15">
        <f t="shared" si="8"/>
        <v>0.8552220218789448</v>
      </c>
      <c r="Z294" s="15">
        <f t="shared" si="9"/>
        <v>0.88326093823808116</v>
      </c>
    </row>
    <row r="295" spans="1:26" x14ac:dyDescent="0.3">
      <c r="A295" s="1" t="s">
        <v>395</v>
      </c>
      <c r="B295" s="1">
        <v>4.2924202425594395E-2</v>
      </c>
      <c r="C295" s="1">
        <v>2.5510420832918716E-2</v>
      </c>
      <c r="D295" s="1">
        <v>0.31641499721494221</v>
      </c>
      <c r="E295" s="1">
        <v>0.54591013900812257</v>
      </c>
      <c r="F295" s="1">
        <v>4.3845251202583313E-2</v>
      </c>
      <c r="G295" s="1">
        <v>2.4755306541919708E-2</v>
      </c>
      <c r="H295" s="1">
        <v>0.33746212720870972</v>
      </c>
      <c r="I295" s="1">
        <v>0.58926975727081299</v>
      </c>
      <c r="J295" s="5">
        <v>1</v>
      </c>
      <c r="K295" s="6">
        <v>110</v>
      </c>
      <c r="L295" s="6" t="s">
        <v>1012</v>
      </c>
      <c r="M295" s="6">
        <v>7</v>
      </c>
      <c r="N295" s="6">
        <v>52</v>
      </c>
      <c r="O295" s="10" t="s">
        <v>1013</v>
      </c>
      <c r="P295" s="6">
        <v>43.580910000000003</v>
      </c>
      <c r="Q295">
        <v>5.03</v>
      </c>
      <c r="R295" s="9" t="s">
        <v>54</v>
      </c>
      <c r="S295" s="9" t="s">
        <v>54</v>
      </c>
      <c r="T295" s="12"/>
      <c r="U295" s="12"/>
      <c r="V295" s="12"/>
      <c r="W295" s="12"/>
      <c r="Y295" s="15">
        <f t="shared" si="8"/>
        <v>0.91071227524604537</v>
      </c>
      <c r="Z295" s="15">
        <f t="shared" si="9"/>
        <v>0.91936711381713354</v>
      </c>
    </row>
    <row r="296" spans="1:26" x14ac:dyDescent="0.3">
      <c r="A296" s="1" t="s">
        <v>396</v>
      </c>
      <c r="B296" s="1">
        <v>4.0617561671693295E-2</v>
      </c>
      <c r="C296" s="1">
        <v>2.4212474936439361E-2</v>
      </c>
      <c r="D296" s="1">
        <v>0.28964930232440411</v>
      </c>
      <c r="E296" s="1">
        <v>0.4910340862137228</v>
      </c>
      <c r="F296" s="1">
        <v>4.2063824832439423E-2</v>
      </c>
      <c r="G296" s="1">
        <v>2.4092374369502068E-2</v>
      </c>
      <c r="H296" s="1">
        <v>0.31055170297622681</v>
      </c>
      <c r="I296" s="1">
        <v>0.53180277347564697</v>
      </c>
      <c r="J296" s="5">
        <v>1</v>
      </c>
      <c r="K296" s="6">
        <v>143</v>
      </c>
      <c r="L296" s="6" t="s">
        <v>1014</v>
      </c>
      <c r="M296" s="6">
        <v>8</v>
      </c>
      <c r="N296" s="6">
        <v>50</v>
      </c>
      <c r="O296" s="10" t="s">
        <v>1015</v>
      </c>
      <c r="P296" s="6" t="s">
        <v>54</v>
      </c>
      <c r="Q296" t="s">
        <v>54</v>
      </c>
      <c r="R296" s="9" t="s">
        <v>54</v>
      </c>
      <c r="S296" s="9" t="s">
        <v>54</v>
      </c>
      <c r="T296" s="12"/>
      <c r="U296" s="12"/>
      <c r="V296" s="12"/>
      <c r="W296" s="12"/>
      <c r="Y296" s="15">
        <f t="shared" si="8"/>
        <v>0.90601596687073105</v>
      </c>
      <c r="Z296" s="15">
        <f t="shared" si="9"/>
        <v>0.91332043655033568</v>
      </c>
    </row>
    <row r="297" spans="1:26" x14ac:dyDescent="0.3">
      <c r="A297" s="1" t="s">
        <v>397</v>
      </c>
      <c r="B297" s="1">
        <v>3.6865374170416486E-2</v>
      </c>
      <c r="C297" s="1">
        <v>2.1993748817028626E-2</v>
      </c>
      <c r="D297" s="1">
        <v>0.24570466558825033</v>
      </c>
      <c r="E297" s="1">
        <v>0.41534531637420496</v>
      </c>
      <c r="F297" s="1">
        <v>4.6736333519220352E-2</v>
      </c>
      <c r="G297" s="1">
        <v>2.6124132797122002E-2</v>
      </c>
      <c r="H297" s="1">
        <v>0.32497593760490417</v>
      </c>
      <c r="I297" s="1">
        <v>0.55108076333999634</v>
      </c>
      <c r="J297" s="5">
        <v>1</v>
      </c>
      <c r="K297" s="6">
        <v>152</v>
      </c>
      <c r="L297" s="6" t="s">
        <v>1016</v>
      </c>
      <c r="M297" s="6">
        <v>9</v>
      </c>
      <c r="N297" s="6">
        <v>52</v>
      </c>
      <c r="O297" s="10" t="s">
        <v>1017</v>
      </c>
      <c r="P297" s="6" t="s">
        <v>54</v>
      </c>
      <c r="Q297" t="s">
        <v>54</v>
      </c>
      <c r="R297" s="9" t="s">
        <v>54</v>
      </c>
      <c r="S297" s="9" t="s">
        <v>54</v>
      </c>
      <c r="T297" s="12"/>
      <c r="U297" s="12"/>
      <c r="V297" s="12"/>
      <c r="W297" s="12"/>
      <c r="Y297" s="15">
        <f t="shared" si="8"/>
        <v>0.89942014986741914</v>
      </c>
      <c r="Z297" s="15">
        <f t="shared" si="9"/>
        <v>0.90948055717491327</v>
      </c>
    </row>
    <row r="298" spans="1:26" x14ac:dyDescent="0.3">
      <c r="A298" s="1" t="s">
        <v>398</v>
      </c>
      <c r="B298" s="1">
        <v>3.8376236864744506E-2</v>
      </c>
      <c r="C298" s="1">
        <v>2.3111868730486249E-2</v>
      </c>
      <c r="D298" s="1">
        <v>0.25907939349521864</v>
      </c>
      <c r="E298" s="1">
        <v>0.42753148782696576</v>
      </c>
      <c r="F298" s="1">
        <v>4.6134635806083679E-2</v>
      </c>
      <c r="G298" s="1">
        <v>2.5705968029797077E-2</v>
      </c>
      <c r="H298" s="1">
        <v>0.32795891165733337</v>
      </c>
      <c r="I298" s="1">
        <v>0.53879746794700623</v>
      </c>
      <c r="J298" s="5">
        <v>1</v>
      </c>
      <c r="K298" s="6">
        <v>185</v>
      </c>
      <c r="L298" s="6" t="s">
        <v>1018</v>
      </c>
      <c r="M298" s="6">
        <v>10</v>
      </c>
      <c r="N298" s="6">
        <v>50</v>
      </c>
      <c r="O298" s="10" t="s">
        <v>1019</v>
      </c>
      <c r="P298" s="6">
        <v>44.165325000000003</v>
      </c>
      <c r="Q298">
        <v>2.75</v>
      </c>
      <c r="R298" s="9" t="s">
        <v>54</v>
      </c>
      <c r="S298" s="9" t="s">
        <v>54</v>
      </c>
      <c r="T298" s="12"/>
      <c r="U298" s="12"/>
      <c r="V298" s="12"/>
      <c r="W298" s="12"/>
      <c r="Y298" s="15">
        <f t="shared" si="8"/>
        <v>0.89742722978524703</v>
      </c>
      <c r="Z298" s="15">
        <f t="shared" si="9"/>
        <v>0.90892537975321241</v>
      </c>
    </row>
    <row r="299" spans="1:26" x14ac:dyDescent="0.3">
      <c r="A299" s="1" t="s">
        <v>399</v>
      </c>
      <c r="B299" s="1">
        <v>4.4343104707713732E-4</v>
      </c>
      <c r="C299" s="1">
        <v>4.8725799767054264E-4</v>
      </c>
      <c r="D299" s="1">
        <v>1.2283012174458003E-3</v>
      </c>
      <c r="E299" s="1">
        <v>1.6224639211495E-3</v>
      </c>
      <c r="F299" s="1">
        <v>5.8421649038791656E-2</v>
      </c>
      <c r="G299" s="1">
        <v>6.322915107011795E-2</v>
      </c>
      <c r="H299" s="1">
        <v>0.15512681007385254</v>
      </c>
      <c r="I299" s="1">
        <v>0.2013208419084549</v>
      </c>
      <c r="J299" s="5">
        <v>1</v>
      </c>
      <c r="K299" s="6">
        <v>194</v>
      </c>
      <c r="L299" s="6" t="s">
        <v>1020</v>
      </c>
      <c r="M299" s="6">
        <v>11</v>
      </c>
      <c r="N299" s="6">
        <v>52</v>
      </c>
      <c r="O299" s="10" t="s">
        <v>1021</v>
      </c>
      <c r="P299" s="6" t="s">
        <v>54</v>
      </c>
      <c r="Q299" t="s">
        <v>54</v>
      </c>
      <c r="R299" s="9" t="s">
        <v>54</v>
      </c>
      <c r="S299" s="9" t="s">
        <v>54</v>
      </c>
      <c r="T299" s="12"/>
      <c r="U299" s="12"/>
      <c r="V299" s="12"/>
      <c r="W299" s="12"/>
      <c r="Y299" s="15">
        <f t="shared" si="8"/>
        <v>0.538083201085512</v>
      </c>
      <c r="Z299" s="15">
        <f t="shared" si="9"/>
        <v>0.52198712721009843</v>
      </c>
    </row>
    <row r="300" spans="1:26" x14ac:dyDescent="0.3">
      <c r="A300" s="1" t="s">
        <v>400</v>
      </c>
      <c r="B300" s="1">
        <v>3.8684908057221155E-2</v>
      </c>
      <c r="C300" s="1">
        <v>2.5209335739831185E-2</v>
      </c>
      <c r="D300" s="1">
        <v>0.25282639173526644</v>
      </c>
      <c r="E300" s="1">
        <v>0.4228931878326313</v>
      </c>
      <c r="F300" s="1">
        <v>4.514002799987793E-2</v>
      </c>
      <c r="G300" s="1">
        <v>2.7589676901698112E-2</v>
      </c>
      <c r="H300" s="1">
        <v>0.31142744421958923</v>
      </c>
      <c r="I300" s="1">
        <v>0.52420693635940552</v>
      </c>
      <c r="J300" s="5">
        <v>1</v>
      </c>
      <c r="K300" s="6">
        <v>227</v>
      </c>
      <c r="L300" s="6" t="s">
        <v>1022</v>
      </c>
      <c r="M300" s="6">
        <v>12</v>
      </c>
      <c r="N300" s="6">
        <v>50</v>
      </c>
      <c r="O300" s="10" t="s">
        <v>1023</v>
      </c>
      <c r="P300" s="6">
        <v>46.787295</v>
      </c>
      <c r="Q300">
        <v>4.45</v>
      </c>
      <c r="R300" s="9" t="s">
        <v>54</v>
      </c>
      <c r="S300" s="9" t="s">
        <v>54</v>
      </c>
      <c r="T300" s="12"/>
      <c r="U300" s="12"/>
      <c r="V300" s="12"/>
      <c r="W300" s="12"/>
      <c r="Y300" s="15">
        <f t="shared" si="8"/>
        <v>0.88748407155196662</v>
      </c>
      <c r="Z300" s="15">
        <f t="shared" si="9"/>
        <v>0.90000055731171003</v>
      </c>
    </row>
    <row r="301" spans="1:26" x14ac:dyDescent="0.3">
      <c r="A301" s="1" t="s">
        <v>401</v>
      </c>
      <c r="B301" s="1">
        <v>6.0839889440949119E-3</v>
      </c>
      <c r="C301" s="1">
        <v>4.8469328143440678E-3</v>
      </c>
      <c r="D301" s="1">
        <v>3.2691085008353001E-2</v>
      </c>
      <c r="E301" s="1">
        <v>4.9444901232249545E-2</v>
      </c>
      <c r="F301" s="1">
        <v>4.2525988072156906E-2</v>
      </c>
      <c r="G301" s="1">
        <v>2.7661232277750969E-2</v>
      </c>
      <c r="H301" s="1">
        <v>0.23014814406633377</v>
      </c>
      <c r="I301" s="1">
        <v>0.33824455738067627</v>
      </c>
      <c r="J301" s="5">
        <v>1</v>
      </c>
      <c r="K301" s="6">
        <v>236</v>
      </c>
      <c r="L301" s="6" t="s">
        <v>1024</v>
      </c>
      <c r="M301" s="6">
        <v>13</v>
      </c>
      <c r="N301" s="6">
        <v>52</v>
      </c>
      <c r="O301" s="10" t="s">
        <v>1025</v>
      </c>
      <c r="P301" s="6">
        <v>41.353814999999997</v>
      </c>
      <c r="Q301">
        <v>3.93</v>
      </c>
      <c r="R301" s="9" t="s">
        <v>54</v>
      </c>
      <c r="S301" s="9" t="s">
        <v>54</v>
      </c>
      <c r="T301" s="12"/>
      <c r="U301" s="12"/>
      <c r="V301" s="12"/>
      <c r="W301" s="12"/>
      <c r="Y301" s="15">
        <f t="shared" si="8"/>
        <v>0.8214489195489546</v>
      </c>
      <c r="Z301" s="15">
        <f t="shared" si="9"/>
        <v>0.84880680732834146</v>
      </c>
    </row>
    <row r="302" spans="1:26" x14ac:dyDescent="0.3">
      <c r="A302" s="1" t="s">
        <v>402</v>
      </c>
      <c r="B302" s="1">
        <v>6.1212912486802735E-3</v>
      </c>
      <c r="C302" s="1">
        <v>4.6866760855314602E-3</v>
      </c>
      <c r="D302" s="1">
        <v>3.3555890559405312E-2</v>
      </c>
      <c r="E302" s="1">
        <v>5.061235885704831E-2</v>
      </c>
      <c r="F302" s="1">
        <v>4.4913871213793755E-2</v>
      </c>
      <c r="G302" s="1">
        <v>2.8705147095024586E-2</v>
      </c>
      <c r="H302" s="1">
        <v>0.25561277568340302</v>
      </c>
      <c r="I302" s="1">
        <v>0.37783342599868774</v>
      </c>
      <c r="J302" s="5">
        <v>1</v>
      </c>
      <c r="K302" s="6">
        <v>269</v>
      </c>
      <c r="L302" s="6" t="s">
        <v>1026</v>
      </c>
      <c r="M302" s="6">
        <v>14</v>
      </c>
      <c r="N302" s="6">
        <v>50</v>
      </c>
      <c r="O302" s="10" t="s">
        <v>1027</v>
      </c>
      <c r="P302" s="6">
        <v>46.350299999999997</v>
      </c>
      <c r="Q302">
        <v>4.7</v>
      </c>
      <c r="R302" s="9" t="s">
        <v>54</v>
      </c>
      <c r="S302" s="9" t="s">
        <v>54</v>
      </c>
      <c r="T302" s="12"/>
      <c r="U302" s="12"/>
      <c r="V302" s="12"/>
      <c r="W302" s="12"/>
      <c r="Y302" s="15">
        <f t="shared" si="8"/>
        <v>0.83049700269099058</v>
      </c>
      <c r="Z302" s="15">
        <f t="shared" si="9"/>
        <v>0.85878266420535854</v>
      </c>
    </row>
    <row r="303" spans="1:26" x14ac:dyDescent="0.3">
      <c r="A303" s="1" t="s">
        <v>403</v>
      </c>
      <c r="B303" s="1">
        <v>4.3017278031946056E-2</v>
      </c>
      <c r="C303" s="1">
        <v>2.6013677517718863E-2</v>
      </c>
      <c r="D303" s="1">
        <v>0.29458300373019208</v>
      </c>
      <c r="E303" s="1">
        <v>0.51088559002949507</v>
      </c>
      <c r="F303" s="1">
        <v>4.6173596754670143E-2</v>
      </c>
      <c r="G303" s="1">
        <v>2.6207346469163895E-2</v>
      </c>
      <c r="H303" s="1">
        <v>0.32883118093013763</v>
      </c>
      <c r="I303" s="1">
        <v>0.57863318920135498</v>
      </c>
      <c r="J303" s="5">
        <v>1</v>
      </c>
      <c r="K303" s="6">
        <v>280</v>
      </c>
      <c r="L303" s="6" t="s">
        <v>1028</v>
      </c>
      <c r="M303" s="6">
        <v>15</v>
      </c>
      <c r="N303" s="6">
        <v>52</v>
      </c>
      <c r="O303" s="10" t="s">
        <v>1029</v>
      </c>
      <c r="P303" s="6">
        <v>44.712885</v>
      </c>
      <c r="Q303">
        <v>5.31</v>
      </c>
      <c r="R303" s="9" t="s">
        <v>54</v>
      </c>
      <c r="S303" s="9" t="s">
        <v>54</v>
      </c>
      <c r="T303" s="12"/>
      <c r="U303" s="12"/>
      <c r="V303" s="12"/>
      <c r="W303" s="12"/>
      <c r="Y303" s="15">
        <f t="shared" si="8"/>
        <v>0.90309661759621873</v>
      </c>
      <c r="Z303" s="15">
        <f t="shared" si="9"/>
        <v>0.91334130262909463</v>
      </c>
    </row>
    <row r="304" spans="1:26" x14ac:dyDescent="0.3">
      <c r="A304" s="1" t="s">
        <v>404</v>
      </c>
      <c r="B304" s="1">
        <v>4.4639505365752952E-2</v>
      </c>
      <c r="C304" s="1">
        <v>2.6335345710173711E-2</v>
      </c>
      <c r="D304" s="1">
        <v>0.29134851417823104</v>
      </c>
      <c r="E304" s="1">
        <v>0.47401116148996914</v>
      </c>
      <c r="F304" s="1">
        <v>5.2062921226024628E-2</v>
      </c>
      <c r="G304" s="1">
        <v>2.9282920062541962E-2</v>
      </c>
      <c r="H304" s="1">
        <v>0.34960368275642395</v>
      </c>
      <c r="I304" s="1">
        <v>0.5770304799079895</v>
      </c>
      <c r="J304" s="5">
        <v>1</v>
      </c>
      <c r="K304" s="6">
        <v>313</v>
      </c>
      <c r="L304" s="6" t="s">
        <v>1030</v>
      </c>
      <c r="M304" s="6">
        <v>16</v>
      </c>
      <c r="N304" s="6">
        <v>50</v>
      </c>
      <c r="O304" s="10" t="s">
        <v>1031</v>
      </c>
      <c r="P304" s="6" t="s">
        <v>54</v>
      </c>
      <c r="Q304" t="s">
        <v>54</v>
      </c>
      <c r="R304" s="9" t="s">
        <v>54</v>
      </c>
      <c r="S304" s="9" t="s">
        <v>54</v>
      </c>
      <c r="T304" s="12"/>
      <c r="U304" s="12"/>
      <c r="V304" s="12"/>
      <c r="W304" s="12"/>
      <c r="Y304" s="15">
        <f t="shared" si="8"/>
        <v>0.89473156969740031</v>
      </c>
      <c r="Z304" s="15">
        <f t="shared" si="9"/>
        <v>0.90340665383953189</v>
      </c>
    </row>
    <row r="305" spans="1:26" x14ac:dyDescent="0.3">
      <c r="A305" s="1" t="s">
        <v>405</v>
      </c>
      <c r="B305" s="1">
        <v>7.0981762369994265E-3</v>
      </c>
      <c r="C305" s="1">
        <v>5.7691270398585702E-3</v>
      </c>
      <c r="D305" s="1">
        <v>3.1220884536564332E-2</v>
      </c>
      <c r="E305" s="1">
        <v>4.2789380801115294E-2</v>
      </c>
      <c r="F305" s="1">
        <v>5.3880421444773674E-2</v>
      </c>
      <c r="G305" s="1">
        <v>4.0711641311645508E-2</v>
      </c>
      <c r="H305" s="1">
        <v>0.23710273206233978</v>
      </c>
      <c r="I305" s="1">
        <v>0.31639145314693451</v>
      </c>
      <c r="J305" s="5">
        <v>1</v>
      </c>
      <c r="K305" s="6">
        <v>324</v>
      </c>
      <c r="L305" s="6" t="s">
        <v>1032</v>
      </c>
      <c r="M305" s="6">
        <v>17</v>
      </c>
      <c r="N305" s="6">
        <v>52</v>
      </c>
      <c r="O305" s="10" t="s">
        <v>1033</v>
      </c>
      <c r="P305" s="6" t="s">
        <v>54</v>
      </c>
      <c r="Q305" t="s">
        <v>54</v>
      </c>
      <c r="R305" s="9" t="s">
        <v>54</v>
      </c>
      <c r="S305" s="9" t="s">
        <v>54</v>
      </c>
      <c r="T305" s="12"/>
      <c r="U305" s="12"/>
      <c r="V305" s="12"/>
      <c r="W305" s="12"/>
      <c r="Y305" s="15">
        <f t="shared" si="8"/>
        <v>0.76238450082724518</v>
      </c>
      <c r="Z305" s="15">
        <f t="shared" si="9"/>
        <v>0.77198942297954465</v>
      </c>
    </row>
    <row r="306" spans="1:26" x14ac:dyDescent="0.3">
      <c r="A306" s="1" t="s">
        <v>406</v>
      </c>
      <c r="B306" s="1">
        <v>4.1017530885326219E-2</v>
      </c>
      <c r="C306" s="1">
        <v>2.469049195134471E-2</v>
      </c>
      <c r="D306" s="1">
        <v>0.25906082630063243</v>
      </c>
      <c r="E306" s="1">
        <v>0.41725084595931866</v>
      </c>
      <c r="F306" s="1">
        <v>5.1035802811384201E-2</v>
      </c>
      <c r="G306" s="1">
        <v>2.9170941561460495E-2</v>
      </c>
      <c r="H306" s="1">
        <v>0.3364575058221817</v>
      </c>
      <c r="I306" s="1">
        <v>0.54341673851013184</v>
      </c>
      <c r="J306" s="5">
        <v>1</v>
      </c>
      <c r="K306" s="6">
        <v>357</v>
      </c>
      <c r="L306" s="6" t="s">
        <v>1034</v>
      </c>
      <c r="M306" s="6">
        <v>18</v>
      </c>
      <c r="N306" s="6">
        <v>50</v>
      </c>
      <c r="O306" s="10" t="s">
        <v>1035</v>
      </c>
      <c r="P306" s="6" t="s">
        <v>54</v>
      </c>
      <c r="Q306" t="s">
        <v>54</v>
      </c>
      <c r="R306" s="9" t="s">
        <v>54</v>
      </c>
      <c r="S306" s="9" t="s">
        <v>54</v>
      </c>
      <c r="T306" s="12"/>
      <c r="U306" s="12"/>
      <c r="V306" s="12"/>
      <c r="W306" s="12"/>
      <c r="Y306" s="15">
        <f t="shared" si="8"/>
        <v>0.88826348733036697</v>
      </c>
      <c r="Z306" s="15">
        <f t="shared" si="9"/>
        <v>0.89810838557402017</v>
      </c>
    </row>
    <row r="307" spans="1:26" x14ac:dyDescent="0.3">
      <c r="A307" s="1" t="s">
        <v>407</v>
      </c>
      <c r="B307" s="1">
        <v>3.7242343857350459E-2</v>
      </c>
      <c r="C307" s="1">
        <v>2.2685396513354522E-2</v>
      </c>
      <c r="D307" s="1">
        <v>0.25104662332009636</v>
      </c>
      <c r="E307" s="1">
        <v>0.43236772497979609</v>
      </c>
      <c r="F307" s="1">
        <v>4.6818811446428299E-2</v>
      </c>
      <c r="G307" s="1">
        <v>2.7190186083316803E-2</v>
      </c>
      <c r="H307" s="1">
        <v>0.32777503132820129</v>
      </c>
      <c r="I307" s="1">
        <v>0.56803661584854126</v>
      </c>
      <c r="J307" s="5">
        <v>1</v>
      </c>
      <c r="K307" s="6">
        <v>368</v>
      </c>
      <c r="L307" s="6" t="s">
        <v>1036</v>
      </c>
      <c r="M307" s="6">
        <v>19</v>
      </c>
      <c r="N307" s="6">
        <v>52</v>
      </c>
      <c r="O307" s="10" t="s">
        <v>1037</v>
      </c>
      <c r="P307" s="6" t="s">
        <v>54</v>
      </c>
      <c r="Q307" t="s">
        <v>54</v>
      </c>
      <c r="R307" s="9" t="s">
        <v>54</v>
      </c>
      <c r="S307" s="9" t="s">
        <v>54</v>
      </c>
      <c r="T307" s="12"/>
      <c r="U307" s="12"/>
      <c r="V307" s="12"/>
      <c r="W307" s="12"/>
      <c r="Y307" s="15">
        <f t="shared" si="8"/>
        <v>0.90029561191046148</v>
      </c>
      <c r="Z307" s="15">
        <f t="shared" si="9"/>
        <v>0.90863924139481356</v>
      </c>
    </row>
    <row r="308" spans="1:26" x14ac:dyDescent="0.3">
      <c r="A308" s="1" t="s">
        <v>408</v>
      </c>
      <c r="B308" s="1">
        <v>4.2563935352399052E-2</v>
      </c>
      <c r="C308" s="1">
        <v>2.349077659672829E-2</v>
      </c>
      <c r="D308" s="1">
        <v>0.28487657929987426</v>
      </c>
      <c r="E308" s="1">
        <v>0.48218492494581405</v>
      </c>
      <c r="F308" s="1">
        <v>4.960261657834053E-2</v>
      </c>
      <c r="G308" s="1">
        <v>2.5674259290099144E-2</v>
      </c>
      <c r="H308" s="1">
        <v>0.34211325645446777</v>
      </c>
      <c r="I308" s="1">
        <v>0.58302468061447144</v>
      </c>
      <c r="J308" s="5">
        <v>1</v>
      </c>
      <c r="K308" s="6">
        <v>18</v>
      </c>
      <c r="L308" s="6" t="s">
        <v>1038</v>
      </c>
      <c r="M308" s="6">
        <v>2</v>
      </c>
      <c r="N308" s="6">
        <v>53</v>
      </c>
      <c r="O308" s="7" t="s">
        <v>1039</v>
      </c>
      <c r="P308" s="6">
        <v>45.028784999999999</v>
      </c>
      <c r="Q308">
        <v>5.91</v>
      </c>
      <c r="R308" s="9" t="s">
        <v>54</v>
      </c>
      <c r="S308" s="9" t="s">
        <v>54</v>
      </c>
      <c r="T308" s="12"/>
      <c r="U308" s="12"/>
      <c r="V308" s="12"/>
      <c r="W308" s="12"/>
      <c r="Y308" s="15">
        <f t="shared" si="8"/>
        <v>0.90709153504876472</v>
      </c>
      <c r="Z308" s="15">
        <f t="shared" si="9"/>
        <v>0.91564217511492874</v>
      </c>
    </row>
    <row r="309" spans="1:26" x14ac:dyDescent="0.3">
      <c r="A309" s="1" t="s">
        <v>409</v>
      </c>
      <c r="B309" s="1">
        <v>3.8564406922303007E-2</v>
      </c>
      <c r="C309" s="1">
        <v>2.2498824240909585E-2</v>
      </c>
      <c r="D309" s="1">
        <v>0.28839296819650601</v>
      </c>
      <c r="E309" s="1">
        <v>0.53382780341651925</v>
      </c>
      <c r="F309" s="1">
        <v>4.0237851440906525E-2</v>
      </c>
      <c r="G309" s="1">
        <v>2.2059299051761627E-2</v>
      </c>
      <c r="H309" s="1">
        <v>0.31579267978668213</v>
      </c>
      <c r="I309" s="1">
        <v>0.58822798728942871</v>
      </c>
      <c r="J309" s="5">
        <v>1</v>
      </c>
      <c r="K309" s="6">
        <v>25</v>
      </c>
      <c r="L309" s="6" t="s">
        <v>1040</v>
      </c>
      <c r="M309" s="6">
        <v>3</v>
      </c>
      <c r="N309" s="6">
        <v>55</v>
      </c>
      <c r="O309" s="10" t="s">
        <v>1041</v>
      </c>
      <c r="P309" s="6">
        <v>47.355915000000003</v>
      </c>
      <c r="Q309">
        <v>4.7699999999999996</v>
      </c>
      <c r="R309" s="9" t="s">
        <v>54</v>
      </c>
      <c r="S309" s="9" t="s">
        <v>54</v>
      </c>
      <c r="T309" s="12"/>
      <c r="U309" s="12"/>
      <c r="V309" s="12"/>
      <c r="W309" s="12"/>
      <c r="Y309" s="15">
        <f t="shared" si="8"/>
        <v>0.9191164933605741</v>
      </c>
      <c r="Z309" s="15">
        <f t="shared" si="9"/>
        <v>0.92770847584254268</v>
      </c>
    </row>
    <row r="310" spans="1:26" x14ac:dyDescent="0.3">
      <c r="A310" s="1" t="s">
        <v>410</v>
      </c>
      <c r="B310" s="1">
        <v>4.048847794130072E-2</v>
      </c>
      <c r="C310" s="1">
        <v>2.4041959476757888E-2</v>
      </c>
      <c r="D310" s="1">
        <v>0.28597583552473049</v>
      </c>
      <c r="E310" s="1">
        <v>0.49450105892534141</v>
      </c>
      <c r="F310" s="1">
        <v>4.3466616421937943E-2</v>
      </c>
      <c r="G310" s="1">
        <v>2.4312772788107395E-2</v>
      </c>
      <c r="H310" s="1">
        <v>0.32090097665786743</v>
      </c>
      <c r="I310" s="1">
        <v>0.55851539969444275</v>
      </c>
      <c r="J310" s="5">
        <v>1</v>
      </c>
      <c r="K310" s="6">
        <v>60</v>
      </c>
      <c r="L310" s="6" t="s">
        <v>1042</v>
      </c>
      <c r="M310" s="6">
        <v>4</v>
      </c>
      <c r="N310" s="6">
        <v>53</v>
      </c>
      <c r="O310" s="10" t="s">
        <v>1043</v>
      </c>
      <c r="P310" s="6">
        <v>45.486840000000001</v>
      </c>
      <c r="Q310">
        <v>4.38</v>
      </c>
      <c r="R310" s="9" t="s">
        <v>54</v>
      </c>
      <c r="S310" s="9" t="s">
        <v>54</v>
      </c>
      <c r="T310" s="12"/>
      <c r="U310" s="12"/>
      <c r="V310" s="12"/>
      <c r="W310" s="12"/>
      <c r="Y310" s="15">
        <f t="shared" si="8"/>
        <v>0.90727110915177811</v>
      </c>
      <c r="Z310" s="15">
        <f t="shared" si="9"/>
        <v>0.91656967203713779</v>
      </c>
    </row>
    <row r="311" spans="1:26" x14ac:dyDescent="0.3">
      <c r="A311" s="1" t="s">
        <v>411</v>
      </c>
      <c r="B311" s="1">
        <v>3.3394338539528112E-2</v>
      </c>
      <c r="C311" s="1">
        <v>2.2694073123613399E-2</v>
      </c>
      <c r="D311" s="1">
        <v>0.22449620195727002</v>
      </c>
      <c r="E311" s="1">
        <v>0.38068287853163901</v>
      </c>
      <c r="F311" s="1">
        <v>4.104926809668541E-2</v>
      </c>
      <c r="G311" s="1">
        <v>2.5231767445802689E-2</v>
      </c>
      <c r="H311" s="1">
        <v>0.29355606436729431</v>
      </c>
      <c r="I311" s="1">
        <v>0.49351924657821655</v>
      </c>
      <c r="J311" s="5">
        <v>1</v>
      </c>
      <c r="K311" s="6">
        <v>67</v>
      </c>
      <c r="L311" s="6" t="s">
        <v>1044</v>
      </c>
      <c r="M311" s="6">
        <v>5</v>
      </c>
      <c r="N311" s="6">
        <v>55</v>
      </c>
      <c r="O311" s="10" t="s">
        <v>1045</v>
      </c>
      <c r="P311" s="6">
        <v>46.260795000000002</v>
      </c>
      <c r="Q311">
        <v>4.71</v>
      </c>
      <c r="R311" s="9" t="s">
        <v>54</v>
      </c>
      <c r="S311" s="9" t="s">
        <v>54</v>
      </c>
      <c r="T311" s="12"/>
      <c r="U311" s="12"/>
      <c r="V311" s="12"/>
      <c r="W311" s="12"/>
      <c r="Y311" s="15">
        <f t="shared" si="8"/>
        <v>0.88747957447499903</v>
      </c>
      <c r="Z311" s="15">
        <f t="shared" si="9"/>
        <v>0.90272108674997442</v>
      </c>
    </row>
    <row r="312" spans="1:26" x14ac:dyDescent="0.3">
      <c r="A312" s="1" t="s">
        <v>412</v>
      </c>
      <c r="B312" s="1">
        <v>4.1622129665618693E-2</v>
      </c>
      <c r="C312" s="1">
        <v>2.5707630823245477E-2</v>
      </c>
      <c r="D312" s="1">
        <v>0.30166885486162598</v>
      </c>
      <c r="E312" s="1">
        <v>0.52604746499520327</v>
      </c>
      <c r="F312" s="1">
        <v>4.3086163699626923E-2</v>
      </c>
      <c r="G312" s="1">
        <v>2.4914907291531563E-2</v>
      </c>
      <c r="H312" s="1">
        <v>0.3254598081111908</v>
      </c>
      <c r="I312" s="1">
        <v>0.57395821809768677</v>
      </c>
      <c r="J312" s="5">
        <v>1</v>
      </c>
      <c r="K312" s="6">
        <v>102</v>
      </c>
      <c r="L312" s="6" t="s">
        <v>1046</v>
      </c>
      <c r="M312" s="6">
        <v>6</v>
      </c>
      <c r="N312" s="6">
        <v>53</v>
      </c>
      <c r="O312" s="10" t="s">
        <v>1047</v>
      </c>
      <c r="P312" s="6">
        <v>45.528959999999998</v>
      </c>
      <c r="Q312">
        <v>5.46</v>
      </c>
      <c r="R312" s="9" t="s">
        <v>54</v>
      </c>
      <c r="S312" s="9" t="s">
        <v>54</v>
      </c>
      <c r="T312" s="12"/>
      <c r="U312" s="12"/>
      <c r="V312" s="12"/>
      <c r="W312" s="12"/>
      <c r="Y312" s="15">
        <f t="shared" si="8"/>
        <v>0.90681506698144076</v>
      </c>
      <c r="Z312" s="15">
        <f t="shared" si="9"/>
        <v>0.91679403788460567</v>
      </c>
    </row>
    <row r="313" spans="1:26" x14ac:dyDescent="0.3">
      <c r="A313" s="1" t="s">
        <v>413</v>
      </c>
      <c r="B313" s="1">
        <v>3.9168258946645836E-2</v>
      </c>
      <c r="C313" s="1">
        <v>2.4302875186330411E-2</v>
      </c>
      <c r="D313" s="1">
        <v>0.28970510094631008</v>
      </c>
      <c r="E313" s="1">
        <v>0.49817289406861642</v>
      </c>
      <c r="F313" s="1">
        <v>4.1870519518852234E-2</v>
      </c>
      <c r="G313" s="1">
        <v>2.4492554366588593E-2</v>
      </c>
      <c r="H313" s="1">
        <v>0.32347846031188965</v>
      </c>
      <c r="I313" s="1">
        <v>0.56168466806411743</v>
      </c>
      <c r="J313" s="5">
        <v>1</v>
      </c>
      <c r="K313" s="6">
        <v>109</v>
      </c>
      <c r="L313" s="6" t="s">
        <v>1048</v>
      </c>
      <c r="M313" s="6">
        <v>7</v>
      </c>
      <c r="N313" s="6">
        <v>55</v>
      </c>
      <c r="O313" s="10" t="s">
        <v>1049</v>
      </c>
      <c r="P313" s="6">
        <v>44.523344999999999</v>
      </c>
      <c r="Q313">
        <v>3.73</v>
      </c>
      <c r="R313" s="9" t="s">
        <v>54</v>
      </c>
      <c r="S313" s="9" t="s">
        <v>54</v>
      </c>
      <c r="T313" s="12"/>
      <c r="U313" s="12"/>
      <c r="V313" s="12"/>
      <c r="W313" s="12"/>
      <c r="Y313" s="15">
        <f t="shared" si="8"/>
        <v>0.90697032621824181</v>
      </c>
      <c r="Z313" s="15">
        <f t="shared" si="9"/>
        <v>0.91643293724370556</v>
      </c>
    </row>
    <row r="314" spans="1:26" x14ac:dyDescent="0.3">
      <c r="A314" s="1" t="s">
        <v>414</v>
      </c>
      <c r="B314" s="1">
        <v>3.9872071797180178E-2</v>
      </c>
      <c r="C314" s="1">
        <v>2.3938397632940405E-2</v>
      </c>
      <c r="D314" s="1">
        <v>0.28229888395547365</v>
      </c>
      <c r="E314" s="1">
        <v>0.46626457123849196</v>
      </c>
      <c r="F314" s="1">
        <v>4.4845748692750931E-2</v>
      </c>
      <c r="G314" s="1">
        <v>2.5323107838630676E-2</v>
      </c>
      <c r="H314" s="1">
        <v>0.33077874779701233</v>
      </c>
      <c r="I314" s="1">
        <v>0.55216372013092041</v>
      </c>
      <c r="J314" s="5">
        <v>1</v>
      </c>
      <c r="K314" s="6">
        <v>144</v>
      </c>
      <c r="L314" s="6" t="s">
        <v>1050</v>
      </c>
      <c r="M314" s="6">
        <v>8</v>
      </c>
      <c r="N314" s="6">
        <v>53</v>
      </c>
      <c r="O314" s="10" t="s">
        <v>1051</v>
      </c>
      <c r="P314" s="6">
        <v>44.102145</v>
      </c>
      <c r="Q314">
        <v>5.34</v>
      </c>
      <c r="R314" s="9" t="s">
        <v>54</v>
      </c>
      <c r="S314" s="9" t="s">
        <v>54</v>
      </c>
      <c r="T314" s="12"/>
      <c r="U314" s="12"/>
      <c r="V314" s="12"/>
      <c r="W314" s="12"/>
      <c r="Y314" s="15">
        <f t="shared" si="8"/>
        <v>0.90233271051763519</v>
      </c>
      <c r="Z314" s="15">
        <f t="shared" si="9"/>
        <v>0.91229892488572617</v>
      </c>
    </row>
    <row r="315" spans="1:26" x14ac:dyDescent="0.3">
      <c r="A315" s="1" t="s">
        <v>415</v>
      </c>
      <c r="B315" s="1">
        <v>7.7825526515337684E-4</v>
      </c>
      <c r="C315" s="1">
        <v>7.7033381167663508E-4</v>
      </c>
      <c r="D315" s="1">
        <v>2.7674885095960583E-3</v>
      </c>
      <c r="E315" s="1">
        <v>3.6756567740002443E-3</v>
      </c>
      <c r="F315" s="1">
        <v>5.2675355225801468E-2</v>
      </c>
      <c r="G315" s="1">
        <v>4.9563795328140259E-2</v>
      </c>
      <c r="H315" s="1">
        <v>0.17364932596683502</v>
      </c>
      <c r="I315" s="1">
        <v>0.22712387144565582</v>
      </c>
      <c r="J315" s="5">
        <v>1</v>
      </c>
      <c r="K315" s="6">
        <v>151</v>
      </c>
      <c r="L315" s="6" t="s">
        <v>1052</v>
      </c>
      <c r="M315" s="6">
        <v>9</v>
      </c>
      <c r="N315" s="6">
        <v>55</v>
      </c>
      <c r="O315" s="10" t="s">
        <v>1053</v>
      </c>
      <c r="P315" s="6">
        <v>46.629345000000001</v>
      </c>
      <c r="Q315">
        <v>4.28</v>
      </c>
      <c r="R315" s="9" t="s">
        <v>54</v>
      </c>
      <c r="S315" s="9" t="s">
        <v>54</v>
      </c>
      <c r="T315" s="12"/>
      <c r="U315" s="12"/>
      <c r="V315" s="12"/>
      <c r="W315" s="12"/>
      <c r="Y315" s="15">
        <f t="shared" si="8"/>
        <v>0.6534703361008779</v>
      </c>
      <c r="Z315" s="15">
        <f t="shared" si="9"/>
        <v>0.64173469742212419</v>
      </c>
    </row>
    <row r="316" spans="1:26" x14ac:dyDescent="0.3">
      <c r="A316" s="1" t="s">
        <v>416</v>
      </c>
      <c r="B316" s="1">
        <v>3.8106556923752068E-2</v>
      </c>
      <c r="C316" s="1">
        <v>2.4440268988451013E-2</v>
      </c>
      <c r="D316" s="1">
        <v>0.26210809987317685</v>
      </c>
      <c r="E316" s="1">
        <v>0.42322000075951643</v>
      </c>
      <c r="F316" s="1">
        <v>4.4660825282335281E-2</v>
      </c>
      <c r="G316" s="1">
        <v>2.6473000645637512E-2</v>
      </c>
      <c r="H316" s="1">
        <v>0.32379019260406494</v>
      </c>
      <c r="I316" s="1">
        <v>0.52041655778884888</v>
      </c>
      <c r="J316" s="5">
        <v>1</v>
      </c>
      <c r="K316" s="6">
        <v>186</v>
      </c>
      <c r="L316" s="6" t="s">
        <v>1054</v>
      </c>
      <c r="M316" s="6">
        <v>10</v>
      </c>
      <c r="N316" s="6">
        <v>53</v>
      </c>
      <c r="O316" s="10" t="s">
        <v>1055</v>
      </c>
      <c r="P316" s="6">
        <v>46.903125000000003</v>
      </c>
      <c r="Q316">
        <v>3.75</v>
      </c>
      <c r="R316" s="9" t="s">
        <v>54</v>
      </c>
      <c r="S316" s="9" t="s">
        <v>54</v>
      </c>
      <c r="T316" s="12"/>
      <c r="U316" s="12"/>
      <c r="V316" s="12"/>
      <c r="W316" s="12"/>
      <c r="Y316" s="15">
        <f t="shared" si="8"/>
        <v>0.89080885376667052</v>
      </c>
      <c r="Z316" s="15">
        <f t="shared" si="9"/>
        <v>0.90318703205298512</v>
      </c>
    </row>
    <row r="317" spans="1:26" x14ac:dyDescent="0.3">
      <c r="A317" s="1" t="s">
        <v>417</v>
      </c>
      <c r="B317" s="1">
        <v>8.7419402045532911E-3</v>
      </c>
      <c r="C317" s="1">
        <v>7.3612346205926557E-3</v>
      </c>
      <c r="D317" s="1">
        <v>4.4822352128739959E-2</v>
      </c>
      <c r="E317" s="1">
        <v>6.7398321389416121E-2</v>
      </c>
      <c r="F317" s="1">
        <v>4.7470781952142715E-2</v>
      </c>
      <c r="G317" s="1">
        <v>3.142905980348587E-2</v>
      </c>
      <c r="H317" s="1">
        <v>0.2318398505449295</v>
      </c>
      <c r="I317" s="1">
        <v>0.32509693503379822</v>
      </c>
      <c r="J317" s="5">
        <v>1</v>
      </c>
      <c r="K317" s="6">
        <v>193</v>
      </c>
      <c r="L317" s="6" t="s">
        <v>1056</v>
      </c>
      <c r="M317" s="6">
        <v>11</v>
      </c>
      <c r="N317" s="6">
        <v>55</v>
      </c>
      <c r="O317" s="10" t="s">
        <v>1057</v>
      </c>
      <c r="P317" s="6">
        <v>45.834329999999994</v>
      </c>
      <c r="Q317">
        <v>4.42</v>
      </c>
      <c r="R317" s="9" t="s">
        <v>54</v>
      </c>
      <c r="S317" s="9" t="s">
        <v>54</v>
      </c>
      <c r="T317" s="12"/>
      <c r="U317" s="12"/>
      <c r="V317" s="12"/>
      <c r="W317" s="12"/>
      <c r="Y317" s="15">
        <f t="shared" si="8"/>
        <v>0.80306906532170585</v>
      </c>
      <c r="Z317" s="15">
        <f t="shared" si="9"/>
        <v>0.82369274466042863</v>
      </c>
    </row>
    <row r="318" spans="1:26" x14ac:dyDescent="0.3">
      <c r="A318" s="1" t="s">
        <v>418</v>
      </c>
      <c r="B318" s="1">
        <v>4.2481860251369803E-2</v>
      </c>
      <c r="C318" s="1">
        <v>2.5811308004395031E-2</v>
      </c>
      <c r="D318" s="1">
        <v>0.27861556114089914</v>
      </c>
      <c r="E318" s="1">
        <v>0.45389250544755438</v>
      </c>
      <c r="F318" s="1">
        <v>5.2335571497678757E-2</v>
      </c>
      <c r="G318" s="1">
        <v>3.0074267648160458E-2</v>
      </c>
      <c r="H318" s="1">
        <v>0.35679766535758972</v>
      </c>
      <c r="I318" s="1">
        <v>0.58721825480461121</v>
      </c>
      <c r="J318" s="5">
        <v>1</v>
      </c>
      <c r="K318" s="6">
        <v>228</v>
      </c>
      <c r="L318" s="6" t="s">
        <v>1058</v>
      </c>
      <c r="M318" s="6">
        <v>12</v>
      </c>
      <c r="N318" s="6">
        <v>53</v>
      </c>
      <c r="O318" s="10" t="s">
        <v>1059</v>
      </c>
      <c r="P318" s="6">
        <v>44.876100000000001</v>
      </c>
      <c r="Q318">
        <v>3.68</v>
      </c>
      <c r="R318" s="9" t="s">
        <v>54</v>
      </c>
      <c r="S318" s="9" t="s">
        <v>54</v>
      </c>
      <c r="T318" s="12"/>
      <c r="U318" s="12"/>
      <c r="V318" s="12"/>
      <c r="W318" s="12"/>
      <c r="Y318" s="15">
        <f t="shared" si="8"/>
        <v>0.89238647982113461</v>
      </c>
      <c r="Z318" s="15">
        <f t="shared" si="9"/>
        <v>0.90256072589811287</v>
      </c>
    </row>
    <row r="319" spans="1:26" x14ac:dyDescent="0.3">
      <c r="A319" s="1" t="s">
        <v>419</v>
      </c>
      <c r="B319" s="1">
        <v>4.2254359779660154E-2</v>
      </c>
      <c r="C319" s="1">
        <v>2.6314215511375253E-2</v>
      </c>
      <c r="D319" s="1">
        <v>0.29628273488342921</v>
      </c>
      <c r="E319" s="1">
        <v>0.49829031138248164</v>
      </c>
      <c r="F319" s="1">
        <v>4.5892383903264999E-2</v>
      </c>
      <c r="G319" s="1">
        <v>2.6554599404335022E-2</v>
      </c>
      <c r="H319" s="1">
        <v>0.33686874806880951</v>
      </c>
      <c r="I319" s="1">
        <v>0.56993910670280457</v>
      </c>
      <c r="J319" s="5">
        <v>1</v>
      </c>
      <c r="K319" s="6">
        <v>235</v>
      </c>
      <c r="L319" s="6" t="s">
        <v>1060</v>
      </c>
      <c r="M319" s="6">
        <v>13</v>
      </c>
      <c r="N319" s="6">
        <v>55</v>
      </c>
      <c r="O319" s="10" t="s">
        <v>1061</v>
      </c>
      <c r="P319" s="6">
        <v>42.706919999999997</v>
      </c>
      <c r="Q319">
        <v>2.9</v>
      </c>
      <c r="R319" s="9">
        <v>281.03044496487121</v>
      </c>
      <c r="S319" s="9">
        <v>1451.9906323185012</v>
      </c>
      <c r="T319" s="12">
        <v>70</v>
      </c>
      <c r="U319" s="12">
        <v>70</v>
      </c>
      <c r="V319" s="12">
        <v>70</v>
      </c>
      <c r="W319" s="12">
        <v>68</v>
      </c>
      <c r="Y319" s="15">
        <f t="shared" si="8"/>
        <v>0.89967980006890247</v>
      </c>
      <c r="Z319" s="15">
        <f t="shared" si="9"/>
        <v>0.9109643601182762</v>
      </c>
    </row>
    <row r="320" spans="1:26" x14ac:dyDescent="0.3">
      <c r="A320" s="1" t="s">
        <v>420</v>
      </c>
      <c r="B320" s="1">
        <v>4.4833652029031015E-2</v>
      </c>
      <c r="C320" s="1">
        <v>2.6179403419702017E-2</v>
      </c>
      <c r="D320" s="1">
        <v>0.30871701169197047</v>
      </c>
      <c r="E320" s="1">
        <v>0.53338431264533226</v>
      </c>
      <c r="F320" s="1">
        <v>4.9208696931600571E-2</v>
      </c>
      <c r="G320" s="1">
        <v>2.709493599832058E-2</v>
      </c>
      <c r="H320" s="1">
        <v>0.35125046968460083</v>
      </c>
      <c r="I320" s="1">
        <v>0.61443412303924561</v>
      </c>
      <c r="J320" s="5">
        <v>1</v>
      </c>
      <c r="K320" s="6">
        <v>270</v>
      </c>
      <c r="L320" s="6" t="s">
        <v>1062</v>
      </c>
      <c r="M320" s="6">
        <v>14</v>
      </c>
      <c r="N320" s="6">
        <v>53</v>
      </c>
      <c r="O320" s="10" t="s">
        <v>1063</v>
      </c>
      <c r="P320" s="6" t="s">
        <v>54</v>
      </c>
      <c r="Q320" t="s">
        <v>54</v>
      </c>
      <c r="R320" s="9" t="s">
        <v>54</v>
      </c>
      <c r="S320" s="9" t="s">
        <v>54</v>
      </c>
      <c r="T320" s="12"/>
      <c r="U320" s="12"/>
      <c r="V320" s="12"/>
      <c r="W320" s="12"/>
      <c r="Y320" s="15">
        <f t="shared" si="8"/>
        <v>0.90642923167427325</v>
      </c>
      <c r="Z320" s="15">
        <f t="shared" si="9"/>
        <v>0.91553013658034788</v>
      </c>
    </row>
    <row r="321" spans="1:26" x14ac:dyDescent="0.3">
      <c r="A321" s="1" t="s">
        <v>421</v>
      </c>
      <c r="B321" s="1">
        <v>3.5247317107281601E-2</v>
      </c>
      <c r="C321" s="1">
        <v>2.2009735594390567E-2</v>
      </c>
      <c r="D321" s="1">
        <v>0.21328617597054336</v>
      </c>
      <c r="E321" s="1">
        <v>0.33005326049437689</v>
      </c>
      <c r="F321" s="1">
        <v>5.2376320585608482E-2</v>
      </c>
      <c r="G321" s="1">
        <v>2.9898746870458126E-2</v>
      </c>
      <c r="H321" s="1">
        <v>0.32846805453300476</v>
      </c>
      <c r="I321" s="1">
        <v>0.50912255048751831</v>
      </c>
      <c r="J321" s="5">
        <v>1</v>
      </c>
      <c r="K321" s="6">
        <v>279</v>
      </c>
      <c r="L321" s="6" t="s">
        <v>1064</v>
      </c>
      <c r="M321" s="6">
        <v>15</v>
      </c>
      <c r="N321" s="6">
        <v>55</v>
      </c>
      <c r="O321" s="10" t="s">
        <v>1065</v>
      </c>
      <c r="P321" s="6">
        <v>45.586874999999999</v>
      </c>
      <c r="Q321">
        <v>5.16</v>
      </c>
      <c r="R321" s="9" t="s">
        <v>54</v>
      </c>
      <c r="S321" s="9" t="s">
        <v>54</v>
      </c>
      <c r="T321" s="12"/>
      <c r="U321" s="12"/>
      <c r="V321" s="12"/>
      <c r="W321" s="12"/>
      <c r="Y321" s="15">
        <f t="shared" si="8"/>
        <v>0.87496706078794406</v>
      </c>
      <c r="Z321" s="15">
        <f t="shared" si="9"/>
        <v>0.88906283660030716</v>
      </c>
    </row>
    <row r="322" spans="1:26" x14ac:dyDescent="0.3">
      <c r="A322" s="1" t="s">
        <v>422</v>
      </c>
      <c r="B322" s="1">
        <v>4.1502262665605513E-2</v>
      </c>
      <c r="C322" s="1">
        <v>2.5282622672823836E-2</v>
      </c>
      <c r="D322" s="1">
        <v>0.27601040968403906</v>
      </c>
      <c r="E322" s="1">
        <v>0.45613905992297227</v>
      </c>
      <c r="F322" s="1">
        <v>4.7512451186776161E-2</v>
      </c>
      <c r="G322" s="1">
        <v>2.7236951515078545E-2</v>
      </c>
      <c r="H322" s="1">
        <v>0.32678535580635071</v>
      </c>
      <c r="I322" s="1">
        <v>0.54163509607315063</v>
      </c>
      <c r="J322" s="5">
        <v>1</v>
      </c>
      <c r="K322" s="6">
        <v>314</v>
      </c>
      <c r="L322" s="6" t="s">
        <v>1066</v>
      </c>
      <c r="M322" s="6">
        <v>16</v>
      </c>
      <c r="N322" s="6">
        <v>53</v>
      </c>
      <c r="O322" s="10" t="s">
        <v>1067</v>
      </c>
      <c r="P322" s="6">
        <v>43.538789999999999</v>
      </c>
      <c r="Q322">
        <v>4.46</v>
      </c>
      <c r="R322" s="9" t="s">
        <v>54</v>
      </c>
      <c r="S322" s="9" t="s">
        <v>54</v>
      </c>
      <c r="T322" s="12"/>
      <c r="U322" s="12"/>
      <c r="V322" s="12"/>
      <c r="W322" s="12"/>
      <c r="Y322" s="15">
        <f t="shared" si="8"/>
        <v>0.89496683017473799</v>
      </c>
      <c r="Z322" s="15">
        <f t="shared" si="9"/>
        <v>0.90424225753207099</v>
      </c>
    </row>
    <row r="323" spans="1:26" x14ac:dyDescent="0.3">
      <c r="A323" s="1" t="s">
        <v>423</v>
      </c>
      <c r="B323" s="1">
        <v>3.7427180174663011E-2</v>
      </c>
      <c r="C323" s="1">
        <v>2.2974402293758071E-2</v>
      </c>
      <c r="D323" s="1">
        <v>0.22761719857836948</v>
      </c>
      <c r="E323" s="1">
        <v>0.35138288253592426</v>
      </c>
      <c r="F323" s="1">
        <v>5.0794536247849464E-2</v>
      </c>
      <c r="G323" s="1">
        <v>2.9026659205555916E-2</v>
      </c>
      <c r="H323" s="1">
        <v>0.32035180926322937</v>
      </c>
      <c r="I323" s="1">
        <v>0.48947893083095551</v>
      </c>
      <c r="J323" s="5">
        <v>1</v>
      </c>
      <c r="K323" s="6">
        <v>323</v>
      </c>
      <c r="L323" s="6" t="s">
        <v>1068</v>
      </c>
      <c r="M323" s="6">
        <v>17</v>
      </c>
      <c r="N323" s="6">
        <v>55</v>
      </c>
      <c r="O323" s="10" t="s">
        <v>1069</v>
      </c>
      <c r="P323" s="6">
        <v>44.549669999999999</v>
      </c>
      <c r="Q323">
        <v>4.7</v>
      </c>
      <c r="R323" s="9" t="s">
        <v>54</v>
      </c>
      <c r="S323" s="9" t="s">
        <v>54</v>
      </c>
      <c r="T323" s="12"/>
      <c r="U323" s="12"/>
      <c r="V323" s="12"/>
      <c r="W323" s="12"/>
      <c r="Y323" s="15">
        <f t="shared" ref="Y323:Y386" si="10">((E323-C323)/(E323+C323))</f>
        <v>0.87725948859677982</v>
      </c>
      <c r="Z323" s="15">
        <f t="shared" ref="Z323:Z386" si="11">((I323-G323)/(I323+G323))</f>
        <v>0.88803723715490912</v>
      </c>
    </row>
    <row r="324" spans="1:26" x14ac:dyDescent="0.3">
      <c r="A324" s="1" t="s">
        <v>424</v>
      </c>
      <c r="B324" s="1">
        <v>3.3589117316199922E-2</v>
      </c>
      <c r="C324" s="1">
        <v>2.448608869032189E-2</v>
      </c>
      <c r="D324" s="1">
        <v>0.19027815759742844</v>
      </c>
      <c r="E324" s="1">
        <v>0.29024466131195464</v>
      </c>
      <c r="F324" s="1">
        <v>4.6460097655653954E-2</v>
      </c>
      <c r="G324" s="1">
        <v>3.0543530359864235E-2</v>
      </c>
      <c r="H324" s="1">
        <v>0.28187587857246399</v>
      </c>
      <c r="I324" s="1">
        <v>0.4164031594991684</v>
      </c>
      <c r="J324" s="5">
        <v>1</v>
      </c>
      <c r="K324" s="6">
        <v>358</v>
      </c>
      <c r="L324" s="6" t="s">
        <v>1070</v>
      </c>
      <c r="M324" s="6">
        <v>18</v>
      </c>
      <c r="N324" s="6">
        <v>53</v>
      </c>
      <c r="O324" s="10" t="s">
        <v>1071</v>
      </c>
      <c r="P324" s="6">
        <v>44.354865000000004</v>
      </c>
      <c r="Q324">
        <v>3.1</v>
      </c>
      <c r="R324" s="9" t="s">
        <v>54</v>
      </c>
      <c r="S324" s="9" t="s">
        <v>54</v>
      </c>
      <c r="T324" s="12"/>
      <c r="U324" s="12"/>
      <c r="V324" s="12"/>
      <c r="W324" s="12"/>
      <c r="Y324" s="15">
        <f t="shared" si="10"/>
        <v>0.84439976907153336</v>
      </c>
      <c r="Z324" s="15">
        <f t="shared" si="11"/>
        <v>0.86332360859637336</v>
      </c>
    </row>
    <row r="325" spans="1:26" x14ac:dyDescent="0.3">
      <c r="A325" s="1" t="s">
        <v>425</v>
      </c>
      <c r="B325" s="1">
        <v>2.106718429597305E-4</v>
      </c>
      <c r="C325" s="1">
        <v>2.044299592170612E-4</v>
      </c>
      <c r="D325" s="1">
        <v>6.0593020490622238E-4</v>
      </c>
      <c r="E325" s="1">
        <v>8.2326482322983487E-4</v>
      </c>
      <c r="F325" s="1">
        <v>5.3828058764338493E-2</v>
      </c>
      <c r="G325" s="1">
        <v>5.055130273103714E-2</v>
      </c>
      <c r="H325" s="1">
        <v>0.14598448574542999</v>
      </c>
      <c r="I325" s="1">
        <v>0.20473727583885193</v>
      </c>
      <c r="J325" s="5">
        <v>1</v>
      </c>
      <c r="K325" s="6">
        <v>367</v>
      </c>
      <c r="L325" s="6" t="s">
        <v>1072</v>
      </c>
      <c r="M325" s="6">
        <v>19</v>
      </c>
      <c r="N325" s="6">
        <v>55</v>
      </c>
      <c r="O325" s="10" t="s">
        <v>1073</v>
      </c>
      <c r="P325" s="6" t="s">
        <v>54</v>
      </c>
      <c r="Q325" t="s">
        <v>54</v>
      </c>
      <c r="R325" s="9" t="s">
        <v>54</v>
      </c>
      <c r="S325" s="9" t="s">
        <v>54</v>
      </c>
      <c r="T325" s="12"/>
      <c r="U325" s="12"/>
      <c r="V325" s="12"/>
      <c r="W325" s="12"/>
      <c r="Y325" s="15">
        <f t="shared" si="10"/>
        <v>0.60215822302741973</v>
      </c>
      <c r="Z325" s="15">
        <f t="shared" si="11"/>
        <v>0.60396737672932777</v>
      </c>
    </row>
    <row r="326" spans="1:26" x14ac:dyDescent="0.3">
      <c r="A326" s="1" t="s">
        <v>426</v>
      </c>
      <c r="B326" s="1">
        <v>4.2174541816851242E-2</v>
      </c>
      <c r="C326" s="1">
        <v>2.4640915829416851E-2</v>
      </c>
      <c r="D326" s="1">
        <v>0.28109517553638924</v>
      </c>
      <c r="E326" s="1">
        <v>0.49531482962133727</v>
      </c>
      <c r="F326" s="1">
        <v>4.7366742044687271E-2</v>
      </c>
      <c r="G326" s="1">
        <v>2.626492828130722E-2</v>
      </c>
      <c r="H326" s="1">
        <v>0.32810500264167786</v>
      </c>
      <c r="I326" s="1">
        <v>0.58152180910110474</v>
      </c>
      <c r="J326" s="5">
        <v>1</v>
      </c>
      <c r="K326" s="6">
        <v>19</v>
      </c>
      <c r="L326" s="6" t="s">
        <v>1074</v>
      </c>
      <c r="M326" s="6">
        <v>2</v>
      </c>
      <c r="N326" s="6">
        <v>56</v>
      </c>
      <c r="O326" s="7" t="s">
        <v>1075</v>
      </c>
      <c r="P326" s="6">
        <v>46.081785000000004</v>
      </c>
      <c r="Q326">
        <v>3.71</v>
      </c>
      <c r="R326" s="9">
        <v>444.96487119437938</v>
      </c>
      <c r="S326" s="9">
        <v>2201.4051522248242</v>
      </c>
      <c r="T326" s="12">
        <v>75</v>
      </c>
      <c r="U326" s="12">
        <v>74</v>
      </c>
      <c r="V326" s="12">
        <v>72</v>
      </c>
      <c r="W326" s="12">
        <v>70</v>
      </c>
      <c r="Y326" s="15">
        <f t="shared" si="10"/>
        <v>0.90521918049754246</v>
      </c>
      <c r="Z326" s="15">
        <f t="shared" si="11"/>
        <v>0.91357189400208427</v>
      </c>
    </row>
    <row r="327" spans="1:26" x14ac:dyDescent="0.3">
      <c r="A327" s="1" t="s">
        <v>427</v>
      </c>
      <c r="B327" s="1">
        <v>4.0402124831197768E-2</v>
      </c>
      <c r="C327" s="1">
        <v>2.263472557294462E-2</v>
      </c>
      <c r="D327" s="1">
        <v>0.29031942185778392</v>
      </c>
      <c r="E327" s="1">
        <v>0.5324045614516365</v>
      </c>
      <c r="F327" s="1">
        <v>4.1462931782007217E-2</v>
      </c>
      <c r="G327" s="1">
        <v>2.237933874130249E-2</v>
      </c>
      <c r="H327" s="1">
        <v>0.30862802267074585</v>
      </c>
      <c r="I327" s="1">
        <v>0.57068639993667603</v>
      </c>
      <c r="J327" s="5">
        <v>1</v>
      </c>
      <c r="K327" s="6">
        <v>24</v>
      </c>
      <c r="L327" s="6" t="s">
        <v>1076</v>
      </c>
      <c r="M327" s="6">
        <v>3</v>
      </c>
      <c r="N327" s="6">
        <v>58</v>
      </c>
      <c r="O327" s="10" t="s">
        <v>1077</v>
      </c>
      <c r="P327" s="6">
        <v>42.854340000000001</v>
      </c>
      <c r="Q327">
        <v>4.84</v>
      </c>
      <c r="R327" s="9" t="s">
        <v>54</v>
      </c>
      <c r="S327" s="9" t="s">
        <v>54</v>
      </c>
      <c r="T327" s="12"/>
      <c r="U327" s="12"/>
      <c r="V327" s="12"/>
      <c r="W327" s="12"/>
      <c r="Y327" s="15">
        <f t="shared" si="10"/>
        <v>0.91843919483868097</v>
      </c>
      <c r="Z327" s="15">
        <f t="shared" si="11"/>
        <v>0.92452998957185095</v>
      </c>
    </row>
    <row r="328" spans="1:26" x14ac:dyDescent="0.3">
      <c r="A328" s="1" t="s">
        <v>428</v>
      </c>
      <c r="B328" s="1">
        <v>4.292072059243953E-2</v>
      </c>
      <c r="C328" s="1">
        <v>2.4154065679383004E-2</v>
      </c>
      <c r="D328" s="1">
        <v>0.31012179197514139</v>
      </c>
      <c r="E328" s="1">
        <v>0.57622786091281075</v>
      </c>
      <c r="F328" s="1">
        <v>4.4261299073696136E-2</v>
      </c>
      <c r="G328" s="1">
        <v>2.3843146860599518E-2</v>
      </c>
      <c r="H328" s="1">
        <v>0.33051329851150513</v>
      </c>
      <c r="I328" s="1">
        <v>0.62416595220565796</v>
      </c>
      <c r="J328" s="5">
        <v>1</v>
      </c>
      <c r="K328" s="6">
        <v>61</v>
      </c>
      <c r="L328" s="6" t="s">
        <v>1078</v>
      </c>
      <c r="M328" s="6">
        <v>4</v>
      </c>
      <c r="N328" s="6">
        <v>56</v>
      </c>
      <c r="O328" s="10" t="s">
        <v>1079</v>
      </c>
      <c r="P328" s="6">
        <v>42.649005000000002</v>
      </c>
      <c r="Q328">
        <v>6</v>
      </c>
      <c r="R328" s="9" t="s">
        <v>54</v>
      </c>
      <c r="S328" s="9" t="s">
        <v>54</v>
      </c>
      <c r="T328" s="12"/>
      <c r="U328" s="12"/>
      <c r="V328" s="12"/>
      <c r="W328" s="12"/>
      <c r="Y328" s="15">
        <f t="shared" si="10"/>
        <v>0.91953766557736649</v>
      </c>
      <c r="Z328" s="15">
        <f t="shared" si="11"/>
        <v>0.92641107387240063</v>
      </c>
    </row>
    <row r="329" spans="1:26" x14ac:dyDescent="0.3">
      <c r="A329" s="1" t="s">
        <v>429</v>
      </c>
      <c r="B329" s="1">
        <v>3.9123052337987352E-2</v>
      </c>
      <c r="C329" s="1">
        <v>2.342864677062647E-2</v>
      </c>
      <c r="D329" s="1">
        <v>0.28563995006500115</v>
      </c>
      <c r="E329" s="1">
        <v>0.52429608765678826</v>
      </c>
      <c r="F329" s="1">
        <v>4.1514260694384575E-2</v>
      </c>
      <c r="G329" s="1">
        <v>2.3478507995605469E-2</v>
      </c>
      <c r="H329" s="1">
        <v>0.32007487118244171</v>
      </c>
      <c r="I329" s="1">
        <v>0.5966276228427887</v>
      </c>
      <c r="J329" s="5">
        <v>1</v>
      </c>
      <c r="K329" s="6">
        <v>66</v>
      </c>
      <c r="L329" s="6" t="s">
        <v>1080</v>
      </c>
      <c r="M329" s="6">
        <v>5</v>
      </c>
      <c r="N329" s="6">
        <v>58</v>
      </c>
      <c r="O329" s="10" t="s">
        <v>1081</v>
      </c>
      <c r="P329" s="6">
        <v>44.144264999999997</v>
      </c>
      <c r="Q329">
        <v>4.9800000000000004</v>
      </c>
      <c r="R329" s="9" t="s">
        <v>54</v>
      </c>
      <c r="S329" s="9" t="s">
        <v>54</v>
      </c>
      <c r="T329" s="12"/>
      <c r="U329" s="12"/>
      <c r="V329" s="12"/>
      <c r="W329" s="12"/>
      <c r="Y329" s="15">
        <f t="shared" si="10"/>
        <v>0.91445101782698002</v>
      </c>
      <c r="Z329" s="15">
        <f t="shared" si="11"/>
        <v>0.92427583980225414</v>
      </c>
    </row>
    <row r="330" spans="1:26" x14ac:dyDescent="0.3">
      <c r="A330" s="1" t="s">
        <v>430</v>
      </c>
      <c r="B330" s="1">
        <v>3.9631840001311612E-2</v>
      </c>
      <c r="C330" s="1">
        <v>2.3211500108397957E-2</v>
      </c>
      <c r="D330" s="1">
        <v>0.27919879716447193</v>
      </c>
      <c r="E330" s="1">
        <v>0.46639989330036496</v>
      </c>
      <c r="F330" s="1">
        <v>4.5195404440164566E-2</v>
      </c>
      <c r="G330" s="1">
        <v>2.4627123028039932E-2</v>
      </c>
      <c r="H330" s="1">
        <v>0.33207473158836365</v>
      </c>
      <c r="I330" s="1">
        <v>0.55761122703552246</v>
      </c>
      <c r="J330" s="5">
        <v>1</v>
      </c>
      <c r="K330" s="6">
        <v>103</v>
      </c>
      <c r="L330" s="6" t="s">
        <v>1082</v>
      </c>
      <c r="M330" s="6">
        <v>6</v>
      </c>
      <c r="N330" s="6">
        <v>56</v>
      </c>
      <c r="O330" s="10" t="s">
        <v>1083</v>
      </c>
      <c r="P330" s="6">
        <v>44.402249999999995</v>
      </c>
      <c r="Q330">
        <v>5.41</v>
      </c>
      <c r="R330" s="9" t="s">
        <v>54</v>
      </c>
      <c r="S330" s="9" t="s">
        <v>54</v>
      </c>
      <c r="T330" s="12"/>
      <c r="U330" s="12"/>
      <c r="V330" s="12"/>
      <c r="W330" s="12"/>
      <c r="Y330" s="15">
        <f t="shared" si="10"/>
        <v>0.9051839870522812</v>
      </c>
      <c r="Z330" s="15">
        <f t="shared" si="11"/>
        <v>0.9154053558122669</v>
      </c>
    </row>
    <row r="331" spans="1:26" x14ac:dyDescent="0.3">
      <c r="A331" s="1" t="s">
        <v>431</v>
      </c>
      <c r="B331" s="1">
        <v>3.8246928734407028E-2</v>
      </c>
      <c r="C331" s="1">
        <v>2.3487483384017575E-2</v>
      </c>
      <c r="D331" s="1">
        <v>0.30309579661634806</v>
      </c>
      <c r="E331" s="1">
        <v>0.5186582751026968</v>
      </c>
      <c r="F331" s="1">
        <v>4.0302092209458351E-2</v>
      </c>
      <c r="G331" s="1">
        <v>2.323873620480299E-2</v>
      </c>
      <c r="H331" s="1">
        <v>0.33456884324550629</v>
      </c>
      <c r="I331" s="1">
        <v>0.57664811611175537</v>
      </c>
      <c r="J331" s="5">
        <v>1</v>
      </c>
      <c r="K331" s="6">
        <v>108</v>
      </c>
      <c r="L331" s="6" t="s">
        <v>1084</v>
      </c>
      <c r="M331" s="6">
        <v>7</v>
      </c>
      <c r="N331" s="6">
        <v>58</v>
      </c>
      <c r="O331" s="10" t="s">
        <v>1085</v>
      </c>
      <c r="P331" s="6">
        <v>40.27449</v>
      </c>
      <c r="Q331">
        <v>4.7</v>
      </c>
      <c r="R331" s="9">
        <v>468.38407494145201</v>
      </c>
      <c r="S331" s="9">
        <v>2412.1779859484777</v>
      </c>
      <c r="T331" s="12">
        <v>88</v>
      </c>
      <c r="U331" s="12">
        <v>80</v>
      </c>
      <c r="V331" s="12">
        <v>82</v>
      </c>
      <c r="W331" s="12">
        <v>77</v>
      </c>
      <c r="Y331" s="15">
        <f t="shared" si="10"/>
        <v>0.9133536211753166</v>
      </c>
      <c r="Z331" s="15">
        <f t="shared" si="11"/>
        <v>0.9225229354000245</v>
      </c>
    </row>
    <row r="332" spans="1:26" x14ac:dyDescent="0.3">
      <c r="A332" s="1" t="s">
        <v>432</v>
      </c>
      <c r="B332" s="1">
        <v>4.0448530326695264E-2</v>
      </c>
      <c r="C332" s="1">
        <v>2.5274473601557903E-2</v>
      </c>
      <c r="D332" s="1">
        <v>0.28931991434584575</v>
      </c>
      <c r="E332" s="1">
        <v>0.46866025453171467</v>
      </c>
      <c r="F332" s="1">
        <v>4.4827550649642944E-2</v>
      </c>
      <c r="G332" s="1">
        <v>2.6361305266618729E-2</v>
      </c>
      <c r="H332" s="1">
        <v>0.33420920372009277</v>
      </c>
      <c r="I332" s="1">
        <v>0.54757267236709595</v>
      </c>
      <c r="J332" s="5">
        <v>1</v>
      </c>
      <c r="K332" s="6">
        <v>145</v>
      </c>
      <c r="L332" s="6" t="s">
        <v>1086</v>
      </c>
      <c r="M332" s="6">
        <v>8</v>
      </c>
      <c r="N332" s="6">
        <v>56</v>
      </c>
      <c r="O332" s="10" t="s">
        <v>1087</v>
      </c>
      <c r="P332" s="6">
        <v>43.433489999999999</v>
      </c>
      <c r="Q332">
        <v>3.7</v>
      </c>
      <c r="R332" s="9" t="s">
        <v>54</v>
      </c>
      <c r="S332" s="9" t="s">
        <v>54</v>
      </c>
      <c r="T332" s="12"/>
      <c r="U332" s="12"/>
      <c r="V332" s="12"/>
      <c r="W332" s="12"/>
      <c r="Y332" s="15">
        <f t="shared" si="10"/>
        <v>0.89766067392314086</v>
      </c>
      <c r="Z332" s="15">
        <f t="shared" si="11"/>
        <v>0.90813819605068735</v>
      </c>
    </row>
    <row r="333" spans="1:26" x14ac:dyDescent="0.3">
      <c r="A333" s="1" t="s">
        <v>433</v>
      </c>
      <c r="B333" s="1">
        <v>6.7384652815842194E-3</v>
      </c>
      <c r="C333" s="1">
        <v>5.1268289374393431E-3</v>
      </c>
      <c r="D333" s="1">
        <v>4.1537589560975439E-2</v>
      </c>
      <c r="E333" s="1">
        <v>6.4910850452034277E-2</v>
      </c>
      <c r="F333" s="1">
        <v>4.2861692607402802E-2</v>
      </c>
      <c r="G333" s="1">
        <v>2.7460118755698204E-2</v>
      </c>
      <c r="H333" s="1">
        <v>0.28244513273239136</v>
      </c>
      <c r="I333" s="1">
        <v>0.43344327807426453</v>
      </c>
      <c r="J333" s="5">
        <v>1</v>
      </c>
      <c r="K333" s="6">
        <v>150</v>
      </c>
      <c r="L333" s="6" t="s">
        <v>1088</v>
      </c>
      <c r="M333" s="6">
        <v>9</v>
      </c>
      <c r="N333" s="6">
        <v>58</v>
      </c>
      <c r="O333" s="10" t="s">
        <v>1089</v>
      </c>
      <c r="P333" s="6" t="s">
        <v>54</v>
      </c>
      <c r="Q333" t="s">
        <v>54</v>
      </c>
      <c r="R333" s="9" t="s">
        <v>54</v>
      </c>
      <c r="S333" s="9" t="s">
        <v>54</v>
      </c>
      <c r="T333" s="12"/>
      <c r="U333" s="12"/>
      <c r="V333" s="12"/>
      <c r="W333" s="12"/>
      <c r="Y333" s="15">
        <f t="shared" si="10"/>
        <v>0.85359797805608373</v>
      </c>
      <c r="Z333" s="15">
        <f t="shared" si="11"/>
        <v>0.8808421940711848</v>
      </c>
    </row>
    <row r="334" spans="1:26" x14ac:dyDescent="0.3">
      <c r="A334" s="1" t="s">
        <v>434</v>
      </c>
      <c r="B334" s="1">
        <v>3.461516660617682E-2</v>
      </c>
      <c r="C334" s="1">
        <v>2.1399714408408165E-2</v>
      </c>
      <c r="D334" s="1">
        <v>0.24633592168176005</v>
      </c>
      <c r="E334" s="1">
        <v>0.39744163355942913</v>
      </c>
      <c r="F334" s="1">
        <v>4.5791681855916977E-2</v>
      </c>
      <c r="G334" s="1">
        <v>2.6337195187807083E-2</v>
      </c>
      <c r="H334" s="1">
        <v>0.34161326289176941</v>
      </c>
      <c r="I334" s="1">
        <v>0.55243152379989624</v>
      </c>
      <c r="J334" s="5">
        <v>1</v>
      </c>
      <c r="K334" s="6">
        <v>187</v>
      </c>
      <c r="L334" s="6" t="s">
        <v>1090</v>
      </c>
      <c r="M334" s="6">
        <v>10</v>
      </c>
      <c r="N334" s="6">
        <v>56</v>
      </c>
      <c r="O334" s="10" t="s">
        <v>1091</v>
      </c>
      <c r="P334" s="6">
        <v>44.839244999999998</v>
      </c>
      <c r="Q334">
        <v>2.9</v>
      </c>
      <c r="R334" s="9" t="s">
        <v>54</v>
      </c>
      <c r="S334" s="9" t="s">
        <v>54</v>
      </c>
      <c r="T334" s="12"/>
      <c r="U334" s="12"/>
      <c r="V334" s="12"/>
      <c r="W334" s="12"/>
      <c r="Y334" s="15">
        <f t="shared" si="10"/>
        <v>0.89781469994671381</v>
      </c>
      <c r="Z334" s="15">
        <f t="shared" si="11"/>
        <v>0.90898887820381102</v>
      </c>
    </row>
    <row r="335" spans="1:26" x14ac:dyDescent="0.3">
      <c r="A335" s="1" t="s">
        <v>435</v>
      </c>
      <c r="B335" s="1">
        <v>3.5336216901577906E-2</v>
      </c>
      <c r="C335" s="1">
        <v>2.2624135427670517E-2</v>
      </c>
      <c r="D335" s="1">
        <v>0.2459472870587118</v>
      </c>
      <c r="E335" s="1">
        <v>0.40807127699511697</v>
      </c>
      <c r="F335" s="1">
        <v>4.5974720269441605E-2</v>
      </c>
      <c r="G335" s="1">
        <v>2.7395876124501228E-2</v>
      </c>
      <c r="H335" s="1">
        <v>0.33673518896102905</v>
      </c>
      <c r="I335" s="1">
        <v>0.56215596199035645</v>
      </c>
      <c r="J335" s="5">
        <v>1</v>
      </c>
      <c r="K335" s="6">
        <v>192</v>
      </c>
      <c r="L335" s="6" t="s">
        <v>1092</v>
      </c>
      <c r="M335" s="6">
        <v>11</v>
      </c>
      <c r="N335" s="6">
        <v>58</v>
      </c>
      <c r="O335" s="10" t="s">
        <v>1093</v>
      </c>
      <c r="P335" s="6">
        <v>41.817134999999993</v>
      </c>
      <c r="Q335">
        <v>2.7</v>
      </c>
      <c r="R335" s="9" t="s">
        <v>54</v>
      </c>
      <c r="S335" s="9" t="s">
        <v>54</v>
      </c>
      <c r="T335" s="12"/>
      <c r="U335" s="12"/>
      <c r="V335" s="12"/>
      <c r="W335" s="12"/>
      <c r="Y335" s="15">
        <f t="shared" si="10"/>
        <v>0.89494136795930501</v>
      </c>
      <c r="Z335" s="15">
        <f t="shared" si="11"/>
        <v>0.90706202795634772</v>
      </c>
    </row>
    <row r="336" spans="1:26" x14ac:dyDescent="0.3">
      <c r="A336" s="1" t="s">
        <v>436</v>
      </c>
      <c r="B336" s="1">
        <v>3.1995767139984213E-2</v>
      </c>
      <c r="C336" s="1">
        <v>2.0226763916958782E-2</v>
      </c>
      <c r="D336" s="1">
        <v>0.20083827617247577</v>
      </c>
      <c r="E336" s="1">
        <v>0.31102648316395998</v>
      </c>
      <c r="F336" s="1">
        <v>5.1399808377027512E-2</v>
      </c>
      <c r="G336" s="1">
        <v>2.9789673164486885E-2</v>
      </c>
      <c r="H336" s="1">
        <v>0.33702024817466736</v>
      </c>
      <c r="I336" s="1">
        <v>0.51764887571334839</v>
      </c>
      <c r="J336" s="5">
        <v>1</v>
      </c>
      <c r="K336" s="6">
        <v>229</v>
      </c>
      <c r="L336" s="6" t="s">
        <v>1094</v>
      </c>
      <c r="M336" s="6">
        <v>12</v>
      </c>
      <c r="N336" s="6">
        <v>56</v>
      </c>
      <c r="O336" s="10" t="s">
        <v>1095</v>
      </c>
      <c r="P336" s="6">
        <v>46.450334999999995</v>
      </c>
      <c r="Q336">
        <v>3.64</v>
      </c>
      <c r="R336" s="9" t="s">
        <v>54</v>
      </c>
      <c r="S336" s="9" t="s">
        <v>54</v>
      </c>
      <c r="T336" s="12"/>
      <c r="U336" s="12"/>
      <c r="V336" s="12"/>
      <c r="W336" s="12"/>
      <c r="Y336" s="15">
        <f t="shared" si="10"/>
        <v>0.87787733949658309</v>
      </c>
      <c r="Z336" s="15">
        <f t="shared" si="11"/>
        <v>0.89116706075759144</v>
      </c>
    </row>
    <row r="337" spans="1:26" x14ac:dyDescent="0.3">
      <c r="A337" s="1" t="s">
        <v>437</v>
      </c>
      <c r="B337" s="1">
        <v>4.5172641045943651E-2</v>
      </c>
      <c r="C337" s="1">
        <v>2.784986034214039E-2</v>
      </c>
      <c r="D337" s="1">
        <v>0.299747716689309</v>
      </c>
      <c r="E337" s="1">
        <v>0.50003691053298971</v>
      </c>
      <c r="F337" s="1">
        <v>4.7811893746256828E-2</v>
      </c>
      <c r="G337" s="1">
        <v>2.8063704259693623E-2</v>
      </c>
      <c r="H337" s="1">
        <v>0.3255942165851593</v>
      </c>
      <c r="I337" s="1">
        <v>0.55078759789466858</v>
      </c>
      <c r="J337" s="5">
        <v>1</v>
      </c>
      <c r="K337" s="6">
        <v>234</v>
      </c>
      <c r="L337" s="6" t="s">
        <v>1096</v>
      </c>
      <c r="M337" s="6">
        <v>13</v>
      </c>
      <c r="N337" s="6">
        <v>58</v>
      </c>
      <c r="O337" s="10" t="s">
        <v>1097</v>
      </c>
      <c r="P337" s="6" t="s">
        <v>54</v>
      </c>
      <c r="Q337" t="s">
        <v>54</v>
      </c>
      <c r="R337" s="9" t="s">
        <v>54</v>
      </c>
      <c r="S337" s="9" t="s">
        <v>54</v>
      </c>
      <c r="T337" s="12"/>
      <c r="U337" s="12"/>
      <c r="V337" s="12"/>
      <c r="W337" s="12"/>
      <c r="Y337" s="15">
        <f t="shared" si="10"/>
        <v>0.89448547727016936</v>
      </c>
      <c r="Z337" s="15">
        <f t="shared" si="11"/>
        <v>0.90303656861357506</v>
      </c>
    </row>
    <row r="338" spans="1:26" x14ac:dyDescent="0.3">
      <c r="A338" s="1" t="s">
        <v>438</v>
      </c>
      <c r="B338" s="1">
        <v>4.4331377748488589E-2</v>
      </c>
      <c r="C338" s="1">
        <v>2.6145461513735164E-2</v>
      </c>
      <c r="D338" s="1">
        <v>0.28641465998281918</v>
      </c>
      <c r="E338" s="1">
        <v>0.49606367905512877</v>
      </c>
      <c r="F338" s="1">
        <v>5.0668042153120041E-2</v>
      </c>
      <c r="G338" s="1">
        <v>2.8243492357432842E-2</v>
      </c>
      <c r="H338" s="1">
        <v>0.33752359449863434</v>
      </c>
      <c r="I338" s="1">
        <v>0.59366884827613831</v>
      </c>
      <c r="J338" s="5">
        <v>1</v>
      </c>
      <c r="K338" s="6">
        <v>271</v>
      </c>
      <c r="L338" s="6" t="s">
        <v>1098</v>
      </c>
      <c r="M338" s="6">
        <v>14</v>
      </c>
      <c r="N338" s="6">
        <v>56</v>
      </c>
      <c r="O338" s="10" t="s">
        <v>1099</v>
      </c>
      <c r="P338" s="6">
        <v>44.612850000000002</v>
      </c>
      <c r="Q338">
        <v>4.28</v>
      </c>
      <c r="R338" s="9" t="s">
        <v>54</v>
      </c>
      <c r="S338" s="9" t="s">
        <v>54</v>
      </c>
      <c r="T338" s="12"/>
      <c r="U338" s="12"/>
      <c r="V338" s="12"/>
      <c r="W338" s="12"/>
      <c r="Y338" s="15">
        <f t="shared" si="10"/>
        <v>0.89986593691081773</v>
      </c>
      <c r="Z338" s="15">
        <f t="shared" si="11"/>
        <v>0.90917211152729382</v>
      </c>
    </row>
    <row r="339" spans="1:26" x14ac:dyDescent="0.3">
      <c r="A339" s="1" t="s">
        <v>439</v>
      </c>
      <c r="B339" s="1">
        <v>4.5059868389192619E-2</v>
      </c>
      <c r="C339" s="1">
        <v>2.7100320337847823E-2</v>
      </c>
      <c r="D339" s="1">
        <v>0.30995903351702841</v>
      </c>
      <c r="E339" s="1">
        <v>0.52428852421032734</v>
      </c>
      <c r="F339" s="1">
        <v>4.6415403485298157E-2</v>
      </c>
      <c r="G339" s="1">
        <v>2.6046955958008766E-2</v>
      </c>
      <c r="H339" s="1">
        <v>0.33456173539161682</v>
      </c>
      <c r="I339" s="1">
        <v>0.57668906450271606</v>
      </c>
      <c r="J339" s="5">
        <v>1</v>
      </c>
      <c r="K339" s="6">
        <v>278</v>
      </c>
      <c r="L339" s="6" t="s">
        <v>1100</v>
      </c>
      <c r="M339" s="6">
        <v>15</v>
      </c>
      <c r="N339" s="6">
        <v>58</v>
      </c>
      <c r="O339" s="10" t="s">
        <v>1101</v>
      </c>
      <c r="P339" s="6">
        <v>44.860304999999997</v>
      </c>
      <c r="Q339">
        <v>3.73</v>
      </c>
      <c r="R339" s="9" t="s">
        <v>54</v>
      </c>
      <c r="S339" s="9" t="s">
        <v>54</v>
      </c>
      <c r="T339" s="12"/>
      <c r="U339" s="12"/>
      <c r="V339" s="12"/>
      <c r="W339" s="12"/>
      <c r="Y339" s="15">
        <f t="shared" si="10"/>
        <v>0.9017016009453197</v>
      </c>
      <c r="Z339" s="15">
        <f t="shared" si="11"/>
        <v>0.91357093296631331</v>
      </c>
    </row>
    <row r="340" spans="1:26" x14ac:dyDescent="0.3">
      <c r="A340" s="1" t="s">
        <v>440</v>
      </c>
      <c r="B340" s="1">
        <v>4.0399047313047727E-2</v>
      </c>
      <c r="C340" s="1">
        <v>2.4920548786580544E-2</v>
      </c>
      <c r="D340" s="1">
        <v>0.26465108340846705</v>
      </c>
      <c r="E340" s="1">
        <v>0.43292552706564236</v>
      </c>
      <c r="F340" s="1">
        <v>4.7159966081380844E-2</v>
      </c>
      <c r="G340" s="1">
        <v>2.6885902509093285E-2</v>
      </c>
      <c r="H340" s="1">
        <v>0.32047328352928162</v>
      </c>
      <c r="I340" s="1">
        <v>0.5282854437828064</v>
      </c>
      <c r="J340" s="5">
        <v>1</v>
      </c>
      <c r="K340" s="6">
        <v>315</v>
      </c>
      <c r="L340" s="6" t="s">
        <v>1102</v>
      </c>
      <c r="M340" s="6">
        <v>16</v>
      </c>
      <c r="N340" s="6">
        <v>56</v>
      </c>
      <c r="O340" s="10" t="s">
        <v>1103</v>
      </c>
      <c r="P340" s="6">
        <v>45.987015</v>
      </c>
      <c r="Q340">
        <v>5.32</v>
      </c>
      <c r="R340" s="9" t="s">
        <v>54</v>
      </c>
      <c r="S340" s="9" t="s">
        <v>54</v>
      </c>
      <c r="T340" s="12"/>
      <c r="U340" s="12"/>
      <c r="V340" s="12"/>
      <c r="W340" s="12"/>
      <c r="Y340" s="15">
        <f t="shared" si="10"/>
        <v>0.89114005732081858</v>
      </c>
      <c r="Z340" s="15">
        <f t="shared" si="11"/>
        <v>0.90314376745604907</v>
      </c>
    </row>
    <row r="341" spans="1:26" x14ac:dyDescent="0.3">
      <c r="A341" s="1" t="s">
        <v>441</v>
      </c>
      <c r="B341" s="1">
        <v>4.3155448128449937E-2</v>
      </c>
      <c r="C341" s="1">
        <v>2.6477960039864586E-2</v>
      </c>
      <c r="D341" s="1">
        <v>0.29333651381595527</v>
      </c>
      <c r="E341" s="1">
        <v>0.48982901669964668</v>
      </c>
      <c r="F341" s="1">
        <v>4.830501601099968E-2</v>
      </c>
      <c r="G341" s="1">
        <v>2.8083827346563339E-2</v>
      </c>
      <c r="H341" s="1">
        <v>0.3401387631893158</v>
      </c>
      <c r="I341" s="1">
        <v>0.5707513689994812</v>
      </c>
      <c r="J341" s="5">
        <v>1</v>
      </c>
      <c r="K341" s="6">
        <v>322</v>
      </c>
      <c r="L341" s="6" t="s">
        <v>1104</v>
      </c>
      <c r="M341" s="6">
        <v>17</v>
      </c>
      <c r="N341" s="6">
        <v>58</v>
      </c>
      <c r="O341" s="10" t="s">
        <v>1105</v>
      </c>
      <c r="P341" s="6" t="s">
        <v>54</v>
      </c>
      <c r="Q341" t="s">
        <v>54</v>
      </c>
      <c r="R341" s="9" t="s">
        <v>54</v>
      </c>
      <c r="S341" s="9" t="s">
        <v>54</v>
      </c>
      <c r="T341" s="12"/>
      <c r="U341" s="12"/>
      <c r="V341" s="12"/>
      <c r="W341" s="12"/>
      <c r="Y341" s="15">
        <f t="shared" si="10"/>
        <v>0.89743326651491928</v>
      </c>
      <c r="Z341" s="15">
        <f t="shared" si="11"/>
        <v>0.90620515454694572</v>
      </c>
    </row>
    <row r="342" spans="1:26" x14ac:dyDescent="0.3">
      <c r="A342" s="1" t="s">
        <v>442</v>
      </c>
      <c r="B342" s="1">
        <v>3.9365249663508378E-2</v>
      </c>
      <c r="C342" s="1">
        <v>2.4282484165583793E-2</v>
      </c>
      <c r="D342" s="1">
        <v>0.26317672615882609</v>
      </c>
      <c r="E342" s="1">
        <v>0.42922193778791512</v>
      </c>
      <c r="F342" s="1">
        <v>4.6158280223608017E-2</v>
      </c>
      <c r="G342" s="1">
        <v>2.6371045969426632E-2</v>
      </c>
      <c r="H342" s="1">
        <v>0.32537028193473816</v>
      </c>
      <c r="I342" s="1">
        <v>0.52766349911689758</v>
      </c>
      <c r="J342" s="5">
        <v>1</v>
      </c>
      <c r="K342" s="6">
        <v>359</v>
      </c>
      <c r="L342" s="6" t="s">
        <v>1106</v>
      </c>
      <c r="M342" s="6">
        <v>18</v>
      </c>
      <c r="N342" s="6">
        <v>56</v>
      </c>
      <c r="O342" s="10" t="s">
        <v>1107</v>
      </c>
      <c r="P342" s="6">
        <v>43.554584999999996</v>
      </c>
      <c r="Q342">
        <v>2.67</v>
      </c>
      <c r="R342" s="9" t="s">
        <v>54</v>
      </c>
      <c r="S342" s="9" t="s">
        <v>54</v>
      </c>
      <c r="T342" s="12"/>
      <c r="U342" s="12"/>
      <c r="V342" s="12"/>
      <c r="W342" s="12"/>
      <c r="Y342" s="15">
        <f t="shared" si="10"/>
        <v>0.8929118086170561</v>
      </c>
      <c r="Z342" s="15">
        <f t="shared" si="11"/>
        <v>0.90480360402321935</v>
      </c>
    </row>
    <row r="343" spans="1:26" x14ac:dyDescent="0.3">
      <c r="A343" s="1" t="s">
        <v>443</v>
      </c>
      <c r="B343" s="1">
        <v>6.2825169239851663E-3</v>
      </c>
      <c r="C343" s="1">
        <v>4.8559080050499352E-3</v>
      </c>
      <c r="D343" s="1">
        <v>2.8438168573643348E-2</v>
      </c>
      <c r="E343" s="1">
        <v>4.1735339738166108E-2</v>
      </c>
      <c r="F343" s="1">
        <v>4.7186311334371567E-2</v>
      </c>
      <c r="G343" s="1">
        <v>3.3467169851064682E-2</v>
      </c>
      <c r="H343" s="1">
        <v>0.21499593555927277</v>
      </c>
      <c r="I343" s="1">
        <v>0.29743748903274536</v>
      </c>
      <c r="J343" s="5">
        <v>1</v>
      </c>
      <c r="K343" s="6">
        <v>366</v>
      </c>
      <c r="L343" s="6" t="s">
        <v>1108</v>
      </c>
      <c r="M343" s="6">
        <v>19</v>
      </c>
      <c r="N343" s="6">
        <v>58</v>
      </c>
      <c r="O343" s="10" t="s">
        <v>1109</v>
      </c>
      <c r="P343" s="6">
        <v>45.386804999999995</v>
      </c>
      <c r="Q343">
        <v>3.24</v>
      </c>
      <c r="R343" s="9" t="s">
        <v>54</v>
      </c>
      <c r="S343" s="9" t="s">
        <v>54</v>
      </c>
      <c r="T343" s="12"/>
      <c r="U343" s="12"/>
      <c r="V343" s="12"/>
      <c r="W343" s="12"/>
      <c r="Y343" s="15">
        <f t="shared" si="10"/>
        <v>0.7915527812514106</v>
      </c>
      <c r="Z343" s="15">
        <f t="shared" si="11"/>
        <v>0.79772318731350378</v>
      </c>
    </row>
    <row r="344" spans="1:26" x14ac:dyDescent="0.3">
      <c r="A344" s="1" t="s">
        <v>444</v>
      </c>
      <c r="B344" s="1">
        <v>4.1398377146249936E-2</v>
      </c>
      <c r="C344" s="1">
        <v>2.4187983533334425E-2</v>
      </c>
      <c r="D344" s="1">
        <v>0.28373463273954763</v>
      </c>
      <c r="E344" s="1">
        <v>0.50679364373295543</v>
      </c>
      <c r="F344" s="1">
        <v>4.5576408505439758E-2</v>
      </c>
      <c r="G344" s="1">
        <v>2.5142663158476353E-2</v>
      </c>
      <c r="H344" s="1">
        <v>0.32782039046287537</v>
      </c>
      <c r="I344" s="1">
        <v>0.58836346864700317</v>
      </c>
      <c r="J344" s="5">
        <v>1</v>
      </c>
      <c r="K344" s="6">
        <v>20</v>
      </c>
      <c r="L344" s="6" t="s">
        <v>1110</v>
      </c>
      <c r="M344" s="6">
        <v>2</v>
      </c>
      <c r="N344" s="6">
        <v>59</v>
      </c>
      <c r="O344" s="7" t="s">
        <v>1111</v>
      </c>
      <c r="P344" s="6" t="s">
        <v>54</v>
      </c>
      <c r="Q344" t="s">
        <v>54</v>
      </c>
      <c r="R344" s="9" t="s">
        <v>54</v>
      </c>
      <c r="S344" s="9" t="s">
        <v>54</v>
      </c>
      <c r="T344" s="12"/>
      <c r="U344" s="12"/>
      <c r="V344" s="12"/>
      <c r="W344" s="12"/>
      <c r="Y344" s="15">
        <f t="shared" si="10"/>
        <v>0.90889333155324403</v>
      </c>
      <c r="Z344" s="15">
        <f t="shared" si="11"/>
        <v>0.91803614713846682</v>
      </c>
    </row>
    <row r="345" spans="1:26" x14ac:dyDescent="0.3">
      <c r="A345" s="1" t="s">
        <v>445</v>
      </c>
      <c r="B345" s="1">
        <v>4.2176335135677277E-2</v>
      </c>
      <c r="C345" s="1">
        <v>2.4317118884685421E-2</v>
      </c>
      <c r="D345" s="1">
        <v>0.28882066933205419</v>
      </c>
      <c r="E345" s="1">
        <v>0.54047400304457038</v>
      </c>
      <c r="F345" s="1">
        <v>4.5274026691913605E-2</v>
      </c>
      <c r="G345" s="1">
        <v>2.5072365999221802E-2</v>
      </c>
      <c r="H345" s="1">
        <v>0.32113751769065857</v>
      </c>
      <c r="I345" s="1">
        <v>0.60531705617904663</v>
      </c>
      <c r="J345" s="5">
        <v>1</v>
      </c>
      <c r="K345" s="6">
        <v>23</v>
      </c>
      <c r="L345" s="6" t="s">
        <v>1112</v>
      </c>
      <c r="M345" s="6">
        <v>3</v>
      </c>
      <c r="N345" s="6">
        <v>61</v>
      </c>
      <c r="O345" s="10" t="s">
        <v>1113</v>
      </c>
      <c r="P345" s="6">
        <v>45.623730000000002</v>
      </c>
      <c r="Q345">
        <v>3.8</v>
      </c>
      <c r="R345" s="9" t="s">
        <v>54</v>
      </c>
      <c r="S345" s="9" t="s">
        <v>54</v>
      </c>
      <c r="T345" s="12"/>
      <c r="U345" s="12"/>
      <c r="V345" s="12"/>
      <c r="W345" s="12"/>
      <c r="Y345" s="15">
        <f t="shared" si="10"/>
        <v>0.91388986851768761</v>
      </c>
      <c r="Z345" s="15">
        <f t="shared" si="11"/>
        <v>0.92045435688756982</v>
      </c>
    </row>
    <row r="346" spans="1:26" x14ac:dyDescent="0.3">
      <c r="A346" s="1" t="s">
        <v>446</v>
      </c>
      <c r="B346" s="1">
        <v>4.1829370666386152E-2</v>
      </c>
      <c r="C346" s="1">
        <v>2.379445066435492E-2</v>
      </c>
      <c r="D346" s="1">
        <v>0.30263012610723622</v>
      </c>
      <c r="E346" s="1">
        <v>0.59041730603677112</v>
      </c>
      <c r="F346" s="1">
        <v>4.3135982006788254E-2</v>
      </c>
      <c r="G346" s="1">
        <v>2.3774310946464539E-2</v>
      </c>
      <c r="H346" s="1">
        <v>0.32055282592773438</v>
      </c>
      <c r="I346" s="1">
        <v>0.62735521793365479</v>
      </c>
      <c r="J346" s="5">
        <v>1</v>
      </c>
      <c r="K346" s="6">
        <v>62</v>
      </c>
      <c r="L346" s="6" t="s">
        <v>1114</v>
      </c>
      <c r="M346" s="6">
        <v>4</v>
      </c>
      <c r="N346" s="6">
        <v>59</v>
      </c>
      <c r="O346" s="10" t="s">
        <v>1115</v>
      </c>
      <c r="P346" s="6">
        <v>43.359780000000001</v>
      </c>
      <c r="Q346">
        <v>3.53</v>
      </c>
      <c r="R346" s="9" t="s">
        <v>54</v>
      </c>
      <c r="S346" s="9" t="s">
        <v>54</v>
      </c>
      <c r="T346" s="12"/>
      <c r="U346" s="12"/>
      <c r="V346" s="12"/>
      <c r="W346" s="12"/>
      <c r="Y346" s="15">
        <f t="shared" si="10"/>
        <v>0.92252036726827669</v>
      </c>
      <c r="Z346" s="15">
        <f t="shared" si="11"/>
        <v>0.92697517193743595</v>
      </c>
    </row>
    <row r="347" spans="1:26" x14ac:dyDescent="0.3">
      <c r="A347" s="1" t="s">
        <v>447</v>
      </c>
      <c r="B347" s="1">
        <v>4.2972386323613276E-2</v>
      </c>
      <c r="C347" s="1">
        <v>2.4829008448246426E-2</v>
      </c>
      <c r="D347" s="1">
        <v>0.30710483460415922</v>
      </c>
      <c r="E347" s="1">
        <v>0.57450214207836459</v>
      </c>
      <c r="F347" s="1">
        <v>4.3721934780478477E-2</v>
      </c>
      <c r="G347" s="1">
        <v>2.4681053124368191E-2</v>
      </c>
      <c r="H347" s="1">
        <v>0.3222348690032959</v>
      </c>
      <c r="I347" s="1">
        <v>0.61265936493873596</v>
      </c>
      <c r="J347" s="5">
        <v>1</v>
      </c>
      <c r="K347" s="6">
        <v>65</v>
      </c>
      <c r="L347" s="6" t="s">
        <v>1116</v>
      </c>
      <c r="M347" s="6">
        <v>5</v>
      </c>
      <c r="N347" s="6">
        <v>61</v>
      </c>
      <c r="O347" s="10" t="s">
        <v>1117</v>
      </c>
      <c r="P347" s="6" t="s">
        <v>54</v>
      </c>
      <c r="Q347" t="s">
        <v>54</v>
      </c>
      <c r="R347" s="9" t="s">
        <v>54</v>
      </c>
      <c r="S347" s="9" t="s">
        <v>54</v>
      </c>
      <c r="T347" s="12"/>
      <c r="U347" s="12"/>
      <c r="V347" s="12"/>
      <c r="W347" s="12"/>
      <c r="Y347" s="15">
        <f t="shared" si="10"/>
        <v>0.9171442751593003</v>
      </c>
      <c r="Z347" s="15">
        <f t="shared" si="11"/>
        <v>0.92254985742352691</v>
      </c>
    </row>
    <row r="348" spans="1:26" x14ac:dyDescent="0.3">
      <c r="A348" s="1" t="s">
        <v>448</v>
      </c>
      <c r="B348" s="1">
        <v>4.3598549653072381E-2</v>
      </c>
      <c r="C348" s="1">
        <v>2.3324141150984877E-2</v>
      </c>
      <c r="D348" s="1">
        <v>0.32745805016705626</v>
      </c>
      <c r="E348" s="1">
        <v>0.55813734662556136</v>
      </c>
      <c r="F348" s="1">
        <v>4.6635977923870087E-2</v>
      </c>
      <c r="G348" s="1">
        <v>2.4361372925341129E-2</v>
      </c>
      <c r="H348" s="1">
        <v>0.35814395546913147</v>
      </c>
      <c r="I348" s="1">
        <v>0.61809828877449036</v>
      </c>
      <c r="J348" s="5">
        <v>1</v>
      </c>
      <c r="K348" s="6">
        <v>104</v>
      </c>
      <c r="L348" s="6" t="s">
        <v>1118</v>
      </c>
      <c r="M348" s="6">
        <v>6</v>
      </c>
      <c r="N348" s="6">
        <v>59</v>
      </c>
      <c r="O348" s="10" t="s">
        <v>1119</v>
      </c>
      <c r="P348" s="6" t="s">
        <v>54</v>
      </c>
      <c r="Q348" t="s">
        <v>54</v>
      </c>
      <c r="R348" s="9" t="s">
        <v>54</v>
      </c>
      <c r="S348" s="9" t="s">
        <v>54</v>
      </c>
      <c r="T348" s="12"/>
      <c r="U348" s="12"/>
      <c r="V348" s="12"/>
      <c r="W348" s="12"/>
      <c r="Y348" s="15">
        <f t="shared" si="10"/>
        <v>0.9197740808589947</v>
      </c>
      <c r="Z348" s="15">
        <f t="shared" si="11"/>
        <v>0.92416217117543109</v>
      </c>
    </row>
    <row r="349" spans="1:26" x14ac:dyDescent="0.3">
      <c r="A349" s="1" t="s">
        <v>449</v>
      </c>
      <c r="B349" s="1">
        <v>4.1564432125498207E-2</v>
      </c>
      <c r="C349" s="1">
        <v>2.466235237977939E-2</v>
      </c>
      <c r="D349" s="1">
        <v>0.31684631575880479</v>
      </c>
      <c r="E349" s="1">
        <v>0.53736562408378996</v>
      </c>
      <c r="F349" s="1">
        <v>4.2531494051218033E-2</v>
      </c>
      <c r="G349" s="1">
        <v>2.4503733962774277E-2</v>
      </c>
      <c r="H349" s="1">
        <v>0.33740964531898499</v>
      </c>
      <c r="I349" s="1">
        <v>0.57839781045913696</v>
      </c>
      <c r="J349" s="5">
        <v>1</v>
      </c>
      <c r="K349" s="6">
        <v>107</v>
      </c>
      <c r="L349" s="6" t="s">
        <v>1120</v>
      </c>
      <c r="M349" s="6">
        <v>7</v>
      </c>
      <c r="N349" s="6">
        <v>61</v>
      </c>
      <c r="O349" s="10" t="s">
        <v>1121</v>
      </c>
      <c r="P349" s="6">
        <v>45.286769999999997</v>
      </c>
      <c r="Q349">
        <v>4.21</v>
      </c>
      <c r="R349" s="9" t="s">
        <v>54</v>
      </c>
      <c r="S349" s="9" t="s">
        <v>54</v>
      </c>
      <c r="T349" s="12"/>
      <c r="U349" s="12"/>
      <c r="V349" s="12"/>
      <c r="W349" s="12"/>
      <c r="Y349" s="15">
        <f t="shared" si="10"/>
        <v>0.91223799023329211</v>
      </c>
      <c r="Z349" s="15">
        <f t="shared" si="11"/>
        <v>0.91871397846137703</v>
      </c>
    </row>
    <row r="350" spans="1:26" x14ac:dyDescent="0.3">
      <c r="A350" s="1" t="s">
        <v>450</v>
      </c>
      <c r="B350" s="1">
        <v>3.9406643097379485E-2</v>
      </c>
      <c r="C350" s="1">
        <v>2.4035917130629546E-2</v>
      </c>
      <c r="D350" s="1">
        <v>0.3127899870020695</v>
      </c>
      <c r="E350" s="1">
        <v>0.53448443563676895</v>
      </c>
      <c r="F350" s="1">
        <v>3.9391914382576942E-2</v>
      </c>
      <c r="G350" s="1">
        <v>2.3194024339318275E-2</v>
      </c>
      <c r="H350" s="1">
        <v>0.32442505657672882</v>
      </c>
      <c r="I350" s="1">
        <v>0.55773898959159851</v>
      </c>
      <c r="J350" s="5">
        <v>1</v>
      </c>
      <c r="K350" s="6">
        <v>146</v>
      </c>
      <c r="L350" s="6" t="s">
        <v>1122</v>
      </c>
      <c r="M350" s="6">
        <v>8</v>
      </c>
      <c r="N350" s="6">
        <v>59</v>
      </c>
      <c r="O350" s="10" t="s">
        <v>1123</v>
      </c>
      <c r="P350" s="6">
        <v>45.134084999999999</v>
      </c>
      <c r="Q350">
        <v>3.75</v>
      </c>
      <c r="R350" s="9">
        <v>515.22248243559716</v>
      </c>
      <c r="S350" s="9">
        <v>2459.0163934426232</v>
      </c>
      <c r="T350" s="12">
        <v>85</v>
      </c>
      <c r="U350" s="12">
        <v>83</v>
      </c>
      <c r="V350" s="12">
        <v>79</v>
      </c>
      <c r="W350" s="12">
        <v>84</v>
      </c>
      <c r="Y350" s="15">
        <f t="shared" si="10"/>
        <v>0.91393002238312493</v>
      </c>
      <c r="Z350" s="15">
        <f t="shared" si="11"/>
        <v>0.92014905752257192</v>
      </c>
    </row>
    <row r="351" spans="1:26" x14ac:dyDescent="0.3">
      <c r="A351" s="1" t="s">
        <v>451</v>
      </c>
      <c r="B351" s="1">
        <v>4.2403702138990695E-2</v>
      </c>
      <c r="C351" s="1">
        <v>2.6802653715730127E-2</v>
      </c>
      <c r="D351" s="1">
        <v>0.30582464304751245</v>
      </c>
      <c r="E351" s="1">
        <v>0.508288772379067</v>
      </c>
      <c r="F351" s="1">
        <v>4.5921359211206436E-2</v>
      </c>
      <c r="G351" s="1">
        <v>2.7697615325450897E-2</v>
      </c>
      <c r="H351" s="1">
        <v>0.34557449817657471</v>
      </c>
      <c r="I351" s="1">
        <v>0.58405512571334839</v>
      </c>
      <c r="J351" s="5">
        <v>1</v>
      </c>
      <c r="K351" s="6">
        <v>149</v>
      </c>
      <c r="L351" s="6" t="s">
        <v>1124</v>
      </c>
      <c r="M351" s="6">
        <v>9</v>
      </c>
      <c r="N351" s="6">
        <v>61</v>
      </c>
      <c r="O351" s="10" t="s">
        <v>1125</v>
      </c>
      <c r="P351" s="6" t="s">
        <v>54</v>
      </c>
      <c r="Q351" t="s">
        <v>54</v>
      </c>
      <c r="R351" s="9" t="s">
        <v>54</v>
      </c>
      <c r="S351" s="9" t="s">
        <v>54</v>
      </c>
      <c r="T351" s="12"/>
      <c r="U351" s="12"/>
      <c r="V351" s="12"/>
      <c r="W351" s="12"/>
      <c r="Y351" s="15">
        <f t="shared" si="10"/>
        <v>0.89982028338094977</v>
      </c>
      <c r="Z351" s="15">
        <f t="shared" si="11"/>
        <v>0.90944833274169434</v>
      </c>
    </row>
    <row r="352" spans="1:26" x14ac:dyDescent="0.3">
      <c r="A352" s="1" t="s">
        <v>452</v>
      </c>
      <c r="B352" s="1">
        <v>6.5679768853627637E-3</v>
      </c>
      <c r="C352" s="1">
        <v>4.7806238618731782E-3</v>
      </c>
      <c r="D352" s="1">
        <v>3.9923023578319089E-2</v>
      </c>
      <c r="E352" s="1">
        <v>5.8790703150153487E-2</v>
      </c>
      <c r="F352" s="1">
        <v>4.7750506550073624E-2</v>
      </c>
      <c r="G352" s="1">
        <v>2.9171140864491463E-2</v>
      </c>
      <c r="H352" s="1">
        <v>0.31162747740745544</v>
      </c>
      <c r="I352" s="1">
        <v>0.44821509718894958</v>
      </c>
      <c r="J352" s="5">
        <v>1</v>
      </c>
      <c r="K352" s="6">
        <v>188</v>
      </c>
      <c r="L352" s="6" t="s">
        <v>1126</v>
      </c>
      <c r="M352" s="6">
        <v>10</v>
      </c>
      <c r="N352" s="6">
        <v>59</v>
      </c>
      <c r="O352" s="10" t="s">
        <v>1127</v>
      </c>
      <c r="P352" s="6">
        <v>44.144849999999998</v>
      </c>
      <c r="Q352">
        <v>4.0199999999999996</v>
      </c>
      <c r="R352" s="9" t="s">
        <v>54</v>
      </c>
      <c r="S352" s="9" t="s">
        <v>54</v>
      </c>
      <c r="T352" s="12"/>
      <c r="U352" s="12"/>
      <c r="V352" s="12"/>
      <c r="W352" s="12"/>
      <c r="Y352" s="15">
        <f t="shared" si="10"/>
        <v>0.84959811013639008</v>
      </c>
      <c r="Z352" s="15">
        <f t="shared" si="11"/>
        <v>0.87778809467387331</v>
      </c>
    </row>
    <row r="353" spans="1:26" x14ac:dyDescent="0.3">
      <c r="A353" s="1" t="s">
        <v>453</v>
      </c>
      <c r="B353" s="1">
        <v>8.428263384876877E-3</v>
      </c>
      <c r="C353" s="1">
        <v>6.4503017608811076E-3</v>
      </c>
      <c r="D353" s="1">
        <v>4.5732740091832425E-2</v>
      </c>
      <c r="E353" s="1">
        <v>6.7880465659444431E-2</v>
      </c>
      <c r="F353" s="1">
        <v>4.9868069589138031E-2</v>
      </c>
      <c r="G353" s="1">
        <v>3.0341284349560738E-2</v>
      </c>
      <c r="H353" s="1">
        <v>0.26231876015663147</v>
      </c>
      <c r="I353" s="1">
        <v>0.3663996160030365</v>
      </c>
      <c r="J353" s="5">
        <v>1</v>
      </c>
      <c r="K353" s="6">
        <v>191</v>
      </c>
      <c r="L353" s="6" t="s">
        <v>1128</v>
      </c>
      <c r="M353" s="6">
        <v>11</v>
      </c>
      <c r="N353" s="6">
        <v>61</v>
      </c>
      <c r="O353" s="10" t="s">
        <v>1129</v>
      </c>
      <c r="P353" s="6">
        <v>45.234120000000004</v>
      </c>
      <c r="Q353">
        <v>2.5</v>
      </c>
      <c r="R353" s="9" t="s">
        <v>54</v>
      </c>
      <c r="S353" s="9" t="s">
        <v>54</v>
      </c>
      <c r="T353" s="12"/>
      <c r="U353" s="12"/>
      <c r="V353" s="12"/>
      <c r="W353" s="12"/>
      <c r="Y353" s="15">
        <f t="shared" si="10"/>
        <v>0.82644328897061026</v>
      </c>
      <c r="Z353" s="15">
        <f t="shared" si="11"/>
        <v>0.84704735850225976</v>
      </c>
    </row>
    <row r="354" spans="1:26" x14ac:dyDescent="0.3">
      <c r="A354" s="1" t="s">
        <v>454</v>
      </c>
      <c r="B354" s="1">
        <v>1.0147352948576185E-2</v>
      </c>
      <c r="C354" s="1">
        <v>8.2660422295004407E-3</v>
      </c>
      <c r="D354" s="1">
        <v>5.1603255748021895E-2</v>
      </c>
      <c r="E354" s="1">
        <v>7.7144548874623228E-2</v>
      </c>
      <c r="F354" s="1">
        <v>4.7414429485797882E-2</v>
      </c>
      <c r="G354" s="1">
        <v>3.0311550945043564E-2</v>
      </c>
      <c r="H354" s="1">
        <v>0.22699108719825745</v>
      </c>
      <c r="I354" s="1">
        <v>0.31771743297576904</v>
      </c>
      <c r="J354" s="5">
        <v>1</v>
      </c>
      <c r="K354" s="6">
        <v>230</v>
      </c>
      <c r="L354" s="6" t="s">
        <v>1130</v>
      </c>
      <c r="M354" s="6">
        <v>12</v>
      </c>
      <c r="N354" s="6">
        <v>59</v>
      </c>
      <c r="O354" s="10" t="s">
        <v>1131</v>
      </c>
      <c r="P354" s="6">
        <v>45.234120000000004</v>
      </c>
      <c r="Q354">
        <v>3.89</v>
      </c>
      <c r="R354" s="9" t="s">
        <v>54</v>
      </c>
      <c r="S354" s="9" t="s">
        <v>54</v>
      </c>
      <c r="T354" s="12"/>
      <c r="U354" s="12"/>
      <c r="V354" s="12"/>
      <c r="W354" s="12"/>
      <c r="Y354" s="15">
        <f t="shared" si="10"/>
        <v>0.80643987770970138</v>
      </c>
      <c r="Z354" s="15">
        <f t="shared" si="11"/>
        <v>0.82581019199285777</v>
      </c>
    </row>
    <row r="355" spans="1:26" x14ac:dyDescent="0.3">
      <c r="A355" s="1" t="s">
        <v>455</v>
      </c>
      <c r="B355" s="1">
        <v>4.1492209566470477E-2</v>
      </c>
      <c r="C355" s="1">
        <v>2.5490491263438279E-2</v>
      </c>
      <c r="D355" s="1">
        <v>0.27972818571525643</v>
      </c>
      <c r="E355" s="1">
        <v>0.46666225435723208</v>
      </c>
      <c r="F355" s="1">
        <v>4.883049800992012E-2</v>
      </c>
      <c r="G355" s="1">
        <v>2.7475062757730484E-2</v>
      </c>
      <c r="H355" s="1">
        <v>0.34468123316764832</v>
      </c>
      <c r="I355" s="1">
        <v>0.57753568887710571</v>
      </c>
      <c r="J355" s="5">
        <v>1</v>
      </c>
      <c r="K355" s="6">
        <v>233</v>
      </c>
      <c r="L355" s="6" t="s">
        <v>1132</v>
      </c>
      <c r="M355" s="6">
        <v>13</v>
      </c>
      <c r="N355" s="6">
        <v>61</v>
      </c>
      <c r="O355" s="10" t="s">
        <v>1133</v>
      </c>
      <c r="P355" s="6">
        <v>44.323275000000002</v>
      </c>
      <c r="Q355">
        <v>4.16</v>
      </c>
      <c r="R355" s="9" t="s">
        <v>54</v>
      </c>
      <c r="S355" s="9" t="s">
        <v>54</v>
      </c>
      <c r="T355" s="12"/>
      <c r="U355" s="12"/>
      <c r="V355" s="12"/>
      <c r="W355" s="12"/>
      <c r="Y355" s="15">
        <f t="shared" si="10"/>
        <v>0.89641227651268562</v>
      </c>
      <c r="Z355" s="15">
        <f t="shared" si="11"/>
        <v>0.90917496033421408</v>
      </c>
    </row>
    <row r="356" spans="1:26" x14ac:dyDescent="0.3">
      <c r="A356" s="1" t="s">
        <v>456</v>
      </c>
      <c r="B356" s="1">
        <v>3.7632746738627064E-2</v>
      </c>
      <c r="C356" s="1">
        <v>2.3068303356462577E-2</v>
      </c>
      <c r="D356" s="1">
        <v>0.26350381706124221</v>
      </c>
      <c r="E356" s="1">
        <v>0.45174228963216395</v>
      </c>
      <c r="F356" s="1">
        <v>4.5233819633722305E-2</v>
      </c>
      <c r="G356" s="1">
        <v>2.5834670290350914E-2</v>
      </c>
      <c r="H356" s="1">
        <v>0.33146420121192932</v>
      </c>
      <c r="I356" s="1">
        <v>0.57640194892883301</v>
      </c>
      <c r="J356" s="5">
        <v>1</v>
      </c>
      <c r="K356" s="6">
        <v>272</v>
      </c>
      <c r="L356" s="6" t="s">
        <v>1134</v>
      </c>
      <c r="M356" s="6">
        <v>14</v>
      </c>
      <c r="N356" s="6">
        <v>59</v>
      </c>
      <c r="O356" s="10" t="s">
        <v>1135</v>
      </c>
      <c r="P356" s="6">
        <v>42.785894999999996</v>
      </c>
      <c r="Q356">
        <v>4.03</v>
      </c>
      <c r="R356" s="9" t="s">
        <v>54</v>
      </c>
      <c r="S356" s="9" t="s">
        <v>54</v>
      </c>
      <c r="T356" s="12"/>
      <c r="U356" s="12"/>
      <c r="V356" s="12"/>
      <c r="W356" s="12"/>
      <c r="Y356" s="15">
        <f t="shared" si="10"/>
        <v>0.90283155558403827</v>
      </c>
      <c r="Z356" s="15">
        <f t="shared" si="11"/>
        <v>0.91420425305971509</v>
      </c>
    </row>
    <row r="357" spans="1:26" x14ac:dyDescent="0.3">
      <c r="A357" s="1" t="s">
        <v>457</v>
      </c>
      <c r="B357" s="1">
        <v>4.1822187203461869E-2</v>
      </c>
      <c r="C357" s="1">
        <v>2.5214893800604418E-2</v>
      </c>
      <c r="D357" s="1">
        <v>0.26896324168214308</v>
      </c>
      <c r="E357" s="1">
        <v>0.43774204180250326</v>
      </c>
      <c r="F357" s="1">
        <v>5.0964904949069023E-2</v>
      </c>
      <c r="G357" s="1">
        <v>2.8741452842950821E-2</v>
      </c>
      <c r="H357" s="1">
        <v>0.33471636474132538</v>
      </c>
      <c r="I357" s="1">
        <v>0.55231451988220215</v>
      </c>
      <c r="J357" s="5">
        <v>1</v>
      </c>
      <c r="K357" s="6">
        <v>277</v>
      </c>
      <c r="L357" s="6" t="s">
        <v>1136</v>
      </c>
      <c r="M357" s="6">
        <v>15</v>
      </c>
      <c r="N357" s="6">
        <v>61</v>
      </c>
      <c r="O357" s="10" t="s">
        <v>1137</v>
      </c>
      <c r="P357" s="6">
        <v>45.218324999999993</v>
      </c>
      <c r="Q357">
        <v>4.5</v>
      </c>
      <c r="R357" s="9" t="s">
        <v>54</v>
      </c>
      <c r="S357" s="9" t="s">
        <v>54</v>
      </c>
      <c r="T357" s="12"/>
      <c r="U357" s="12"/>
      <c r="V357" s="12"/>
      <c r="W357" s="12"/>
      <c r="Y357" s="15">
        <f t="shared" si="10"/>
        <v>0.89107024061425388</v>
      </c>
      <c r="Z357" s="15">
        <f t="shared" si="11"/>
        <v>0.90107165508288856</v>
      </c>
    </row>
    <row r="358" spans="1:26" x14ac:dyDescent="0.3">
      <c r="A358" s="1" t="s">
        <v>458</v>
      </c>
      <c r="B358" s="1">
        <v>4.2261178341930584E-2</v>
      </c>
      <c r="C358" s="1">
        <v>2.4081288730050922E-2</v>
      </c>
      <c r="D358" s="1">
        <v>0.29605357456830061</v>
      </c>
      <c r="E358" s="1">
        <v>0.47943279667634342</v>
      </c>
      <c r="F358" s="1">
        <v>4.8247009515762329E-2</v>
      </c>
      <c r="G358" s="1">
        <v>2.5809498503804207E-2</v>
      </c>
      <c r="H358" s="1">
        <v>0.35160872340202332</v>
      </c>
      <c r="I358" s="1">
        <v>0.57232439517974854</v>
      </c>
      <c r="J358" s="5">
        <v>1</v>
      </c>
      <c r="K358" s="6">
        <v>316</v>
      </c>
      <c r="L358" s="6" t="s">
        <v>1138</v>
      </c>
      <c r="M358" s="6">
        <v>16</v>
      </c>
      <c r="N358" s="6">
        <v>59</v>
      </c>
      <c r="O358" s="10" t="s">
        <v>1139</v>
      </c>
      <c r="P358" s="6">
        <v>44.386454999999998</v>
      </c>
      <c r="Q358">
        <v>3.97</v>
      </c>
      <c r="R358" s="9" t="s">
        <v>54</v>
      </c>
      <c r="S358" s="9" t="s">
        <v>54</v>
      </c>
      <c r="T358" s="12"/>
      <c r="U358" s="12"/>
      <c r="V358" s="12"/>
      <c r="W358" s="12"/>
      <c r="Y358" s="15">
        <f t="shared" si="10"/>
        <v>0.9043471099299456</v>
      </c>
      <c r="Z358" s="15">
        <f t="shared" si="11"/>
        <v>0.91369992981050185</v>
      </c>
    </row>
    <row r="359" spans="1:26" x14ac:dyDescent="0.3">
      <c r="A359" s="1" t="s">
        <v>459</v>
      </c>
      <c r="B359" s="1">
        <v>4.2309219357511321E-2</v>
      </c>
      <c r="C359" s="1">
        <v>2.6433546040981148E-2</v>
      </c>
      <c r="D359" s="1">
        <v>0.2974699146303022</v>
      </c>
      <c r="E359" s="1">
        <v>0.49676340041265399</v>
      </c>
      <c r="F359" s="1">
        <v>4.5618116855621338E-2</v>
      </c>
      <c r="G359" s="1">
        <v>2.628202922642231E-2</v>
      </c>
      <c r="H359" s="1">
        <v>0.33664289116859436</v>
      </c>
      <c r="I359" s="1">
        <v>0.56566953659057617</v>
      </c>
      <c r="J359" s="5">
        <v>1</v>
      </c>
      <c r="K359" s="6">
        <v>321</v>
      </c>
      <c r="L359" s="6" t="s">
        <v>1140</v>
      </c>
      <c r="M359" s="6">
        <v>17</v>
      </c>
      <c r="N359" s="6">
        <v>61</v>
      </c>
      <c r="O359" s="10" t="s">
        <v>1141</v>
      </c>
      <c r="P359" s="6">
        <v>45.460515000000001</v>
      </c>
      <c r="Q359">
        <v>2.13</v>
      </c>
      <c r="R359" s="9" t="s">
        <v>54</v>
      </c>
      <c r="S359" s="9" t="s">
        <v>54</v>
      </c>
      <c r="T359" s="12"/>
      <c r="U359" s="12"/>
      <c r="V359" s="12"/>
      <c r="W359" s="12"/>
      <c r="Y359" s="15">
        <f t="shared" si="10"/>
        <v>0.89895374497059055</v>
      </c>
      <c r="Z359" s="15">
        <f t="shared" si="11"/>
        <v>0.91120209576555999</v>
      </c>
    </row>
    <row r="360" spans="1:26" x14ac:dyDescent="0.3">
      <c r="A360" s="1" t="s">
        <v>460</v>
      </c>
      <c r="B360" s="1">
        <v>4.1372747260609403E-2</v>
      </c>
      <c r="C360" s="1">
        <v>2.4816217830865111E-2</v>
      </c>
      <c r="D360" s="1">
        <v>0.2682432223406408</v>
      </c>
      <c r="E360" s="1">
        <v>0.43076911873305573</v>
      </c>
      <c r="F360" s="1">
        <v>4.9467533826828003E-2</v>
      </c>
      <c r="G360" s="1">
        <v>2.8136172331869602E-2</v>
      </c>
      <c r="H360" s="1">
        <v>0.33329671621322632</v>
      </c>
      <c r="I360" s="1">
        <v>0.53427800536155701</v>
      </c>
      <c r="J360" s="5">
        <v>1</v>
      </c>
      <c r="K360" s="6">
        <v>360</v>
      </c>
      <c r="L360" s="6" t="s">
        <v>1142</v>
      </c>
      <c r="M360" s="6">
        <v>18</v>
      </c>
      <c r="N360" s="6">
        <v>59</v>
      </c>
      <c r="O360" s="10" t="s">
        <v>1143</v>
      </c>
      <c r="P360" s="6">
        <v>43.028085000000004</v>
      </c>
      <c r="Q360">
        <v>3.98</v>
      </c>
      <c r="R360" s="9" t="s">
        <v>54</v>
      </c>
      <c r="S360" s="9" t="s">
        <v>54</v>
      </c>
      <c r="T360" s="12"/>
      <c r="U360" s="12"/>
      <c r="V360" s="12"/>
      <c r="W360" s="12"/>
      <c r="Y360" s="15">
        <f t="shared" si="10"/>
        <v>0.89105787285415283</v>
      </c>
      <c r="Z360" s="15">
        <f t="shared" si="11"/>
        <v>0.89994501046448827</v>
      </c>
    </row>
    <row r="361" spans="1:26" x14ac:dyDescent="0.3">
      <c r="A361" s="1" t="s">
        <v>461</v>
      </c>
      <c r="B361" s="1">
        <v>4.1112436163072322E-2</v>
      </c>
      <c r="C361" s="1">
        <v>2.3858620632059582E-2</v>
      </c>
      <c r="D361" s="1">
        <v>0.27570489055463904</v>
      </c>
      <c r="E361" s="1">
        <v>0.45133844754739683</v>
      </c>
      <c r="F361" s="1">
        <v>4.7784850001335144E-2</v>
      </c>
      <c r="G361" s="1">
        <v>2.6315828785300255E-2</v>
      </c>
      <c r="H361" s="1">
        <v>0.33103206753730774</v>
      </c>
      <c r="I361" s="1">
        <v>0.54240453243255615</v>
      </c>
      <c r="J361" s="5">
        <v>1</v>
      </c>
      <c r="K361" s="6">
        <v>365</v>
      </c>
      <c r="L361" s="6" t="s">
        <v>1144</v>
      </c>
      <c r="M361" s="6">
        <v>19</v>
      </c>
      <c r="N361" s="6">
        <v>61</v>
      </c>
      <c r="O361" s="10" t="s">
        <v>1145</v>
      </c>
      <c r="P361" s="6">
        <v>45.502634999999998</v>
      </c>
      <c r="Q361">
        <v>3.7</v>
      </c>
      <c r="R361" s="9" t="s">
        <v>54</v>
      </c>
      <c r="S361" s="9" t="s">
        <v>54</v>
      </c>
      <c r="T361" s="12"/>
      <c r="U361" s="12"/>
      <c r="V361" s="12"/>
      <c r="W361" s="12"/>
      <c r="Y361" s="15">
        <f t="shared" si="10"/>
        <v>0.89958431046948528</v>
      </c>
      <c r="Z361" s="15">
        <f t="shared" si="11"/>
        <v>0.90745599918755293</v>
      </c>
    </row>
    <row r="362" spans="1:26" x14ac:dyDescent="0.3">
      <c r="A362" s="1" t="s">
        <v>462</v>
      </c>
      <c r="B362" s="1">
        <v>3.9894551820172465E-2</v>
      </c>
      <c r="C362" s="1">
        <v>2.3269483367263265E-2</v>
      </c>
      <c r="D362" s="1">
        <v>0.28954168605188835</v>
      </c>
      <c r="E362" s="1">
        <v>0.5436537543093537</v>
      </c>
      <c r="F362" s="1">
        <v>4.2953837662935257E-2</v>
      </c>
      <c r="G362" s="1">
        <v>2.3757428862154484E-2</v>
      </c>
      <c r="H362" s="1">
        <v>0.32632189989089966</v>
      </c>
      <c r="I362" s="1">
        <v>0.61950111389160156</v>
      </c>
      <c r="J362" s="5">
        <v>1</v>
      </c>
      <c r="K362" s="6">
        <v>21</v>
      </c>
      <c r="L362" s="6" t="s">
        <v>1146</v>
      </c>
      <c r="M362" s="6">
        <v>2</v>
      </c>
      <c r="N362" s="6">
        <v>62</v>
      </c>
      <c r="O362" s="7" t="s">
        <v>1147</v>
      </c>
      <c r="P362" s="6">
        <v>43.749389999999998</v>
      </c>
      <c r="Q362">
        <v>4.62</v>
      </c>
      <c r="R362" s="9" t="s">
        <v>54</v>
      </c>
      <c r="S362" s="9" t="s">
        <v>54</v>
      </c>
      <c r="T362" s="12"/>
      <c r="U362" s="12"/>
      <c r="V362" s="12"/>
      <c r="W362" s="12"/>
      <c r="Y362" s="15">
        <f t="shared" si="10"/>
        <v>0.91790957991904842</v>
      </c>
      <c r="Z362" s="15">
        <f t="shared" si="11"/>
        <v>0.92613412093852598</v>
      </c>
    </row>
    <row r="363" spans="1:26" x14ac:dyDescent="0.3">
      <c r="A363" s="1" t="s">
        <v>463</v>
      </c>
      <c r="B363" s="1">
        <v>3.8916270937759387E-2</v>
      </c>
      <c r="C363" s="1">
        <v>2.3775136489471608E-2</v>
      </c>
      <c r="D363" s="1">
        <v>0.2622444663702706</v>
      </c>
      <c r="E363" s="1">
        <v>0.48646780695049419</v>
      </c>
      <c r="F363" s="1">
        <v>4.3148059397935867E-2</v>
      </c>
      <c r="G363" s="1">
        <v>2.4755522608757019E-2</v>
      </c>
      <c r="H363" s="1">
        <v>0.3047095388174057</v>
      </c>
      <c r="I363" s="1">
        <v>0.57019934058189392</v>
      </c>
      <c r="J363" s="5">
        <v>1</v>
      </c>
      <c r="K363" s="6">
        <v>22</v>
      </c>
      <c r="L363" s="6" t="s">
        <v>1148</v>
      </c>
      <c r="M363" s="6">
        <v>3</v>
      </c>
      <c r="N363" s="6">
        <v>64</v>
      </c>
      <c r="O363" s="10" t="s">
        <v>1149</v>
      </c>
      <c r="P363" s="6">
        <v>43.823099999999997</v>
      </c>
      <c r="Q363" t="s">
        <v>54</v>
      </c>
      <c r="R363" s="9">
        <v>468.38407494145201</v>
      </c>
      <c r="S363" s="9">
        <v>2435.5971896955502</v>
      </c>
      <c r="T363" s="12">
        <v>70</v>
      </c>
      <c r="U363" s="12">
        <v>70</v>
      </c>
      <c r="V363" s="12">
        <v>70</v>
      </c>
      <c r="W363" s="12">
        <v>68</v>
      </c>
      <c r="Y363" s="15">
        <f t="shared" si="10"/>
        <v>0.90680856327307957</v>
      </c>
      <c r="Z363" s="15">
        <f t="shared" si="11"/>
        <v>0.91678184635386628</v>
      </c>
    </row>
    <row r="364" spans="1:26" x14ac:dyDescent="0.3">
      <c r="A364" s="1" t="s">
        <v>464</v>
      </c>
      <c r="B364" s="1">
        <v>4.2622238229618074E-2</v>
      </c>
      <c r="C364" s="1">
        <v>2.4963609337356883E-2</v>
      </c>
      <c r="D364" s="1">
        <v>0.28300002838174504</v>
      </c>
      <c r="E364" s="1">
        <v>0.5198666159264369</v>
      </c>
      <c r="F364" s="1">
        <v>4.5409735292196274E-2</v>
      </c>
      <c r="G364" s="1">
        <v>2.5208471342921257E-2</v>
      </c>
      <c r="H364" s="1">
        <v>0.31101995706558228</v>
      </c>
      <c r="I364" s="1">
        <v>0.57333177328109741</v>
      </c>
      <c r="J364" s="5">
        <v>1</v>
      </c>
      <c r="K364" s="6">
        <v>63</v>
      </c>
      <c r="L364" s="6" t="s">
        <v>1150</v>
      </c>
      <c r="M364" s="6">
        <v>4</v>
      </c>
      <c r="N364" s="6">
        <v>62</v>
      </c>
      <c r="O364" s="10" t="s">
        <v>1151</v>
      </c>
      <c r="P364" s="6">
        <v>46.903125000000003</v>
      </c>
      <c r="Q364">
        <v>4</v>
      </c>
      <c r="R364" s="9" t="s">
        <v>54</v>
      </c>
      <c r="S364" s="9" t="s">
        <v>54</v>
      </c>
      <c r="T364" s="12"/>
      <c r="U364" s="12"/>
      <c r="V364" s="12"/>
      <c r="W364" s="12"/>
      <c r="Y364" s="15">
        <f t="shared" si="10"/>
        <v>0.90836187795833068</v>
      </c>
      <c r="Z364" s="15">
        <f t="shared" si="11"/>
        <v>0.9157668291502894</v>
      </c>
    </row>
    <row r="365" spans="1:26" x14ac:dyDescent="0.3">
      <c r="A365" s="1" t="s">
        <v>465</v>
      </c>
      <c r="B365" s="1">
        <v>4.2020050018242827E-2</v>
      </c>
      <c r="C365" s="1">
        <v>2.452229510306262E-2</v>
      </c>
      <c r="D365" s="1">
        <v>0.30956926292609965</v>
      </c>
      <c r="E365" s="1">
        <v>0.57420398164355446</v>
      </c>
      <c r="F365" s="1">
        <v>4.279354028403759E-2</v>
      </c>
      <c r="G365" s="1">
        <v>2.3542906157672405E-2</v>
      </c>
      <c r="H365" s="1">
        <v>0.32901257276535034</v>
      </c>
      <c r="I365" s="1">
        <v>0.61865666508674622</v>
      </c>
      <c r="J365" s="5">
        <v>1</v>
      </c>
      <c r="K365" s="6">
        <v>64</v>
      </c>
      <c r="L365" s="6" t="s">
        <v>1152</v>
      </c>
      <c r="M365" s="6">
        <v>5</v>
      </c>
      <c r="N365" s="6">
        <v>64</v>
      </c>
      <c r="O365" s="10" t="s">
        <v>1153</v>
      </c>
      <c r="P365" s="6">
        <v>44.644440000000003</v>
      </c>
      <c r="Q365">
        <v>3.97</v>
      </c>
      <c r="R365" s="9" t="s">
        <v>54</v>
      </c>
      <c r="S365" s="9" t="s">
        <v>54</v>
      </c>
      <c r="T365" s="12"/>
      <c r="U365" s="12"/>
      <c r="V365" s="12"/>
      <c r="W365" s="12"/>
      <c r="Y365" s="15">
        <f t="shared" si="10"/>
        <v>0.91808512151391508</v>
      </c>
      <c r="Z365" s="15">
        <f t="shared" si="11"/>
        <v>0.92668040524520356</v>
      </c>
    </row>
    <row r="366" spans="1:26" x14ac:dyDescent="0.3">
      <c r="A366" s="1" t="s">
        <v>466</v>
      </c>
      <c r="B366" s="1">
        <v>4.1018256960502326E-2</v>
      </c>
      <c r="C366" s="1">
        <v>2.5184371616625168E-2</v>
      </c>
      <c r="D366" s="1">
        <v>0.3069291744976832</v>
      </c>
      <c r="E366" s="1">
        <v>0.54554407597620136</v>
      </c>
      <c r="F366" s="1">
        <v>4.1974596679210663E-2</v>
      </c>
      <c r="G366" s="1">
        <v>2.4578260257840157E-2</v>
      </c>
      <c r="H366" s="1">
        <v>0.32643228769302368</v>
      </c>
      <c r="I366" s="1">
        <v>0.58718180656433105</v>
      </c>
      <c r="J366" s="5">
        <v>1</v>
      </c>
      <c r="K366" s="6">
        <v>105</v>
      </c>
      <c r="L366" s="6" t="s">
        <v>1154</v>
      </c>
      <c r="M366" s="6">
        <v>6</v>
      </c>
      <c r="N366" s="6">
        <v>62</v>
      </c>
      <c r="O366" s="10" t="s">
        <v>1155</v>
      </c>
      <c r="P366" s="6">
        <v>44.676029999999997</v>
      </c>
      <c r="Q366">
        <v>3.61</v>
      </c>
      <c r="R366" s="9" t="s">
        <v>54</v>
      </c>
      <c r="S366" s="9" t="s">
        <v>54</v>
      </c>
      <c r="T366" s="12"/>
      <c r="U366" s="12"/>
      <c r="V366" s="12"/>
      <c r="W366" s="12"/>
      <c r="Y366" s="15">
        <f t="shared" si="10"/>
        <v>0.91174656976414692</v>
      </c>
      <c r="Z366" s="15">
        <f t="shared" si="11"/>
        <v>0.91964738599067575</v>
      </c>
    </row>
    <row r="367" spans="1:26" x14ac:dyDescent="0.3">
      <c r="A367" s="1" t="s">
        <v>467</v>
      </c>
      <c r="B367" s="1">
        <v>3.9878486443363698E-2</v>
      </c>
      <c r="C367" s="1">
        <v>2.3691239869415546E-2</v>
      </c>
      <c r="D367" s="1">
        <v>0.27361240103118428</v>
      </c>
      <c r="E367" s="1">
        <v>0.45117795372253366</v>
      </c>
      <c r="F367" s="1">
        <v>5.0036270171403885E-2</v>
      </c>
      <c r="G367" s="1">
        <v>2.7881776914000511E-2</v>
      </c>
      <c r="H367" s="1">
        <v>0.35455125570297241</v>
      </c>
      <c r="I367" s="1">
        <v>0.59413927793502808</v>
      </c>
      <c r="J367" s="5">
        <v>1</v>
      </c>
      <c r="K367" s="6">
        <v>106</v>
      </c>
      <c r="L367" s="6" t="s">
        <v>1156</v>
      </c>
      <c r="M367" s="6">
        <v>7</v>
      </c>
      <c r="N367" s="6">
        <v>64</v>
      </c>
      <c r="O367" s="10" t="s">
        <v>1157</v>
      </c>
      <c r="P367" s="6" t="s">
        <v>54</v>
      </c>
      <c r="Q367" t="s">
        <v>54</v>
      </c>
      <c r="R367" s="9" t="s">
        <v>54</v>
      </c>
      <c r="S367" s="9" t="s">
        <v>54</v>
      </c>
      <c r="T367" s="12"/>
      <c r="U367" s="12"/>
      <c r="V367" s="12"/>
      <c r="W367" s="12"/>
      <c r="Y367" s="15">
        <f t="shared" si="10"/>
        <v>0.90021993345067053</v>
      </c>
      <c r="Z367" s="15">
        <f t="shared" si="11"/>
        <v>0.91035101883884706</v>
      </c>
    </row>
    <row r="368" spans="1:26" x14ac:dyDescent="0.3">
      <c r="A368" s="1" t="s">
        <v>468</v>
      </c>
      <c r="B368" s="1">
        <v>4.3373294470249006E-2</v>
      </c>
      <c r="C368" s="1">
        <v>2.6448527289606637E-2</v>
      </c>
      <c r="D368" s="1">
        <v>0.31660923354486964</v>
      </c>
      <c r="E368" s="1">
        <v>0.52816374101657815</v>
      </c>
      <c r="F368" s="1">
        <v>4.4377028942108154E-2</v>
      </c>
      <c r="G368" s="1">
        <v>2.5146947242319584E-2</v>
      </c>
      <c r="H368" s="1">
        <v>0.33829481899738312</v>
      </c>
      <c r="I368" s="1">
        <v>0.57304933667182922</v>
      </c>
      <c r="J368" s="5">
        <v>1</v>
      </c>
      <c r="K368" s="6">
        <v>147</v>
      </c>
      <c r="L368" s="6" t="s">
        <v>1158</v>
      </c>
      <c r="M368" s="6">
        <v>8</v>
      </c>
      <c r="N368" s="6">
        <v>62</v>
      </c>
      <c r="O368" s="10" t="s">
        <v>1159</v>
      </c>
      <c r="P368" s="6" t="s">
        <v>54</v>
      </c>
      <c r="Q368" t="s">
        <v>54</v>
      </c>
      <c r="R368" s="9" t="s">
        <v>54</v>
      </c>
      <c r="S368" s="9" t="s">
        <v>54</v>
      </c>
      <c r="T368" s="12"/>
      <c r="U368" s="12"/>
      <c r="V368" s="12"/>
      <c r="W368" s="12"/>
      <c r="Y368" s="15">
        <f t="shared" si="10"/>
        <v>0.90462336013452471</v>
      </c>
      <c r="Z368" s="15">
        <f t="shared" si="11"/>
        <v>0.91592409408571784</v>
      </c>
    </row>
    <row r="369" spans="1:26" x14ac:dyDescent="0.3">
      <c r="A369" s="1" t="s">
        <v>469</v>
      </c>
      <c r="B369" s="1">
        <v>4.1079989004598631E-2</v>
      </c>
      <c r="C369" s="1">
        <v>2.5947829743511289E-2</v>
      </c>
      <c r="D369" s="1">
        <v>0.28860080285680401</v>
      </c>
      <c r="E369" s="1">
        <v>0.48362320638212658</v>
      </c>
      <c r="F369" s="1">
        <v>4.4731348752975464E-2</v>
      </c>
      <c r="G369" s="1">
        <v>2.6588366366922855E-2</v>
      </c>
      <c r="H369" s="1">
        <v>0.32752400636672974</v>
      </c>
      <c r="I369" s="1">
        <v>0.55563256144523621</v>
      </c>
      <c r="J369" s="5">
        <v>1</v>
      </c>
      <c r="K369" s="6">
        <v>148</v>
      </c>
      <c r="L369" s="6" t="s">
        <v>1160</v>
      </c>
      <c r="M369" s="6">
        <v>9</v>
      </c>
      <c r="N369" s="6">
        <v>64</v>
      </c>
      <c r="O369" s="10" t="s">
        <v>1161</v>
      </c>
      <c r="P369" s="6">
        <v>47.403300000000002</v>
      </c>
      <c r="Q369">
        <v>4.53</v>
      </c>
      <c r="R369" s="9">
        <v>398.12646370023418</v>
      </c>
      <c r="S369" s="9">
        <v>2248.2435597189697</v>
      </c>
      <c r="T369" s="12">
        <v>72</v>
      </c>
      <c r="U369" s="12">
        <v>75</v>
      </c>
      <c r="V369" s="12">
        <v>73</v>
      </c>
      <c r="W369" s="12">
        <v>74</v>
      </c>
      <c r="Y369" s="15">
        <f t="shared" si="10"/>
        <v>0.89815814516932746</v>
      </c>
      <c r="Z369" s="15">
        <f t="shared" si="11"/>
        <v>0.90866571400366769</v>
      </c>
    </row>
    <row r="370" spans="1:26" x14ac:dyDescent="0.3">
      <c r="A370" s="1" t="s">
        <v>470</v>
      </c>
      <c r="B370" s="1">
        <v>4.0965532047185546E-2</v>
      </c>
      <c r="C370" s="1">
        <v>2.4400068219561546E-2</v>
      </c>
      <c r="D370" s="1">
        <v>0.28234321347420133</v>
      </c>
      <c r="E370" s="1">
        <v>0.45044202447942638</v>
      </c>
      <c r="F370" s="1">
        <v>4.8263885080814362E-2</v>
      </c>
      <c r="G370" s="1">
        <v>2.6981137692928314E-2</v>
      </c>
      <c r="H370" s="1">
        <v>0.34452077746391296</v>
      </c>
      <c r="I370" s="1">
        <v>0.55157262086868286</v>
      </c>
      <c r="J370" s="5">
        <v>1</v>
      </c>
      <c r="K370" s="6">
        <v>189</v>
      </c>
      <c r="L370" s="6" t="s">
        <v>1162</v>
      </c>
      <c r="M370" s="6">
        <v>10</v>
      </c>
      <c r="N370" s="6">
        <v>62</v>
      </c>
      <c r="O370" s="10" t="s">
        <v>1163</v>
      </c>
      <c r="P370" s="6">
        <v>43.754655</v>
      </c>
      <c r="Q370">
        <v>5.0199999999999996</v>
      </c>
      <c r="R370" s="9" t="s">
        <v>54</v>
      </c>
      <c r="S370" s="9" t="s">
        <v>54</v>
      </c>
      <c r="T370" s="12"/>
      <c r="U370" s="12"/>
      <c r="V370" s="12"/>
      <c r="W370" s="12"/>
      <c r="Y370" s="15">
        <f t="shared" si="10"/>
        <v>0.89722870573300573</v>
      </c>
      <c r="Z370" s="15">
        <f t="shared" si="11"/>
        <v>0.90672902113709097</v>
      </c>
    </row>
    <row r="371" spans="1:26" x14ac:dyDescent="0.3">
      <c r="A371" s="1" t="s">
        <v>471</v>
      </c>
      <c r="B371" s="1">
        <v>4.4343819066061024E-2</v>
      </c>
      <c r="C371" s="1">
        <v>2.6292107912109706E-2</v>
      </c>
      <c r="D371" s="1">
        <v>0.30655826927487728</v>
      </c>
      <c r="E371" s="1">
        <v>0.50099014999438607</v>
      </c>
      <c r="F371" s="1">
        <v>5.0199024379253387E-2</v>
      </c>
      <c r="G371" s="1">
        <v>2.8370611369609833E-2</v>
      </c>
      <c r="H371" s="1">
        <v>0.35914462804794312</v>
      </c>
      <c r="I371" s="1">
        <v>0.59487873315811157</v>
      </c>
      <c r="J371" s="5">
        <v>1</v>
      </c>
      <c r="K371" s="6">
        <v>190</v>
      </c>
      <c r="L371" s="6" t="s">
        <v>1164</v>
      </c>
      <c r="M371" s="6">
        <v>11</v>
      </c>
      <c r="N371" s="6">
        <v>64</v>
      </c>
      <c r="O371" s="10" t="s">
        <v>1165</v>
      </c>
      <c r="P371" s="6">
        <v>44.644440000000003</v>
      </c>
      <c r="Q371">
        <v>4.51</v>
      </c>
      <c r="R371" s="9" t="s">
        <v>54</v>
      </c>
      <c r="S371" s="9" t="s">
        <v>54</v>
      </c>
      <c r="T371" s="12"/>
      <c r="U371" s="12"/>
      <c r="V371" s="12"/>
      <c r="W371" s="12"/>
      <c r="Y371" s="15">
        <f t="shared" si="10"/>
        <v>0.90027311741343607</v>
      </c>
      <c r="Z371" s="15">
        <f t="shared" si="11"/>
        <v>0.90895903343112805</v>
      </c>
    </row>
    <row r="372" spans="1:26" x14ac:dyDescent="0.3">
      <c r="A372" s="1" t="s">
        <v>472</v>
      </c>
      <c r="B372" s="1">
        <v>4.0029824709138913E-2</v>
      </c>
      <c r="C372" s="1">
        <v>2.5057952052660374E-2</v>
      </c>
      <c r="D372" s="1">
        <v>0.2704486970045738</v>
      </c>
      <c r="E372" s="1">
        <v>0.45039315828175763</v>
      </c>
      <c r="F372" s="1">
        <v>4.7192148864269257E-2</v>
      </c>
      <c r="G372" s="1">
        <v>2.7535628527402878E-2</v>
      </c>
      <c r="H372" s="1">
        <v>0.33205044269561768</v>
      </c>
      <c r="I372" s="1">
        <v>0.55743426084518433</v>
      </c>
      <c r="J372" s="5">
        <v>1</v>
      </c>
      <c r="K372" s="6">
        <v>231</v>
      </c>
      <c r="L372" s="6" t="s">
        <v>1166</v>
      </c>
      <c r="M372" s="6">
        <v>12</v>
      </c>
      <c r="N372" s="6">
        <v>62</v>
      </c>
      <c r="O372" s="10" t="s">
        <v>1167</v>
      </c>
      <c r="P372" s="6">
        <v>41.474909999999994</v>
      </c>
      <c r="Q372">
        <v>4.7699999999999996</v>
      </c>
      <c r="R372" s="9">
        <v>374.70725995316161</v>
      </c>
      <c r="S372" s="9">
        <v>2084.3091334894616</v>
      </c>
      <c r="T372" s="12">
        <v>80</v>
      </c>
      <c r="U372" s="12">
        <v>85</v>
      </c>
      <c r="V372" s="12">
        <v>83</v>
      </c>
      <c r="W372" s="12">
        <v>85</v>
      </c>
      <c r="Y372" s="15">
        <f t="shared" si="10"/>
        <v>0.89459293917713067</v>
      </c>
      <c r="Z372" s="15">
        <f t="shared" si="11"/>
        <v>0.90585625336395903</v>
      </c>
    </row>
    <row r="373" spans="1:26" x14ac:dyDescent="0.3">
      <c r="A373" s="1" t="s">
        <v>473</v>
      </c>
      <c r="B373" s="1">
        <v>4.4071129700452204E-2</v>
      </c>
      <c r="C373" s="1">
        <v>2.5376670819995222E-2</v>
      </c>
      <c r="D373" s="1">
        <v>0.29560583829655412</v>
      </c>
      <c r="E373" s="1">
        <v>0.50200777424477516</v>
      </c>
      <c r="F373" s="1">
        <v>5.0765622407197952E-2</v>
      </c>
      <c r="G373" s="1">
        <v>2.7758626267313957E-2</v>
      </c>
      <c r="H373" s="1">
        <v>0.35384407639503479</v>
      </c>
      <c r="I373" s="1">
        <v>0.6124158501625061</v>
      </c>
      <c r="J373" s="5">
        <v>1</v>
      </c>
      <c r="K373" s="6">
        <v>232</v>
      </c>
      <c r="L373" s="6" t="s">
        <v>1168</v>
      </c>
      <c r="M373" s="6">
        <v>13</v>
      </c>
      <c r="N373" s="6">
        <v>64</v>
      </c>
      <c r="O373" s="10" t="s">
        <v>1169</v>
      </c>
      <c r="P373" s="6">
        <v>43.338719999999995</v>
      </c>
      <c r="Q373">
        <v>4.4800000000000004</v>
      </c>
      <c r="R373" s="9" t="s">
        <v>54</v>
      </c>
      <c r="S373" s="9" t="s">
        <v>54</v>
      </c>
      <c r="T373" s="12"/>
      <c r="U373" s="12"/>
      <c r="V373" s="12"/>
      <c r="W373" s="12"/>
      <c r="Y373" s="15">
        <f t="shared" si="10"/>
        <v>0.90376405274190985</v>
      </c>
      <c r="Z373" s="15">
        <f t="shared" si="11"/>
        <v>0.91327793503383436</v>
      </c>
    </row>
    <row r="374" spans="1:26" x14ac:dyDescent="0.3">
      <c r="A374" s="1" t="s">
        <v>474</v>
      </c>
      <c r="B374" s="1">
        <v>9.979419900708459E-3</v>
      </c>
      <c r="C374" s="1">
        <v>7.3226579641365247E-3</v>
      </c>
      <c r="D374" s="1">
        <v>5.6118382255972168E-2</v>
      </c>
      <c r="E374" s="1">
        <v>9.1576243799266169E-2</v>
      </c>
      <c r="F374" s="1">
        <v>4.6027693897485733E-2</v>
      </c>
      <c r="G374" s="1">
        <v>2.7539491653442383E-2</v>
      </c>
      <c r="H374" s="1">
        <v>0.26748931407928467</v>
      </c>
      <c r="I374" s="1">
        <v>0.41664421558380127</v>
      </c>
      <c r="J374" s="5">
        <v>1</v>
      </c>
      <c r="K374" s="6">
        <v>273</v>
      </c>
      <c r="L374" s="6" t="s">
        <v>1170</v>
      </c>
      <c r="M374" s="6">
        <v>14</v>
      </c>
      <c r="N374" s="6">
        <v>62</v>
      </c>
      <c r="O374" s="10" t="s">
        <v>1171</v>
      </c>
      <c r="P374" s="6" t="s">
        <v>54</v>
      </c>
      <c r="Q374" t="s">
        <v>54</v>
      </c>
      <c r="R374" s="9" t="s">
        <v>54</v>
      </c>
      <c r="S374" s="9" t="s">
        <v>54</v>
      </c>
      <c r="T374" s="12"/>
      <c r="U374" s="12"/>
      <c r="V374" s="12"/>
      <c r="W374" s="12"/>
      <c r="Y374" s="15">
        <f t="shared" si="10"/>
        <v>0.85191629363782762</v>
      </c>
      <c r="Z374" s="15">
        <f t="shared" si="11"/>
        <v>0.87599954160978166</v>
      </c>
    </row>
    <row r="375" spans="1:26" x14ac:dyDescent="0.3">
      <c r="A375" s="1" t="s">
        <v>475</v>
      </c>
      <c r="B375" s="1">
        <v>4.350182257067705E-2</v>
      </c>
      <c r="C375" s="1">
        <v>2.6423460270820237E-2</v>
      </c>
      <c r="D375" s="1">
        <v>0.30315999037792835</v>
      </c>
      <c r="E375" s="1">
        <v>0.52506278693738817</v>
      </c>
      <c r="F375" s="1">
        <v>4.3839549645781517E-2</v>
      </c>
      <c r="G375" s="1">
        <v>2.5681004859507084E-2</v>
      </c>
      <c r="H375" s="1">
        <v>0.31477884948253632</v>
      </c>
      <c r="I375" s="1">
        <v>0.55460652709007263</v>
      </c>
      <c r="J375" s="5">
        <v>1</v>
      </c>
      <c r="K375" s="6">
        <v>276</v>
      </c>
      <c r="L375" s="6" t="s">
        <v>1172</v>
      </c>
      <c r="M375" s="6">
        <v>15</v>
      </c>
      <c r="N375" s="6">
        <v>64</v>
      </c>
      <c r="O375" s="10" t="s">
        <v>1173</v>
      </c>
      <c r="P375" s="6">
        <v>42.891195000000003</v>
      </c>
      <c r="Q375">
        <v>5.17</v>
      </c>
      <c r="R375" s="9" t="s">
        <v>54</v>
      </c>
      <c r="S375" s="9" t="s">
        <v>54</v>
      </c>
      <c r="T375" s="12"/>
      <c r="U375" s="12"/>
      <c r="V375" s="12"/>
      <c r="W375" s="12"/>
      <c r="Y375" s="15">
        <f t="shared" si="10"/>
        <v>0.90417363840137877</v>
      </c>
      <c r="Z375" s="15">
        <f t="shared" si="11"/>
        <v>0.91148868984578335</v>
      </c>
    </row>
    <row r="376" spans="1:26" x14ac:dyDescent="0.3">
      <c r="A376" s="1" t="s">
        <v>476</v>
      </c>
      <c r="B376" s="1">
        <v>4.0811787222844939E-2</v>
      </c>
      <c r="C376" s="1">
        <v>2.479176938217453E-2</v>
      </c>
      <c r="D376" s="1">
        <v>0.26941239117714555</v>
      </c>
      <c r="E376" s="1">
        <v>0.4278029266344392</v>
      </c>
      <c r="F376" s="1">
        <v>4.7736145555973053E-2</v>
      </c>
      <c r="G376" s="1">
        <v>2.6579611003398895E-2</v>
      </c>
      <c r="H376" s="1">
        <v>0.33085516095161438</v>
      </c>
      <c r="I376" s="1">
        <v>0.52664625644683838</v>
      </c>
      <c r="J376" s="5">
        <v>1</v>
      </c>
      <c r="K376" s="6">
        <v>317</v>
      </c>
      <c r="L376" s="6" t="s">
        <v>1174</v>
      </c>
      <c r="M376" s="6">
        <v>16</v>
      </c>
      <c r="N376" s="6">
        <v>62</v>
      </c>
      <c r="O376" s="10" t="s">
        <v>1175</v>
      </c>
      <c r="P376" s="6">
        <v>44.370660000000001</v>
      </c>
      <c r="Q376">
        <v>4.45</v>
      </c>
      <c r="R376" s="9">
        <v>421.54566744730681</v>
      </c>
      <c r="S376" s="9">
        <v>2224.8243559718971</v>
      </c>
      <c r="T376" s="12">
        <v>88</v>
      </c>
      <c r="U376" s="12">
        <v>85</v>
      </c>
      <c r="V376" s="12">
        <v>84</v>
      </c>
      <c r="W376" s="12">
        <v>85</v>
      </c>
      <c r="Y376" s="15">
        <f t="shared" si="10"/>
        <v>0.89044604543370753</v>
      </c>
      <c r="Z376" s="15">
        <f t="shared" si="11"/>
        <v>0.90391045478078724</v>
      </c>
    </row>
    <row r="377" spans="1:26" x14ac:dyDescent="0.3">
      <c r="A377" s="1" t="s">
        <v>477</v>
      </c>
      <c r="B377" s="1">
        <v>3.4640916921276889E-2</v>
      </c>
      <c r="C377" s="1">
        <v>2.0917138071308398E-2</v>
      </c>
      <c r="D377" s="1">
        <v>0.25241056564400011</v>
      </c>
      <c r="E377" s="1">
        <v>0.41488945789049636</v>
      </c>
      <c r="F377" s="1">
        <v>4.5950101688504219E-2</v>
      </c>
      <c r="G377" s="1">
        <v>2.5743372738361359E-2</v>
      </c>
      <c r="H377" s="1">
        <v>0.35038760304450989</v>
      </c>
      <c r="I377" s="1">
        <v>0.57791319489479065</v>
      </c>
      <c r="J377" s="5">
        <v>1</v>
      </c>
      <c r="K377" s="6">
        <v>320</v>
      </c>
      <c r="L377" s="6" t="s">
        <v>1176</v>
      </c>
      <c r="M377" s="6">
        <v>17</v>
      </c>
      <c r="N377" s="6">
        <v>64</v>
      </c>
      <c r="O377" s="10" t="s">
        <v>1177</v>
      </c>
      <c r="P377" s="6">
        <v>40.969470000000001</v>
      </c>
      <c r="Q377">
        <v>4.49</v>
      </c>
      <c r="R377" s="9" t="s">
        <v>54</v>
      </c>
      <c r="S377" s="9" t="s">
        <v>54</v>
      </c>
      <c r="T377" s="12"/>
      <c r="U377" s="12"/>
      <c r="V377" s="12"/>
      <c r="W377" s="12"/>
      <c r="Y377" s="15">
        <f t="shared" si="10"/>
        <v>0.90400724419902245</v>
      </c>
      <c r="Z377" s="15">
        <f t="shared" si="11"/>
        <v>0.91470854747991126</v>
      </c>
    </row>
    <row r="378" spans="1:26" x14ac:dyDescent="0.3">
      <c r="A378" s="1" t="s">
        <v>478</v>
      </c>
      <c r="B378" s="1">
        <v>4.1001473639852508E-2</v>
      </c>
      <c r="C378" s="1">
        <v>2.4458572665581105E-2</v>
      </c>
      <c r="D378" s="1">
        <v>0.28183815276064594</v>
      </c>
      <c r="E378" s="1">
        <v>0.45593422540014533</v>
      </c>
      <c r="F378" s="1">
        <v>4.7690913081169128E-2</v>
      </c>
      <c r="G378" s="1">
        <v>2.6777276769280434E-2</v>
      </c>
      <c r="H378" s="1">
        <v>0.3406965583562851</v>
      </c>
      <c r="I378" s="1">
        <v>0.55657455325126648</v>
      </c>
      <c r="J378" s="5">
        <v>1</v>
      </c>
      <c r="K378" s="6">
        <v>361</v>
      </c>
      <c r="L378" s="6" t="s">
        <v>1178</v>
      </c>
      <c r="M378" s="6">
        <v>18</v>
      </c>
      <c r="N378" s="6">
        <v>62</v>
      </c>
      <c r="O378" s="10" t="s">
        <v>1179</v>
      </c>
      <c r="P378" s="6">
        <v>43.291335000000004</v>
      </c>
      <c r="Q378">
        <v>4.37</v>
      </c>
      <c r="R378" s="9" t="s">
        <v>54</v>
      </c>
      <c r="S378" s="9" t="s">
        <v>54</v>
      </c>
      <c r="T378" s="12"/>
      <c r="U378" s="12"/>
      <c r="V378" s="12"/>
      <c r="W378" s="12"/>
      <c r="Y378" s="15">
        <f t="shared" si="10"/>
        <v>0.89817260889812622</v>
      </c>
      <c r="Z378" s="15">
        <f t="shared" si="11"/>
        <v>0.90819510493920186</v>
      </c>
    </row>
    <row r="379" spans="1:26" x14ac:dyDescent="0.3">
      <c r="A379" s="1" t="s">
        <v>479</v>
      </c>
      <c r="B379" s="1">
        <v>4.0611058120239719E-2</v>
      </c>
      <c r="C379" s="1">
        <v>2.37841545723354E-2</v>
      </c>
      <c r="D379" s="1">
        <v>0.27941873173255477</v>
      </c>
      <c r="E379" s="1">
        <v>0.44792689216115394</v>
      </c>
      <c r="F379" s="1">
        <v>4.6547364443540573E-2</v>
      </c>
      <c r="G379" s="1">
        <v>2.6245452463626862E-2</v>
      </c>
      <c r="H379" s="1">
        <v>0.3316788375377655</v>
      </c>
      <c r="I379" s="1">
        <v>0.53392118215560913</v>
      </c>
      <c r="J379" s="5">
        <v>1</v>
      </c>
      <c r="K379" s="6">
        <v>364</v>
      </c>
      <c r="L379" s="6" t="s">
        <v>1180</v>
      </c>
      <c r="M379" s="6">
        <v>19</v>
      </c>
      <c r="N379" s="6">
        <v>64</v>
      </c>
      <c r="O379" s="10" t="s">
        <v>1181</v>
      </c>
      <c r="P379" s="6">
        <v>42.548969999999997</v>
      </c>
      <c r="Q379">
        <v>4.33</v>
      </c>
      <c r="R379" s="9">
        <v>444.96487119437938</v>
      </c>
      <c r="S379" s="9">
        <v>2131.1475409836066</v>
      </c>
      <c r="T379" s="12">
        <v>84</v>
      </c>
      <c r="U379" s="12">
        <v>82</v>
      </c>
      <c r="V379" s="12">
        <v>80</v>
      </c>
      <c r="W379" s="12">
        <v>80</v>
      </c>
      <c r="Y379" s="15">
        <f t="shared" si="10"/>
        <v>0.8991579496090405</v>
      </c>
      <c r="Z379" s="15">
        <f t="shared" si="11"/>
        <v>0.90629412449219948</v>
      </c>
    </row>
    <row r="380" spans="1:26" x14ac:dyDescent="0.3">
      <c r="A380" s="1" t="s">
        <v>480</v>
      </c>
      <c r="B380" s="1">
        <v>3.3341339286091468E-2</v>
      </c>
      <c r="C380" s="1">
        <v>2.0671540010048572E-2</v>
      </c>
      <c r="D380" s="1">
        <v>0.24751163787749456</v>
      </c>
      <c r="E380" s="1">
        <v>0.46359988221900356</v>
      </c>
      <c r="F380" s="1">
        <v>4.0614068508148193E-2</v>
      </c>
      <c r="G380" s="1">
        <v>2.3834887892007828E-2</v>
      </c>
      <c r="H380" s="1">
        <v>0.31456762552261353</v>
      </c>
      <c r="I380" s="1">
        <v>0.59619110822677612</v>
      </c>
      <c r="Y380" s="15">
        <f t="shared" si="10"/>
        <v>0.91462828876046587</v>
      </c>
      <c r="Z380" s="15">
        <f t="shared" si="11"/>
        <v>0.92311648853045325</v>
      </c>
    </row>
    <row r="381" spans="1:26" x14ac:dyDescent="0.3">
      <c r="A381" s="1" t="s">
        <v>481</v>
      </c>
      <c r="B381" s="1">
        <v>3.3147270707943578E-2</v>
      </c>
      <c r="C381" s="1">
        <v>2.1068946908496474E-2</v>
      </c>
      <c r="D381" s="1">
        <v>0.2493231016985491</v>
      </c>
      <c r="E381" s="1">
        <v>0.46010819821203736</v>
      </c>
      <c r="F381" s="1">
        <v>3.9969798177480698E-2</v>
      </c>
      <c r="G381" s="1">
        <v>2.4014027789235115E-2</v>
      </c>
      <c r="H381" s="1">
        <v>0.31532396376132965</v>
      </c>
      <c r="I381" s="1">
        <v>0.58744391798973083</v>
      </c>
      <c r="Y381" s="15">
        <f t="shared" si="10"/>
        <v>0.91242748280066899</v>
      </c>
      <c r="Z381" s="15">
        <f t="shared" si="11"/>
        <v>0.92145321536825409</v>
      </c>
    </row>
    <row r="382" spans="1:26" x14ac:dyDescent="0.3">
      <c r="A382" s="1" t="s">
        <v>482</v>
      </c>
      <c r="B382" s="1">
        <v>3.2872060749195214E-2</v>
      </c>
      <c r="C382" s="1">
        <v>2.1212547428168981E-2</v>
      </c>
      <c r="D382" s="1">
        <v>0.24727656734219447</v>
      </c>
      <c r="E382" s="1">
        <v>0.44912622231867827</v>
      </c>
      <c r="F382" s="1">
        <v>4.0204163640737534E-2</v>
      </c>
      <c r="G382" s="1">
        <v>2.4212724529206753E-2</v>
      </c>
      <c r="H382" s="1">
        <v>0.31845477223396301</v>
      </c>
      <c r="I382" s="1">
        <v>0.58026805520057678</v>
      </c>
      <c r="Y382" s="15">
        <f t="shared" si="10"/>
        <v>0.90979885651533121</v>
      </c>
      <c r="Z382" s="15">
        <f t="shared" si="11"/>
        <v>0.91988918311007217</v>
      </c>
    </row>
    <row r="383" spans="1:26" x14ac:dyDescent="0.3">
      <c r="A383" s="1" t="s">
        <v>483</v>
      </c>
      <c r="B383" s="1">
        <v>3.2313024495341035E-2</v>
      </c>
      <c r="C383" s="1">
        <v>2.0125929721920236E-2</v>
      </c>
      <c r="D383" s="1">
        <v>0.24190245073617347</v>
      </c>
      <c r="E383" s="1">
        <v>0.4328854015499165</v>
      </c>
      <c r="F383" s="1">
        <v>4.1083605960011482E-2</v>
      </c>
      <c r="G383" s="1">
        <v>2.4360659532248974E-2</v>
      </c>
      <c r="H383" s="1">
        <v>0.32200691103935242</v>
      </c>
      <c r="I383" s="1">
        <v>0.58333408832550049</v>
      </c>
      <c r="Y383" s="15">
        <f t="shared" si="10"/>
        <v>0.9111460207168931</v>
      </c>
      <c r="Z383" s="15">
        <f t="shared" si="11"/>
        <v>0.91982599942446308</v>
      </c>
    </row>
    <row r="384" spans="1:26" x14ac:dyDescent="0.3">
      <c r="A384" s="1" t="s">
        <v>484</v>
      </c>
      <c r="B384" s="1">
        <v>3.1703250683749865E-2</v>
      </c>
      <c r="C384" s="1">
        <v>1.995659862734429E-2</v>
      </c>
      <c r="D384" s="1">
        <v>0.24067911286960342</v>
      </c>
      <c r="E384" s="1">
        <v>0.41449246064021406</v>
      </c>
      <c r="F384" s="1">
        <v>4.0629100054502487E-2</v>
      </c>
      <c r="G384" s="1">
        <v>2.394777350127697E-2</v>
      </c>
      <c r="H384" s="1">
        <v>0.32477653026580811</v>
      </c>
      <c r="I384" s="1">
        <v>0.56559187173843384</v>
      </c>
      <c r="Y384" s="15">
        <f t="shared" si="10"/>
        <v>0.90812916634696228</v>
      </c>
      <c r="Z384" s="15">
        <f t="shared" si="11"/>
        <v>0.91875771648388582</v>
      </c>
    </row>
    <row r="385" spans="1:26" x14ac:dyDescent="0.3">
      <c r="A385" s="1" t="s">
        <v>485</v>
      </c>
      <c r="B385" s="1">
        <v>3.2313145165132832E-2</v>
      </c>
      <c r="C385" s="1">
        <v>2.0050286214845801E-2</v>
      </c>
      <c r="D385" s="1">
        <v>0.24843940906085296</v>
      </c>
      <c r="E385" s="1">
        <v>0.42415059324453769</v>
      </c>
      <c r="F385" s="1">
        <v>4.0770862251520157E-2</v>
      </c>
      <c r="G385" s="1">
        <v>2.3739689961075783E-2</v>
      </c>
      <c r="H385" s="1">
        <v>0.32862544059753418</v>
      </c>
      <c r="I385" s="1">
        <v>0.56818163394927979</v>
      </c>
      <c r="Y385" s="15">
        <f t="shared" si="10"/>
        <v>0.90972423900084098</v>
      </c>
      <c r="Z385" s="15">
        <f t="shared" si="11"/>
        <v>0.91978768460562821</v>
      </c>
    </row>
    <row r="386" spans="1:26" x14ac:dyDescent="0.3">
      <c r="A386" s="1" t="s">
        <v>486</v>
      </c>
      <c r="B386" s="1">
        <v>3.4599763261043803E-2</v>
      </c>
      <c r="C386" s="1">
        <v>2.1719949547671404E-2</v>
      </c>
      <c r="D386" s="1">
        <v>0.2510270155400926</v>
      </c>
      <c r="E386" s="1">
        <v>0.4208417965238872</v>
      </c>
      <c r="F386" s="1">
        <v>4.3663110584020615E-2</v>
      </c>
      <c r="G386" s="1">
        <v>2.5358894839882851E-2</v>
      </c>
      <c r="H386" s="1">
        <v>0.33317653834819794</v>
      </c>
      <c r="I386" s="1">
        <v>0.5609886646270752</v>
      </c>
      <c r="J386" s="1"/>
      <c r="Y386" s="15">
        <f t="shared" si="10"/>
        <v>0.9018444330515657</v>
      </c>
      <c r="Z386" s="15">
        <f t="shared" si="11"/>
        <v>0.91350217313793769</v>
      </c>
    </row>
    <row r="387" spans="1:26" x14ac:dyDescent="0.3">
      <c r="A387" s="1" t="s">
        <v>487</v>
      </c>
      <c r="B387" s="1">
        <v>3.4514580244179936E-2</v>
      </c>
      <c r="C387" s="1">
        <v>2.1359507164148656E-2</v>
      </c>
      <c r="D387" s="1">
        <v>0.24901826863783699</v>
      </c>
      <c r="E387" s="1">
        <v>0.42376129710370969</v>
      </c>
      <c r="F387" s="1">
        <v>4.4274017214775085E-2</v>
      </c>
      <c r="G387" s="1">
        <v>2.5849223136901855E-2</v>
      </c>
      <c r="H387" s="1">
        <v>0.33190377056598663</v>
      </c>
      <c r="I387" s="1">
        <v>0.57255306839942932</v>
      </c>
      <c r="J387" s="1"/>
      <c r="Y387" s="15">
        <f t="shared" ref="Y387:Y450" si="12">((E387-C387)/(E387+C387))</f>
        <v>0.90402826846396855</v>
      </c>
      <c r="Z387" s="15">
        <f t="shared" ref="Z387:Z450" si="13">((I387-G387)/(I387+G387))</f>
        <v>0.91360586848510605</v>
      </c>
    </row>
    <row r="388" spans="1:26" x14ac:dyDescent="0.3">
      <c r="A388" s="1" t="s">
        <v>488</v>
      </c>
      <c r="B388" s="1">
        <v>3.2550325268894675E-2</v>
      </c>
      <c r="C388" s="1">
        <v>2.0639656164600114E-2</v>
      </c>
      <c r="D388" s="1">
        <v>0.22479668161805155</v>
      </c>
      <c r="E388" s="1">
        <v>0.36532022628806438</v>
      </c>
      <c r="F388" s="1">
        <v>4.4770948588848114E-2</v>
      </c>
      <c r="G388" s="1">
        <v>2.6231799274682999E-2</v>
      </c>
      <c r="H388" s="1">
        <v>0.3233797550201416</v>
      </c>
      <c r="I388" s="1">
        <v>0.52197557687759399</v>
      </c>
      <c r="J388" s="1"/>
      <c r="Y388" s="15">
        <f t="shared" si="12"/>
        <v>0.89304766063539553</v>
      </c>
      <c r="Z388" s="15">
        <f t="shared" si="13"/>
        <v>0.90429972154407301</v>
      </c>
    </row>
    <row r="389" spans="1:26" x14ac:dyDescent="0.3">
      <c r="A389" s="1" t="s">
        <v>489</v>
      </c>
      <c r="B389" s="1">
        <v>3.4341254527883891E-2</v>
      </c>
      <c r="C389" s="1">
        <v>2.1457859306845527E-2</v>
      </c>
      <c r="D389" s="1">
        <v>0.24204488832910748</v>
      </c>
      <c r="E389" s="1">
        <v>0.40151990548076849</v>
      </c>
      <c r="F389" s="1">
        <v>4.5438438653945923E-2</v>
      </c>
      <c r="G389" s="1">
        <v>2.670060470700264E-2</v>
      </c>
      <c r="H389" s="1">
        <v>0.3343227207660675</v>
      </c>
      <c r="I389" s="1">
        <v>0.55779242515563965</v>
      </c>
      <c r="J389" s="1"/>
      <c r="Y389" s="15">
        <f t="shared" si="12"/>
        <v>0.89853906709436626</v>
      </c>
      <c r="Z389" s="15">
        <f t="shared" si="13"/>
        <v>0.90863670448464584</v>
      </c>
    </row>
    <row r="390" spans="1:26" x14ac:dyDescent="0.3">
      <c r="A390" s="1" t="s">
        <v>490</v>
      </c>
      <c r="B390" s="1">
        <v>3.7418167238891825E-2</v>
      </c>
      <c r="C390" s="1">
        <v>2.2698054299626732E-2</v>
      </c>
      <c r="D390" s="1">
        <v>0.254266551155367</v>
      </c>
      <c r="E390" s="1">
        <v>0.42289817938959695</v>
      </c>
      <c r="F390" s="1">
        <v>4.8190299421548843E-2</v>
      </c>
      <c r="G390" s="1">
        <v>2.7504168450832367E-2</v>
      </c>
      <c r="H390" s="1">
        <v>0.33942997455596924</v>
      </c>
      <c r="I390" s="1">
        <v>0.56824779510498047</v>
      </c>
      <c r="J390" s="1"/>
      <c r="Y390" s="15">
        <f t="shared" si="12"/>
        <v>0.89812277311366484</v>
      </c>
      <c r="Z390" s="15">
        <f t="shared" si="13"/>
        <v>0.90766570608791408</v>
      </c>
    </row>
    <row r="391" spans="1:26" x14ac:dyDescent="0.3">
      <c r="A391" s="1" t="s">
        <v>491</v>
      </c>
      <c r="B391" s="1">
        <v>3.7541674599511389E-2</v>
      </c>
      <c r="C391" s="1">
        <v>2.2837605811117087E-2</v>
      </c>
      <c r="D391" s="1">
        <v>0.25597479733846268</v>
      </c>
      <c r="E391" s="1">
        <v>0.44532196249311423</v>
      </c>
      <c r="F391" s="1">
        <v>4.737713560461998E-2</v>
      </c>
      <c r="G391" s="1">
        <v>2.6880481280386448E-2</v>
      </c>
      <c r="H391" s="1">
        <v>0.33739437162876129</v>
      </c>
      <c r="I391" s="1">
        <v>0.5946921706199646</v>
      </c>
      <c r="J391" s="1"/>
      <c r="Y391" s="15">
        <f t="shared" si="12"/>
        <v>0.9024366589629278</v>
      </c>
      <c r="Z391" s="15">
        <f t="shared" si="13"/>
        <v>0.91350815967142696</v>
      </c>
    </row>
    <row r="392" spans="1:26" x14ac:dyDescent="0.3">
      <c r="A392" s="1" t="s">
        <v>492</v>
      </c>
      <c r="B392" s="1">
        <v>3.8340392443431369E-2</v>
      </c>
      <c r="C392" s="1">
        <v>2.2618950284609179E-2</v>
      </c>
      <c r="D392" s="1">
        <v>0.27123989383455899</v>
      </c>
      <c r="E392" s="1">
        <v>0.47810326484097876</v>
      </c>
      <c r="F392" s="1">
        <v>4.6652588993310928E-2</v>
      </c>
      <c r="G392" s="1">
        <v>2.6281086727976799E-2</v>
      </c>
      <c r="H392" s="1">
        <v>0.34143063426017761</v>
      </c>
      <c r="I392" s="1">
        <v>0.60758322477340698</v>
      </c>
      <c r="J392" s="5">
        <v>1</v>
      </c>
      <c r="K392" s="6">
        <v>274</v>
      </c>
      <c r="L392" s="6" t="s">
        <v>1182</v>
      </c>
      <c r="M392" s="6">
        <v>14</v>
      </c>
      <c r="N392" s="6">
        <v>65</v>
      </c>
      <c r="O392" s="10" t="s">
        <v>1183</v>
      </c>
      <c r="P392" s="6">
        <v>44.886629999999997</v>
      </c>
      <c r="Q392" t="s">
        <v>54</v>
      </c>
      <c r="R392" s="9" t="s">
        <v>54</v>
      </c>
      <c r="S392" s="9" t="s">
        <v>54</v>
      </c>
      <c r="T392" s="12"/>
      <c r="U392" s="12"/>
      <c r="V392" s="12"/>
      <c r="W392" s="12"/>
      <c r="Y392" s="15">
        <f t="shared" si="12"/>
        <v>0.90965469635120533</v>
      </c>
      <c r="Z392" s="15">
        <f t="shared" si="13"/>
        <v>0.91707661639530746</v>
      </c>
    </row>
    <row r="393" spans="1:26" x14ac:dyDescent="0.3">
      <c r="A393" s="1" t="s">
        <v>493</v>
      </c>
      <c r="B393" s="1">
        <v>3.693239713966559E-2</v>
      </c>
      <c r="C393" s="1">
        <v>2.13410101981833E-2</v>
      </c>
      <c r="D393" s="1">
        <v>0.26648584684961102</v>
      </c>
      <c r="E393" s="1">
        <v>0.47720123797843556</v>
      </c>
      <c r="F393" s="1">
        <v>4.4877257198095322E-2</v>
      </c>
      <c r="G393" s="1">
        <v>2.4777691811323166E-2</v>
      </c>
      <c r="H393" s="1">
        <v>0.33756844699382782</v>
      </c>
      <c r="I393" s="1">
        <v>0.61773732304573059</v>
      </c>
      <c r="J393" s="5">
        <v>1</v>
      </c>
      <c r="K393" s="6">
        <v>275</v>
      </c>
      <c r="L393" s="6" t="s">
        <v>1184</v>
      </c>
      <c r="M393" s="6">
        <v>15</v>
      </c>
      <c r="N393" s="6">
        <v>67</v>
      </c>
      <c r="O393" s="10" t="s">
        <v>1185</v>
      </c>
      <c r="P393" s="6">
        <v>44.096879999999999</v>
      </c>
      <c r="Q393">
        <v>4.5199999999999996</v>
      </c>
      <c r="R393" s="9" t="s">
        <v>54</v>
      </c>
      <c r="S393" s="9" t="s">
        <v>54</v>
      </c>
      <c r="T393" s="12"/>
      <c r="U393" s="12"/>
      <c r="V393" s="12"/>
      <c r="W393" s="12"/>
      <c r="Y393" s="15">
        <f t="shared" si="12"/>
        <v>0.91438635230520005</v>
      </c>
      <c r="Z393" s="15">
        <f t="shared" si="13"/>
        <v>0.92287280067116972</v>
      </c>
    </row>
    <row r="394" spans="1:26" x14ac:dyDescent="0.3">
      <c r="A394" s="1" t="s">
        <v>494</v>
      </c>
      <c r="B394" s="1">
        <v>3.0238821565514856E-2</v>
      </c>
      <c r="C394" s="1">
        <v>1.985238384213147E-2</v>
      </c>
      <c r="D394" s="1">
        <v>0.17699996495966594</v>
      </c>
      <c r="E394" s="1">
        <v>0.27098987235030614</v>
      </c>
      <c r="F394" s="1">
        <v>5.0204601138830185E-2</v>
      </c>
      <c r="G394" s="1">
        <v>2.9061075299978256E-2</v>
      </c>
      <c r="H394" s="1">
        <v>0.30813829600811005</v>
      </c>
      <c r="I394" s="1">
        <v>0.46367226541042328</v>
      </c>
      <c r="J394" s="5">
        <v>1</v>
      </c>
      <c r="K394" s="6">
        <v>318</v>
      </c>
      <c r="L394" s="6" t="s">
        <v>1186</v>
      </c>
      <c r="M394" s="6">
        <v>16</v>
      </c>
      <c r="N394" s="6">
        <v>65</v>
      </c>
      <c r="O394" s="10" t="s">
        <v>1187</v>
      </c>
      <c r="P394" s="6">
        <v>46.350299999999997</v>
      </c>
      <c r="Q394">
        <v>3.49</v>
      </c>
      <c r="R394" s="9" t="s">
        <v>54</v>
      </c>
      <c r="S394" s="9" t="s">
        <v>54</v>
      </c>
      <c r="T394" s="12"/>
      <c r="U394" s="12"/>
      <c r="V394" s="12"/>
      <c r="W394" s="12"/>
      <c r="Y394" s="15">
        <f t="shared" si="12"/>
        <v>0.8634834971917148</v>
      </c>
      <c r="Z394" s="15">
        <f t="shared" si="13"/>
        <v>0.88204136842828917</v>
      </c>
    </row>
    <row r="395" spans="1:26" x14ac:dyDescent="0.3">
      <c r="A395" s="1" t="s">
        <v>495</v>
      </c>
      <c r="B395" s="1">
        <v>1.2923771505953855E-3</v>
      </c>
      <c r="C395" s="1">
        <v>1.3729531558561994E-3</v>
      </c>
      <c r="D395" s="1">
        <v>4.437201257903904E-3</v>
      </c>
      <c r="E395" s="1">
        <v>5.8835791780068479E-3</v>
      </c>
      <c r="F395" s="1">
        <v>3.7633646279573441E-2</v>
      </c>
      <c r="G395" s="1">
        <v>3.704063780605793E-2</v>
      </c>
      <c r="H395" s="1">
        <v>0.13224770873785019</v>
      </c>
      <c r="I395" s="1">
        <v>0.17391291260719299</v>
      </c>
      <c r="J395" s="5">
        <v>1</v>
      </c>
      <c r="K395" s="6">
        <v>319</v>
      </c>
      <c r="L395" s="6" t="s">
        <v>1188</v>
      </c>
      <c r="M395" s="6">
        <v>17</v>
      </c>
      <c r="N395" s="6">
        <v>67</v>
      </c>
      <c r="O395" s="10" t="s">
        <v>1189</v>
      </c>
      <c r="P395" s="6">
        <v>45.523695000000004</v>
      </c>
      <c r="Q395">
        <v>3.06</v>
      </c>
      <c r="R395" s="9" t="s">
        <v>54</v>
      </c>
      <c r="S395" s="9" t="s">
        <v>54</v>
      </c>
      <c r="T395" s="12"/>
      <c r="U395" s="12"/>
      <c r="V395" s="12"/>
      <c r="W395" s="12"/>
      <c r="Y395" s="15">
        <f t="shared" si="12"/>
        <v>0.62159524889064977</v>
      </c>
      <c r="Z395" s="15">
        <f t="shared" si="13"/>
        <v>0.64882659966142719</v>
      </c>
    </row>
    <row r="396" spans="1:26" x14ac:dyDescent="0.3">
      <c r="A396" s="1" t="s">
        <v>496</v>
      </c>
      <c r="B396" s="1">
        <v>3.3203977865448236E-2</v>
      </c>
      <c r="C396" s="1">
        <v>2.0522263105784831E-2</v>
      </c>
      <c r="D396" s="1">
        <v>0.21124493572002828</v>
      </c>
      <c r="E396" s="1">
        <v>0.32999319217266787</v>
      </c>
      <c r="F396" s="1">
        <v>4.8759674653410912E-2</v>
      </c>
      <c r="G396" s="1">
        <v>2.7603372931480408E-2</v>
      </c>
      <c r="H396" s="1">
        <v>0.32335099577903748</v>
      </c>
      <c r="I396" s="1">
        <v>0.50124967098236084</v>
      </c>
      <c r="J396" s="5">
        <v>1</v>
      </c>
      <c r="K396" s="6">
        <v>362</v>
      </c>
      <c r="L396" s="6" t="s">
        <v>1190</v>
      </c>
      <c r="M396" s="6">
        <v>18</v>
      </c>
      <c r="N396" s="6">
        <v>65</v>
      </c>
      <c r="O396" s="10" t="s">
        <v>1191</v>
      </c>
      <c r="P396" s="6">
        <v>42.122504999999997</v>
      </c>
      <c r="Q396">
        <v>3.62</v>
      </c>
      <c r="R396" s="9" t="s">
        <v>54</v>
      </c>
      <c r="S396" s="9" t="s">
        <v>54</v>
      </c>
      <c r="T396" s="12"/>
      <c r="U396" s="12"/>
      <c r="V396" s="12"/>
      <c r="W396" s="12"/>
      <c r="Y396" s="15">
        <f t="shared" si="12"/>
        <v>0.88290237821620887</v>
      </c>
      <c r="Z396" s="15">
        <f t="shared" si="13"/>
        <v>0.89561042240695721</v>
      </c>
    </row>
    <row r="397" spans="1:26" x14ac:dyDescent="0.3">
      <c r="A397" s="1" t="s">
        <v>497</v>
      </c>
      <c r="B397" s="1">
        <v>3.3887551850096641E-2</v>
      </c>
      <c r="C397" s="1">
        <v>2.1175576043022178E-2</v>
      </c>
      <c r="D397" s="1">
        <v>0.23978158443475192</v>
      </c>
      <c r="E397" s="1">
        <v>0.40071348836760462</v>
      </c>
      <c r="F397" s="1">
        <v>4.2918626219034195E-2</v>
      </c>
      <c r="G397" s="1">
        <v>2.5687693618237972E-2</v>
      </c>
      <c r="H397" s="1">
        <v>0.31325706839561462</v>
      </c>
      <c r="I397" s="1">
        <v>0.52688288688659668</v>
      </c>
      <c r="J397" s="5">
        <v>1</v>
      </c>
      <c r="K397" s="6">
        <v>363</v>
      </c>
      <c r="L397" s="6" t="s">
        <v>1192</v>
      </c>
      <c r="M397" s="6">
        <v>19</v>
      </c>
      <c r="N397" s="6">
        <v>67</v>
      </c>
      <c r="O397" s="10" t="s">
        <v>1193</v>
      </c>
      <c r="P397" s="6">
        <v>42.333105000000003</v>
      </c>
      <c r="Q397">
        <v>3.36</v>
      </c>
      <c r="R397" s="9" t="s">
        <v>54</v>
      </c>
      <c r="S397" s="9" t="s">
        <v>54</v>
      </c>
      <c r="T397" s="12"/>
      <c r="U397" s="12"/>
      <c r="V397" s="12"/>
      <c r="W397" s="12"/>
      <c r="Y397" s="15">
        <f t="shared" si="12"/>
        <v>0.89961543055113713</v>
      </c>
      <c r="Z397" s="15">
        <f t="shared" si="13"/>
        <v>0.90702475113760339</v>
      </c>
    </row>
    <row r="398" spans="1:26" x14ac:dyDescent="0.3">
      <c r="A398" s="1" t="s">
        <v>1194</v>
      </c>
      <c r="B398" s="1">
        <v>3.4775788741989423E-2</v>
      </c>
      <c r="C398" s="1">
        <v>2.3201438714473215E-2</v>
      </c>
      <c r="D398" s="1">
        <v>0.2856042997113899</v>
      </c>
      <c r="E398" s="1">
        <v>0.51234829569439455</v>
      </c>
      <c r="F398" s="1">
        <v>3.5178689286112785E-2</v>
      </c>
      <c r="G398" s="1">
        <v>2.2298263385891914E-2</v>
      </c>
      <c r="H398" s="1">
        <v>0.30378416180610657</v>
      </c>
      <c r="I398" s="1">
        <v>0.54780593514442444</v>
      </c>
      <c r="J398" s="5">
        <v>2</v>
      </c>
      <c r="K398" s="6">
        <v>1001</v>
      </c>
      <c r="L398" s="6" t="s">
        <v>51</v>
      </c>
      <c r="M398" s="6">
        <v>2</v>
      </c>
      <c r="N398" s="6">
        <v>69</v>
      </c>
      <c r="O398" s="7" t="s">
        <v>52</v>
      </c>
      <c r="P398" s="6">
        <v>46.176554999999993</v>
      </c>
      <c r="Q398">
        <v>6.01</v>
      </c>
      <c r="R398" s="9">
        <v>444.96487119437938</v>
      </c>
      <c r="S398" s="9">
        <v>2388.7587822014052</v>
      </c>
      <c r="T398" s="12">
        <v>88</v>
      </c>
      <c r="U398" s="12">
        <v>84</v>
      </c>
      <c r="V398" s="12">
        <v>90</v>
      </c>
      <c r="W398" s="12">
        <v>95</v>
      </c>
      <c r="Y398" s="15">
        <f t="shared" si="12"/>
        <v>0.91335468127873265</v>
      </c>
      <c r="Z398" s="15">
        <f t="shared" si="13"/>
        <v>0.92177477926535156</v>
      </c>
    </row>
    <row r="399" spans="1:26" x14ac:dyDescent="0.3">
      <c r="A399" s="1" t="s">
        <v>1195</v>
      </c>
      <c r="B399" s="1">
        <v>3.4737116573020851E-2</v>
      </c>
      <c r="C399" s="1">
        <v>2.3568714414011725E-2</v>
      </c>
      <c r="D399" s="1">
        <v>0.27953502154177118</v>
      </c>
      <c r="E399" s="1">
        <v>0.48897776953890365</v>
      </c>
      <c r="F399" s="1">
        <v>3.7197539582848549E-2</v>
      </c>
      <c r="G399" s="1">
        <v>2.4096068926155567E-2</v>
      </c>
      <c r="H399" s="1">
        <v>0.31484822928905487</v>
      </c>
      <c r="I399" s="1">
        <v>0.55906805396080017</v>
      </c>
      <c r="J399" s="5">
        <v>2</v>
      </c>
      <c r="K399" s="6">
        <v>1008</v>
      </c>
      <c r="L399" s="6" t="s">
        <v>678</v>
      </c>
      <c r="M399" s="6">
        <v>3</v>
      </c>
      <c r="N399" s="6">
        <v>72</v>
      </c>
      <c r="O399" s="10" t="s">
        <v>57</v>
      </c>
      <c r="P399" s="6">
        <v>47.461215000000003</v>
      </c>
      <c r="Q399">
        <v>5.93</v>
      </c>
      <c r="R399" s="9">
        <v>304.44964871194378</v>
      </c>
      <c r="S399" s="9">
        <v>1639.344262295082</v>
      </c>
      <c r="T399" s="12">
        <v>90</v>
      </c>
      <c r="U399" s="12">
        <v>95</v>
      </c>
      <c r="V399" s="12">
        <v>95</v>
      </c>
      <c r="W399" s="12">
        <v>94</v>
      </c>
      <c r="Y399" s="15">
        <f t="shared" si="12"/>
        <v>0.90803287057110382</v>
      </c>
      <c r="Z399" s="15">
        <f t="shared" si="13"/>
        <v>0.91736093500790861</v>
      </c>
    </row>
    <row r="400" spans="1:26" x14ac:dyDescent="0.3">
      <c r="A400" s="1" t="s">
        <v>1196</v>
      </c>
      <c r="B400" s="1">
        <v>1.1152451663200089E-3</v>
      </c>
      <c r="C400" s="1">
        <v>9.861672751758253E-4</v>
      </c>
      <c r="D400" s="1">
        <v>6.6152474951509145E-3</v>
      </c>
      <c r="E400" s="1">
        <v>1.010310665061593E-2</v>
      </c>
      <c r="F400" s="1">
        <v>5.4093742743134499E-2</v>
      </c>
      <c r="G400" s="1">
        <v>4.7151166945695877E-2</v>
      </c>
      <c r="H400" s="1">
        <v>0.32311514019966125</v>
      </c>
      <c r="I400" s="1">
        <v>0.49714379012584686</v>
      </c>
      <c r="J400" s="5">
        <v>2</v>
      </c>
      <c r="K400" s="6">
        <v>1009</v>
      </c>
      <c r="L400" s="6" t="s">
        <v>714</v>
      </c>
      <c r="M400" s="6">
        <v>4</v>
      </c>
      <c r="N400" s="6">
        <v>69</v>
      </c>
      <c r="O400" s="7" t="s">
        <v>59</v>
      </c>
      <c r="P400" s="6">
        <v>46.118639999999999</v>
      </c>
      <c r="Q400">
        <v>5.37</v>
      </c>
      <c r="R400" s="9">
        <v>374.70725995316161</v>
      </c>
      <c r="S400" s="9">
        <v>2037.4707259953161</v>
      </c>
      <c r="T400" s="12">
        <v>68</v>
      </c>
      <c r="U400" s="12">
        <v>70</v>
      </c>
      <c r="V400" s="12">
        <v>68</v>
      </c>
      <c r="W400" s="12">
        <v>73</v>
      </c>
      <c r="Y400" s="15">
        <f t="shared" si="12"/>
        <v>0.82214033456560764</v>
      </c>
      <c r="Z400" s="15">
        <f t="shared" si="13"/>
        <v>0.82674406097979602</v>
      </c>
    </row>
    <row r="401" spans="1:26" x14ac:dyDescent="0.3">
      <c r="A401" s="1" t="s">
        <v>1197</v>
      </c>
      <c r="B401" s="1">
        <v>3.6857192494440985E-2</v>
      </c>
      <c r="C401" s="1">
        <v>2.3653138918269024E-2</v>
      </c>
      <c r="D401" s="1">
        <v>0.29339351140739883</v>
      </c>
      <c r="E401" s="1">
        <v>0.49715340993171886</v>
      </c>
      <c r="F401" s="1">
        <v>3.7549898028373718E-2</v>
      </c>
      <c r="G401" s="1">
        <v>2.2692963480949402E-2</v>
      </c>
      <c r="H401" s="1">
        <v>0.31214946508407593</v>
      </c>
      <c r="I401" s="1">
        <v>0.53534179925918579</v>
      </c>
      <c r="J401" s="5">
        <v>2</v>
      </c>
      <c r="K401" s="6">
        <v>1016</v>
      </c>
      <c r="L401" s="6" t="s">
        <v>966</v>
      </c>
      <c r="M401" s="6">
        <v>5</v>
      </c>
      <c r="N401" s="6">
        <v>72</v>
      </c>
      <c r="O401" s="7" t="s">
        <v>61</v>
      </c>
      <c r="P401" s="6" t="s">
        <v>54</v>
      </c>
      <c r="Q401" t="s">
        <v>54</v>
      </c>
      <c r="R401" s="9" t="s">
        <v>54</v>
      </c>
      <c r="S401" s="9" t="s">
        <v>54</v>
      </c>
      <c r="T401" s="12"/>
      <c r="U401" s="12"/>
      <c r="V401" s="12"/>
      <c r="W401" s="12"/>
      <c r="Y401" s="15">
        <f t="shared" si="12"/>
        <v>0.90916727537125486</v>
      </c>
      <c r="Z401" s="15">
        <f t="shared" si="13"/>
        <v>0.91866828019989488</v>
      </c>
    </row>
    <row r="402" spans="1:26" x14ac:dyDescent="0.3">
      <c r="A402" s="1" t="s">
        <v>1198</v>
      </c>
      <c r="B402" s="1">
        <v>4.1508882217698231E-2</v>
      </c>
      <c r="C402" s="1">
        <v>2.4221663293447177E-2</v>
      </c>
      <c r="D402" s="1">
        <v>0.31894279618450383</v>
      </c>
      <c r="E402" s="1">
        <v>0.51851413353833731</v>
      </c>
      <c r="F402" s="1">
        <v>4.3032774701714516E-2</v>
      </c>
      <c r="G402" s="1">
        <v>2.4005664512515068E-2</v>
      </c>
      <c r="H402" s="1">
        <v>0.34260602295398712</v>
      </c>
      <c r="I402" s="1">
        <v>0.5578039288520813</v>
      </c>
      <c r="J402" s="5">
        <v>2</v>
      </c>
      <c r="K402" s="6">
        <v>1017</v>
      </c>
      <c r="L402" s="6" t="s">
        <v>1002</v>
      </c>
      <c r="M402" s="6">
        <v>6</v>
      </c>
      <c r="N402" s="6">
        <v>69</v>
      </c>
      <c r="O402" s="7" t="s">
        <v>63</v>
      </c>
      <c r="P402" s="6">
        <v>45.223590000000002</v>
      </c>
      <c r="Q402">
        <v>5.09</v>
      </c>
      <c r="R402" s="9">
        <v>187.35362997658081</v>
      </c>
      <c r="S402" s="9">
        <v>1100.7025761124121</v>
      </c>
      <c r="T402" s="12">
        <v>83</v>
      </c>
      <c r="U402" s="12">
        <v>83</v>
      </c>
      <c r="V402" s="12">
        <v>84</v>
      </c>
      <c r="W402" s="12">
        <v>85</v>
      </c>
      <c r="Y402" s="15">
        <f t="shared" si="12"/>
        <v>0.91074234117284714</v>
      </c>
      <c r="Z402" s="15">
        <f t="shared" si="13"/>
        <v>0.91747931011693817</v>
      </c>
    </row>
    <row r="403" spans="1:26" x14ac:dyDescent="0.3">
      <c r="A403" s="1" t="s">
        <v>1199</v>
      </c>
      <c r="B403" s="1">
        <v>3.9910128984635328E-2</v>
      </c>
      <c r="C403" s="1">
        <v>2.376325561290845E-2</v>
      </c>
      <c r="D403" s="1">
        <v>0.30567259840209021</v>
      </c>
      <c r="E403" s="1">
        <v>0.50204909495905559</v>
      </c>
      <c r="F403" s="1">
        <v>4.1520304977893829E-2</v>
      </c>
      <c r="G403" s="1">
        <v>2.3597383871674538E-2</v>
      </c>
      <c r="H403" s="1">
        <v>0.33121776580810547</v>
      </c>
      <c r="I403" s="1">
        <v>0.55225104093551636</v>
      </c>
      <c r="J403" s="5">
        <v>2</v>
      </c>
      <c r="K403" s="6">
        <v>1024</v>
      </c>
      <c r="L403" s="6" t="s">
        <v>1076</v>
      </c>
      <c r="M403" s="6">
        <v>7</v>
      </c>
      <c r="N403" s="6">
        <v>72</v>
      </c>
      <c r="O403" s="7" t="s">
        <v>65</v>
      </c>
      <c r="P403" s="6" t="s">
        <v>54</v>
      </c>
      <c r="Q403" t="s">
        <v>54</v>
      </c>
      <c r="R403" s="9" t="s">
        <v>54</v>
      </c>
      <c r="S403" s="9" t="s">
        <v>54</v>
      </c>
      <c r="T403" s="12"/>
      <c r="U403" s="12"/>
      <c r="V403" s="12"/>
      <c r="W403" s="12"/>
      <c r="Y403" s="15">
        <f t="shared" si="12"/>
        <v>0.90961317060331714</v>
      </c>
      <c r="Z403" s="15">
        <f t="shared" si="13"/>
        <v>0.91804307225612169</v>
      </c>
    </row>
    <row r="404" spans="1:26" x14ac:dyDescent="0.3">
      <c r="A404" s="1" t="s">
        <v>1200</v>
      </c>
      <c r="B404" s="1">
        <v>3.9762870214397658E-2</v>
      </c>
      <c r="C404" s="1">
        <v>2.4246725008192919E-2</v>
      </c>
      <c r="D404" s="1">
        <v>0.29729828418232818</v>
      </c>
      <c r="E404" s="1">
        <v>0.49608301112688008</v>
      </c>
      <c r="F404" s="1">
        <v>4.2372457683086395E-2</v>
      </c>
      <c r="G404" s="1">
        <v>2.3779405280947685E-2</v>
      </c>
      <c r="H404" s="1">
        <v>0.33333513140678406</v>
      </c>
      <c r="I404" s="1">
        <v>0.55846387147903442</v>
      </c>
      <c r="J404" s="5">
        <v>2</v>
      </c>
      <c r="K404" s="6">
        <v>1025</v>
      </c>
      <c r="L404" s="6" t="s">
        <v>1040</v>
      </c>
      <c r="M404" s="6">
        <v>8</v>
      </c>
      <c r="N404" s="6">
        <v>69</v>
      </c>
      <c r="O404" s="7" t="s">
        <v>67</v>
      </c>
      <c r="P404" s="6" t="s">
        <v>54</v>
      </c>
      <c r="Q404" t="s">
        <v>54</v>
      </c>
      <c r="R404" s="9" t="s">
        <v>54</v>
      </c>
      <c r="S404" s="9" t="s">
        <v>54</v>
      </c>
      <c r="T404" s="12"/>
      <c r="U404" s="12"/>
      <c r="V404" s="12"/>
      <c r="W404" s="12"/>
      <c r="Y404" s="15">
        <f t="shared" si="12"/>
        <v>0.90680246265264874</v>
      </c>
      <c r="Z404" s="15">
        <f t="shared" si="13"/>
        <v>0.91831797384325908</v>
      </c>
    </row>
    <row r="405" spans="1:26" x14ac:dyDescent="0.3">
      <c r="A405" s="1" t="s">
        <v>1201</v>
      </c>
      <c r="B405" s="1">
        <v>4.3671692135790315E-2</v>
      </c>
      <c r="C405" s="1">
        <v>2.5762809930152591E-2</v>
      </c>
      <c r="D405" s="1">
        <v>0.31062469616581273</v>
      </c>
      <c r="E405" s="1">
        <v>0.51463514190390391</v>
      </c>
      <c r="F405" s="1">
        <v>4.7517385333776474E-2</v>
      </c>
      <c r="G405" s="1">
        <v>2.6820562779903412E-2</v>
      </c>
      <c r="H405" s="1">
        <v>0.34946513175964355</v>
      </c>
      <c r="I405" s="1">
        <v>0.58693629503250122</v>
      </c>
      <c r="J405" s="5">
        <v>2</v>
      </c>
      <c r="K405" s="6">
        <v>1032</v>
      </c>
      <c r="L405" s="6" t="s">
        <v>788</v>
      </c>
      <c r="M405" s="6">
        <v>9</v>
      </c>
      <c r="N405" s="6">
        <v>72</v>
      </c>
      <c r="O405" s="7" t="s">
        <v>69</v>
      </c>
      <c r="P405" s="6">
        <v>46.250264999999999</v>
      </c>
      <c r="Q405">
        <v>6.2</v>
      </c>
      <c r="R405" s="9">
        <v>421.54566744730681</v>
      </c>
      <c r="S405" s="9">
        <v>2271.6627634660422</v>
      </c>
      <c r="T405" s="12">
        <v>90</v>
      </c>
      <c r="U405" s="12">
        <v>87</v>
      </c>
      <c r="V405" s="12">
        <v>84</v>
      </c>
      <c r="W405" s="12">
        <v>90</v>
      </c>
      <c r="Y405" s="15">
        <f t="shared" si="12"/>
        <v>0.90465245161379249</v>
      </c>
      <c r="Z405" s="15">
        <f t="shared" si="13"/>
        <v>0.91260199397038377</v>
      </c>
    </row>
    <row r="406" spans="1:26" x14ac:dyDescent="0.3">
      <c r="A406" s="1" t="s">
        <v>1202</v>
      </c>
      <c r="B406" s="1">
        <v>2.9129643018528023E-2</v>
      </c>
      <c r="C406" s="1">
        <v>1.8264218598185639E-2</v>
      </c>
      <c r="D406" s="1">
        <v>0.17121761679895764</v>
      </c>
      <c r="E406" s="1">
        <v>0.25483548376396564</v>
      </c>
      <c r="F406" s="1">
        <v>5.1358133554458618E-2</v>
      </c>
      <c r="G406" s="1">
        <v>2.9281007125973701E-2</v>
      </c>
      <c r="H406" s="1">
        <v>0.30552539229393005</v>
      </c>
      <c r="I406" s="1">
        <v>0.45153501629829407</v>
      </c>
      <c r="J406" s="5">
        <v>2</v>
      </c>
      <c r="K406" s="6">
        <v>1033</v>
      </c>
      <c r="L406" s="6" t="s">
        <v>752</v>
      </c>
      <c r="M406" s="6">
        <v>10</v>
      </c>
      <c r="N406" s="6">
        <v>69</v>
      </c>
      <c r="O406" s="7" t="s">
        <v>71</v>
      </c>
      <c r="P406" s="6" t="s">
        <v>54</v>
      </c>
      <c r="Q406" t="s">
        <v>54</v>
      </c>
      <c r="R406" s="9" t="s">
        <v>54</v>
      </c>
      <c r="S406" s="9" t="s">
        <v>54</v>
      </c>
      <c r="T406" s="12"/>
      <c r="U406" s="12"/>
      <c r="V406" s="12"/>
      <c r="W406" s="12"/>
      <c r="Y406" s="15">
        <f t="shared" si="12"/>
        <v>0.86624504940715108</v>
      </c>
      <c r="Z406" s="15">
        <f t="shared" si="13"/>
        <v>0.878202864715528</v>
      </c>
    </row>
    <row r="407" spans="1:26" x14ac:dyDescent="0.3">
      <c r="A407" s="1" t="s">
        <v>1203</v>
      </c>
      <c r="B407" s="1">
        <v>4.5179306552141502E-2</v>
      </c>
      <c r="C407" s="1">
        <v>2.6860933327031156E-2</v>
      </c>
      <c r="D407" s="1">
        <v>0.30832351117428303</v>
      </c>
      <c r="E407" s="1">
        <v>0.50571869595740226</v>
      </c>
      <c r="F407" s="1">
        <v>4.8875300213694572E-2</v>
      </c>
      <c r="G407" s="1">
        <v>2.8004629537463188E-2</v>
      </c>
      <c r="H407" s="1">
        <v>0.34347173571586609</v>
      </c>
      <c r="I407" s="1">
        <v>0.56768080592155457</v>
      </c>
      <c r="J407" s="5">
        <v>2</v>
      </c>
      <c r="K407" s="6">
        <v>1040</v>
      </c>
      <c r="L407" s="6" t="s">
        <v>500</v>
      </c>
      <c r="M407" s="6">
        <v>11</v>
      </c>
      <c r="N407" s="6">
        <v>72</v>
      </c>
      <c r="O407" s="7" t="s">
        <v>73</v>
      </c>
      <c r="P407" s="6" t="s">
        <v>54</v>
      </c>
      <c r="Q407" t="s">
        <v>54</v>
      </c>
      <c r="R407" s="9" t="s">
        <v>54</v>
      </c>
      <c r="S407" s="9" t="s">
        <v>54</v>
      </c>
      <c r="T407" s="12"/>
      <c r="U407" s="12"/>
      <c r="V407" s="12"/>
      <c r="W407" s="12"/>
      <c r="Y407" s="15">
        <f t="shared" si="12"/>
        <v>0.89912894955024436</v>
      </c>
      <c r="Z407" s="15">
        <f t="shared" si="13"/>
        <v>0.90597510742936449</v>
      </c>
    </row>
    <row r="408" spans="1:26" x14ac:dyDescent="0.3">
      <c r="A408" s="1" t="s">
        <v>1204</v>
      </c>
      <c r="B408" s="1">
        <v>4.2014512839022571E-2</v>
      </c>
      <c r="C408" s="1">
        <v>2.5592187085780798E-2</v>
      </c>
      <c r="D408" s="1">
        <v>0.26920684111919663</v>
      </c>
      <c r="E408" s="1">
        <v>0.45192053771961421</v>
      </c>
      <c r="F408" s="1">
        <v>4.6814616769552231E-2</v>
      </c>
      <c r="G408" s="1">
        <v>2.6777751743793488E-2</v>
      </c>
      <c r="H408" s="1">
        <v>0.31396886706352234</v>
      </c>
      <c r="I408" s="1">
        <v>0.53177177906036377</v>
      </c>
      <c r="J408" s="5">
        <v>2</v>
      </c>
      <c r="K408" s="6">
        <v>1041</v>
      </c>
      <c r="L408" s="6" t="s">
        <v>104</v>
      </c>
      <c r="M408" s="6">
        <v>12</v>
      </c>
      <c r="N408" s="6">
        <v>69</v>
      </c>
      <c r="O408" s="7" t="s">
        <v>75</v>
      </c>
      <c r="P408" s="6">
        <v>49.719899999999996</v>
      </c>
      <c r="Q408">
        <v>5.49</v>
      </c>
      <c r="R408" s="9">
        <v>421.54566744730681</v>
      </c>
      <c r="S408" s="9">
        <v>2201.4051522248242</v>
      </c>
      <c r="T408" s="12">
        <v>90</v>
      </c>
      <c r="U408" s="12">
        <v>95</v>
      </c>
      <c r="V408" s="12">
        <v>94</v>
      </c>
      <c r="W408" s="12">
        <v>90</v>
      </c>
      <c r="Y408" s="15">
        <f t="shared" si="12"/>
        <v>0.89281044983163271</v>
      </c>
      <c r="Z408" s="15">
        <f t="shared" si="13"/>
        <v>0.90411682306763053</v>
      </c>
    </row>
    <row r="409" spans="1:26" x14ac:dyDescent="0.3">
      <c r="A409" s="1" t="s">
        <v>1205</v>
      </c>
      <c r="B409" s="1">
        <v>4.1264698620320638E-2</v>
      </c>
      <c r="C409" s="1">
        <v>2.3477435410520622E-2</v>
      </c>
      <c r="D409" s="1">
        <v>0.25237196556036462</v>
      </c>
      <c r="E409" s="1">
        <v>0.43395421699470887</v>
      </c>
      <c r="F409" s="1">
        <v>5.2675537765026093E-2</v>
      </c>
      <c r="G409" s="1">
        <v>2.8017067350447178E-2</v>
      </c>
      <c r="H409" s="1">
        <v>0.3341241180896759</v>
      </c>
      <c r="I409" s="1">
        <v>0.57646661996841431</v>
      </c>
      <c r="J409" s="5">
        <v>2</v>
      </c>
      <c r="K409" s="6">
        <v>1048</v>
      </c>
      <c r="L409" s="6" t="s">
        <v>610</v>
      </c>
      <c r="M409" s="6">
        <v>13</v>
      </c>
      <c r="N409" s="6">
        <v>72</v>
      </c>
      <c r="O409" s="7" t="s">
        <v>77</v>
      </c>
      <c r="P409" s="6">
        <v>48.124605000000003</v>
      </c>
      <c r="Q409">
        <v>6.21</v>
      </c>
      <c r="R409" s="9">
        <v>608.89929742388756</v>
      </c>
      <c r="S409" s="9">
        <v>3185.0117096018735</v>
      </c>
      <c r="T409" s="12">
        <v>95</v>
      </c>
      <c r="U409" s="12">
        <v>95</v>
      </c>
      <c r="V409" s="12">
        <v>95</v>
      </c>
      <c r="W409" s="12">
        <v>93</v>
      </c>
      <c r="Y409" s="15">
        <f t="shared" si="12"/>
        <v>0.89735106747828453</v>
      </c>
      <c r="Z409" s="15">
        <f t="shared" si="13"/>
        <v>0.90730248660732393</v>
      </c>
    </row>
    <row r="410" spans="1:26" x14ac:dyDescent="0.3">
      <c r="A410" s="1" t="s">
        <v>1206</v>
      </c>
      <c r="B410" s="1">
        <v>4.1672010376614006E-2</v>
      </c>
      <c r="C410" s="1">
        <v>2.3565664430680436E-2</v>
      </c>
      <c r="D410" s="1">
        <v>0.26479056324889538</v>
      </c>
      <c r="E410" s="1">
        <v>0.46208441348952956</v>
      </c>
      <c r="F410" s="1">
        <v>5.152144655585289E-2</v>
      </c>
      <c r="G410" s="1">
        <v>2.7609624899923801E-2</v>
      </c>
      <c r="H410" s="1">
        <v>0.33793976902961731</v>
      </c>
      <c r="I410" s="1">
        <v>0.59641510248184204</v>
      </c>
      <c r="J410" s="5">
        <v>2</v>
      </c>
      <c r="K410" s="6">
        <v>1049</v>
      </c>
      <c r="L410" s="6" t="s">
        <v>642</v>
      </c>
      <c r="M410" s="6">
        <v>14</v>
      </c>
      <c r="N410" s="6">
        <v>69</v>
      </c>
      <c r="O410" s="7" t="s">
        <v>79</v>
      </c>
      <c r="P410" s="6">
        <v>45.744824999999999</v>
      </c>
      <c r="Q410">
        <v>6.95</v>
      </c>
      <c r="R410" s="9">
        <v>585.48009367681505</v>
      </c>
      <c r="S410" s="9">
        <v>2786.8852459016393</v>
      </c>
      <c r="T410" s="12">
        <v>95</v>
      </c>
      <c r="U410" s="12">
        <v>87</v>
      </c>
      <c r="V410" s="12">
        <v>90</v>
      </c>
      <c r="W410" s="12">
        <v>91</v>
      </c>
      <c r="Y410" s="15">
        <f t="shared" si="12"/>
        <v>0.90295208215923672</v>
      </c>
      <c r="Z410" s="15">
        <f t="shared" si="13"/>
        <v>0.91151111906809812</v>
      </c>
    </row>
    <row r="411" spans="1:26" x14ac:dyDescent="0.3">
      <c r="A411" s="1" t="s">
        <v>1207</v>
      </c>
      <c r="B411" s="1">
        <v>4.1213488785799154E-2</v>
      </c>
      <c r="C411" s="1">
        <v>2.4947029533072915E-2</v>
      </c>
      <c r="D411" s="1">
        <v>0.27007101175266318</v>
      </c>
      <c r="E411" s="1">
        <v>0.46968984322280438</v>
      </c>
      <c r="F411" s="1">
        <v>4.8715498298406601E-2</v>
      </c>
      <c r="G411" s="1">
        <v>2.6625068858265877E-2</v>
      </c>
      <c r="H411" s="1">
        <v>0.33601555228233337</v>
      </c>
      <c r="I411" s="1">
        <v>0.58555132150650024</v>
      </c>
      <c r="J411" s="5">
        <v>2</v>
      </c>
      <c r="K411" s="6">
        <v>1056</v>
      </c>
      <c r="L411" s="6" t="s">
        <v>898</v>
      </c>
      <c r="M411" s="6">
        <v>15</v>
      </c>
      <c r="N411" s="6">
        <v>72</v>
      </c>
      <c r="O411" s="7" t="s">
        <v>81</v>
      </c>
      <c r="P411" s="6">
        <v>46.581960000000002</v>
      </c>
      <c r="Q411">
        <v>6.64</v>
      </c>
      <c r="R411" s="9">
        <v>585.48009367681505</v>
      </c>
      <c r="S411" s="9">
        <v>3161.5925058548009</v>
      </c>
      <c r="T411" s="12">
        <v>100</v>
      </c>
      <c r="U411" s="12">
        <v>90</v>
      </c>
      <c r="V411" s="12">
        <v>100</v>
      </c>
      <c r="W411" s="12">
        <v>95</v>
      </c>
      <c r="Y411" s="15">
        <f t="shared" si="12"/>
        <v>0.89912992375970613</v>
      </c>
      <c r="Z411" s="15">
        <f t="shared" si="13"/>
        <v>0.91301504181694659</v>
      </c>
    </row>
    <row r="412" spans="1:26" x14ac:dyDescent="0.3">
      <c r="A412" s="1" t="s">
        <v>1208</v>
      </c>
      <c r="B412" s="1">
        <v>3.9209289511296298E-2</v>
      </c>
      <c r="C412" s="1">
        <v>2.4555238005567522E-2</v>
      </c>
      <c r="D412" s="1">
        <v>0.25979214561631636</v>
      </c>
      <c r="E412" s="1">
        <v>0.42646588853118722</v>
      </c>
      <c r="F412" s="1">
        <v>4.5004516839981079E-2</v>
      </c>
      <c r="G412" s="1">
        <v>2.6140060275793076E-2</v>
      </c>
      <c r="H412" s="1">
        <v>0.31138047575950623</v>
      </c>
      <c r="I412" s="1">
        <v>0.51312398910522461</v>
      </c>
      <c r="J412" s="5">
        <v>2</v>
      </c>
      <c r="K412" s="6">
        <v>1057</v>
      </c>
      <c r="L412" s="6" t="s">
        <v>934</v>
      </c>
      <c r="M412" s="6">
        <v>16</v>
      </c>
      <c r="N412" s="6">
        <v>69</v>
      </c>
      <c r="O412" s="7" t="s">
        <v>83</v>
      </c>
      <c r="P412" s="6">
        <v>46.934714999999997</v>
      </c>
      <c r="Q412">
        <v>6.81</v>
      </c>
      <c r="R412" s="9">
        <v>515.22248243559716</v>
      </c>
      <c r="S412" s="9">
        <v>2459.0163934426232</v>
      </c>
      <c r="T412" s="12">
        <v>90</v>
      </c>
      <c r="U412" s="12">
        <v>90</v>
      </c>
      <c r="V412" s="12">
        <v>93</v>
      </c>
      <c r="W412" s="12">
        <v>85</v>
      </c>
      <c r="Y412" s="15">
        <f t="shared" si="12"/>
        <v>0.89111269268417981</v>
      </c>
      <c r="Z412" s="15">
        <f t="shared" si="13"/>
        <v>0.9030528354122721</v>
      </c>
    </row>
    <row r="413" spans="1:26" x14ac:dyDescent="0.3">
      <c r="A413" s="1" t="s">
        <v>1209</v>
      </c>
      <c r="B413" s="1">
        <v>4.2576114667027001E-2</v>
      </c>
      <c r="C413" s="1">
        <v>2.4659370368069991E-2</v>
      </c>
      <c r="D413" s="1">
        <v>0.29369991200536522</v>
      </c>
      <c r="E413" s="1">
        <v>0.46796684256394167</v>
      </c>
      <c r="F413" s="1">
        <v>4.8672836273908615E-2</v>
      </c>
      <c r="G413" s="1">
        <v>2.6524197310209274E-2</v>
      </c>
      <c r="H413" s="1">
        <v>0.35019266605377197</v>
      </c>
      <c r="I413" s="1">
        <v>0.56286925077438354</v>
      </c>
      <c r="J413" s="5">
        <v>2</v>
      </c>
      <c r="K413" s="6">
        <v>1064</v>
      </c>
      <c r="L413" s="6" t="s">
        <v>1152</v>
      </c>
      <c r="M413" s="6">
        <v>17</v>
      </c>
      <c r="N413" s="6">
        <v>72</v>
      </c>
      <c r="O413" s="7" t="s">
        <v>85</v>
      </c>
      <c r="P413" s="6">
        <v>45.739559999999997</v>
      </c>
      <c r="Q413">
        <v>6.64</v>
      </c>
      <c r="R413" s="9">
        <v>491.80327868852459</v>
      </c>
      <c r="S413" s="9">
        <v>2482.4355971896957</v>
      </c>
      <c r="T413" s="12">
        <v>95</v>
      </c>
      <c r="U413" s="12">
        <v>93</v>
      </c>
      <c r="V413" s="12">
        <v>96</v>
      </c>
      <c r="W413" s="12">
        <v>93</v>
      </c>
      <c r="Y413" s="15">
        <f t="shared" si="12"/>
        <v>0.89988608108650014</v>
      </c>
      <c r="Z413" s="15">
        <f t="shared" si="13"/>
        <v>0.90999493667122544</v>
      </c>
    </row>
    <row r="414" spans="1:26" x14ac:dyDescent="0.3">
      <c r="A414" s="1" t="s">
        <v>1210</v>
      </c>
      <c r="B414" s="1">
        <v>3.9779950492991191E-2</v>
      </c>
      <c r="C414" s="1">
        <v>2.4230522331770608E-2</v>
      </c>
      <c r="D414" s="1">
        <v>0.24997147947029993</v>
      </c>
      <c r="E414" s="1">
        <v>0.38795965489707673</v>
      </c>
      <c r="F414" s="1">
        <v>4.8417244106531143E-2</v>
      </c>
      <c r="G414" s="1">
        <v>2.7906272560358047E-2</v>
      </c>
      <c r="H414" s="1">
        <v>0.31944566965103149</v>
      </c>
      <c r="I414" s="1">
        <v>0.49482232332229614</v>
      </c>
      <c r="J414" s="5">
        <v>2</v>
      </c>
      <c r="K414" s="6">
        <v>1065</v>
      </c>
      <c r="L414" s="6" t="s">
        <v>1116</v>
      </c>
      <c r="M414" s="6">
        <v>18</v>
      </c>
      <c r="N414" s="6">
        <v>69</v>
      </c>
      <c r="O414" s="7" t="s">
        <v>87</v>
      </c>
      <c r="P414" s="6">
        <v>44.68656</v>
      </c>
      <c r="Q414">
        <v>6.79</v>
      </c>
      <c r="R414" s="9">
        <v>444.96487119437938</v>
      </c>
      <c r="S414" s="9">
        <v>2435.5971896955502</v>
      </c>
      <c r="T414" s="12">
        <v>85</v>
      </c>
      <c r="U414" s="12">
        <v>92</v>
      </c>
      <c r="V414" s="12">
        <v>90</v>
      </c>
      <c r="W414" s="12">
        <v>92</v>
      </c>
      <c r="Y414" s="15">
        <f t="shared" si="12"/>
        <v>0.88243037476209507</v>
      </c>
      <c r="Z414" s="15">
        <f t="shared" si="13"/>
        <v>0.89322844481757546</v>
      </c>
    </row>
    <row r="415" spans="1:26" x14ac:dyDescent="0.3">
      <c r="A415" s="1" t="s">
        <v>1211</v>
      </c>
      <c r="B415" s="1">
        <v>6.0873965670833882E-3</v>
      </c>
      <c r="C415" s="1">
        <v>5.6803574909428962E-3</v>
      </c>
      <c r="D415" s="1">
        <v>2.4345971946876172E-2</v>
      </c>
      <c r="E415" s="1">
        <v>3.4407684905016757E-2</v>
      </c>
      <c r="F415" s="1">
        <v>5.260409414768219E-2</v>
      </c>
      <c r="G415" s="1">
        <v>4.6013873070478439E-2</v>
      </c>
      <c r="H415" s="1">
        <v>0.19546610116958618</v>
      </c>
      <c r="I415" s="1">
        <v>0.26824110746383667</v>
      </c>
      <c r="J415" s="5">
        <v>2</v>
      </c>
      <c r="K415" s="6">
        <v>1072</v>
      </c>
      <c r="L415" s="6" t="s">
        <v>864</v>
      </c>
      <c r="M415" s="6">
        <v>19</v>
      </c>
      <c r="N415" s="6">
        <v>72</v>
      </c>
      <c r="O415" s="7" t="s">
        <v>89</v>
      </c>
      <c r="P415" s="6">
        <v>43.164974999999998</v>
      </c>
      <c r="Q415">
        <v>5.67</v>
      </c>
      <c r="R415" s="9">
        <v>257.61124121779858</v>
      </c>
      <c r="S415" s="9">
        <v>1358.3138173302109</v>
      </c>
      <c r="T415" s="12">
        <v>80</v>
      </c>
      <c r="U415" s="12">
        <v>75</v>
      </c>
      <c r="V415" s="12">
        <v>78</v>
      </c>
      <c r="W415" s="12">
        <v>73</v>
      </c>
      <c r="Y415" s="15">
        <f t="shared" si="12"/>
        <v>0.7166058928576966</v>
      </c>
      <c r="Z415" s="15">
        <f t="shared" si="13"/>
        <v>0.70715580709497172</v>
      </c>
    </row>
    <row r="416" spans="1:26" x14ac:dyDescent="0.3">
      <c r="A416" s="1" t="s">
        <v>1212</v>
      </c>
      <c r="B416" s="1">
        <v>3.4055110786533366E-2</v>
      </c>
      <c r="C416" s="1">
        <v>2.3013497089912491E-2</v>
      </c>
      <c r="D416" s="1">
        <v>0.26076505553605589</v>
      </c>
      <c r="E416" s="1">
        <v>0.4597515558824154</v>
      </c>
      <c r="F416" s="1">
        <v>3.7212399765849113E-2</v>
      </c>
      <c r="G416" s="1">
        <v>2.4149677716195583E-2</v>
      </c>
      <c r="H416" s="1">
        <v>0.29992350935935974</v>
      </c>
      <c r="I416" s="1">
        <v>0.53207862377166748</v>
      </c>
      <c r="J416" s="5">
        <v>2</v>
      </c>
      <c r="K416" s="6">
        <v>1002</v>
      </c>
      <c r="L416" s="6" t="s">
        <v>102</v>
      </c>
      <c r="M416" s="6">
        <v>2</v>
      </c>
      <c r="N416" s="6">
        <v>73</v>
      </c>
      <c r="O416" s="7" t="s">
        <v>103</v>
      </c>
      <c r="P416" s="6">
        <v>46.318710000000003</v>
      </c>
      <c r="Q416">
        <v>5.2</v>
      </c>
      <c r="R416" s="9">
        <v>421.54566744730681</v>
      </c>
      <c r="S416" s="9">
        <v>2201.4051522248242</v>
      </c>
      <c r="T416" s="12">
        <v>81</v>
      </c>
      <c r="U416" s="12">
        <v>82</v>
      </c>
      <c r="V416" s="12">
        <v>80</v>
      </c>
      <c r="W416" s="12">
        <v>84</v>
      </c>
      <c r="Y416" s="15">
        <f t="shared" si="12"/>
        <v>0.90465963951524198</v>
      </c>
      <c r="Z416" s="15">
        <f t="shared" si="13"/>
        <v>0.91316631084179911</v>
      </c>
    </row>
    <row r="417" spans="1:26" x14ac:dyDescent="0.3">
      <c r="A417" s="1" t="s">
        <v>1213</v>
      </c>
      <c r="B417" s="1">
        <v>1.462113301028467E-3</v>
      </c>
      <c r="C417" s="1">
        <v>1.3730776358996232E-3</v>
      </c>
      <c r="D417" s="1">
        <v>7.3236406722024501E-3</v>
      </c>
      <c r="E417" s="1">
        <v>1.1112918166102147E-2</v>
      </c>
      <c r="F417" s="1">
        <v>5.0889931619167328E-2</v>
      </c>
      <c r="G417" s="1">
        <v>4.328572005033493E-2</v>
      </c>
      <c r="H417" s="1">
        <v>0.26963719725608826</v>
      </c>
      <c r="I417" s="1">
        <v>0.37134462594985962</v>
      </c>
      <c r="J417" s="5">
        <v>2</v>
      </c>
      <c r="K417" s="6">
        <v>1007</v>
      </c>
      <c r="L417" s="6" t="s">
        <v>674</v>
      </c>
      <c r="M417" s="6">
        <v>3</v>
      </c>
      <c r="N417" s="6">
        <v>76</v>
      </c>
      <c r="O417" s="10" t="s">
        <v>105</v>
      </c>
      <c r="P417" s="6">
        <v>45.091965000000002</v>
      </c>
      <c r="Q417">
        <v>4.5599999999999996</v>
      </c>
      <c r="R417" s="9">
        <v>398.12646370023418</v>
      </c>
      <c r="S417" s="9">
        <v>1850.1170960187353</v>
      </c>
      <c r="T417" s="12">
        <v>84</v>
      </c>
      <c r="U417" s="12">
        <v>79</v>
      </c>
      <c r="V417" s="12">
        <v>80</v>
      </c>
      <c r="W417" s="12">
        <v>84</v>
      </c>
      <c r="Y417" s="15">
        <f t="shared" si="12"/>
        <v>0.78006117290548993</v>
      </c>
      <c r="Z417" s="15">
        <f t="shared" si="13"/>
        <v>0.79120814253998373</v>
      </c>
    </row>
    <row r="418" spans="1:26" x14ac:dyDescent="0.3">
      <c r="A418" s="1" t="s">
        <v>1214</v>
      </c>
      <c r="B418" s="1">
        <v>1.6613705218537018E-2</v>
      </c>
      <c r="C418" s="1">
        <v>1.5882726163153053E-2</v>
      </c>
      <c r="D418" s="1">
        <v>8.1584877392446103E-2</v>
      </c>
      <c r="E418" s="1">
        <v>0.12131748624337545</v>
      </c>
      <c r="F418" s="1">
        <v>4.6918060630559921E-2</v>
      </c>
      <c r="G418" s="1">
        <v>4.0657341480255127E-2</v>
      </c>
      <c r="H418" s="1">
        <v>0.22756361961364746</v>
      </c>
      <c r="I418" s="1">
        <v>0.33047190308570862</v>
      </c>
      <c r="J418" s="5">
        <v>2</v>
      </c>
      <c r="K418" s="6">
        <v>1010</v>
      </c>
      <c r="L418" s="6" t="s">
        <v>750</v>
      </c>
      <c r="M418" s="6">
        <v>4</v>
      </c>
      <c r="N418" s="6">
        <v>73</v>
      </c>
      <c r="O418" s="7" t="s">
        <v>107</v>
      </c>
      <c r="P418" s="6">
        <v>46.144964999999999</v>
      </c>
      <c r="Q418">
        <v>5.52</v>
      </c>
      <c r="R418" s="9">
        <v>444.96487119437938</v>
      </c>
      <c r="S418" s="9">
        <v>2365.3395784543327</v>
      </c>
      <c r="T418" s="12">
        <v>90</v>
      </c>
      <c r="U418" s="12">
        <v>89</v>
      </c>
      <c r="V418" s="12">
        <v>90</v>
      </c>
      <c r="W418" s="12">
        <v>85</v>
      </c>
      <c r="Y418" s="15">
        <f t="shared" si="12"/>
        <v>0.76847373798384455</v>
      </c>
      <c r="Z418" s="15">
        <f t="shared" si="13"/>
        <v>0.78089928468017145</v>
      </c>
    </row>
    <row r="419" spans="1:26" x14ac:dyDescent="0.3">
      <c r="A419" s="1" t="s">
        <v>1215</v>
      </c>
      <c r="B419" s="1">
        <v>3.6623486519380535E-2</v>
      </c>
      <c r="C419" s="1">
        <v>2.3755550412896814E-2</v>
      </c>
      <c r="D419" s="1">
        <v>0.28914051887581688</v>
      </c>
      <c r="E419" s="1">
        <v>0.50567297052150273</v>
      </c>
      <c r="F419" s="1">
        <v>3.8716629147529602E-2</v>
      </c>
      <c r="G419" s="1">
        <v>2.3441404104232788E-2</v>
      </c>
      <c r="H419" s="1">
        <v>0.32014143466949463</v>
      </c>
      <c r="I419" s="1">
        <v>0.56562745571136475</v>
      </c>
      <c r="J419" s="5">
        <v>2</v>
      </c>
      <c r="K419" s="6">
        <v>1015</v>
      </c>
      <c r="L419" s="6" t="s">
        <v>930</v>
      </c>
      <c r="M419" s="6">
        <v>5</v>
      </c>
      <c r="N419" s="6">
        <v>76</v>
      </c>
      <c r="O419" s="7" t="s">
        <v>109</v>
      </c>
      <c r="P419" s="6">
        <v>44.902425000000001</v>
      </c>
      <c r="Q419">
        <v>4.3099999999999996</v>
      </c>
      <c r="R419" s="9">
        <v>304.44964871194378</v>
      </c>
      <c r="S419" s="9">
        <v>1639.344262295082</v>
      </c>
      <c r="T419" s="12">
        <v>85</v>
      </c>
      <c r="U419" s="12">
        <v>83</v>
      </c>
      <c r="V419" s="12">
        <v>82</v>
      </c>
      <c r="W419" s="12">
        <v>88</v>
      </c>
      <c r="Y419" s="15">
        <f t="shared" si="12"/>
        <v>0.91025964989203789</v>
      </c>
      <c r="Z419" s="15">
        <f t="shared" si="13"/>
        <v>0.92041200714099569</v>
      </c>
    </row>
    <row r="420" spans="1:26" x14ac:dyDescent="0.3">
      <c r="A420" s="1" t="s">
        <v>1216</v>
      </c>
      <c r="B420" s="1">
        <v>4.2430318570063436E-2</v>
      </c>
      <c r="C420" s="1">
        <v>2.4155862895761944E-2</v>
      </c>
      <c r="D420" s="1">
        <v>0.30686910277717122</v>
      </c>
      <c r="E420" s="1">
        <v>0.48736296583341304</v>
      </c>
      <c r="F420" s="1">
        <v>4.851226881146431E-2</v>
      </c>
      <c r="G420" s="1">
        <v>2.5660693645477295E-2</v>
      </c>
      <c r="H420" s="1">
        <v>0.36189880967140198</v>
      </c>
      <c r="I420" s="1">
        <v>0.57561713457107544</v>
      </c>
      <c r="J420" s="5">
        <v>2</v>
      </c>
      <c r="K420" s="6">
        <v>1018</v>
      </c>
      <c r="L420" s="6" t="s">
        <v>1038</v>
      </c>
      <c r="M420" s="6">
        <v>6</v>
      </c>
      <c r="N420" s="6">
        <v>73</v>
      </c>
      <c r="O420" s="7" t="s">
        <v>111</v>
      </c>
      <c r="P420" s="6">
        <v>46.108109999999996</v>
      </c>
      <c r="Q420">
        <v>5.9</v>
      </c>
      <c r="R420" s="9">
        <v>515.22248243559716</v>
      </c>
      <c r="S420" s="9">
        <v>2669.7892271662763</v>
      </c>
      <c r="T420" s="12">
        <v>88</v>
      </c>
      <c r="U420" s="12">
        <v>93</v>
      </c>
      <c r="V420" s="12">
        <v>85</v>
      </c>
      <c r="W420" s="12">
        <v>89</v>
      </c>
      <c r="Y420" s="15">
        <f t="shared" si="12"/>
        <v>0.90555239987636382</v>
      </c>
      <c r="Z420" s="15">
        <f t="shared" si="13"/>
        <v>0.91464613381275228</v>
      </c>
    </row>
    <row r="421" spans="1:26" x14ac:dyDescent="0.3">
      <c r="A421" s="1" t="s">
        <v>1217</v>
      </c>
      <c r="B421" s="1">
        <v>4.1770173154449808E-2</v>
      </c>
      <c r="C421" s="1">
        <v>2.5304933814657836E-2</v>
      </c>
      <c r="D421" s="1">
        <v>0.31995514650832407</v>
      </c>
      <c r="E421" s="1">
        <v>0.53771090081181205</v>
      </c>
      <c r="F421" s="1">
        <v>4.2744312435388565E-2</v>
      </c>
      <c r="G421" s="1">
        <v>2.4469407275319099E-2</v>
      </c>
      <c r="H421" s="1">
        <v>0.34131678938865662</v>
      </c>
      <c r="I421" s="1">
        <v>0.57855945825576782</v>
      </c>
      <c r="J421" s="5">
        <v>2</v>
      </c>
      <c r="K421" s="6">
        <v>1023</v>
      </c>
      <c r="L421" s="6" t="s">
        <v>1112</v>
      </c>
      <c r="M421" s="6">
        <v>7</v>
      </c>
      <c r="N421" s="6">
        <v>76</v>
      </c>
      <c r="O421" s="7" t="s">
        <v>113</v>
      </c>
      <c r="P421" s="6">
        <v>46.855740000000004</v>
      </c>
      <c r="Q421">
        <v>5.89</v>
      </c>
      <c r="R421" s="9">
        <v>515.22248243559716</v>
      </c>
      <c r="S421" s="9">
        <v>2599.5316159250588</v>
      </c>
      <c r="T421" s="12">
        <v>85</v>
      </c>
      <c r="U421" s="12">
        <v>85</v>
      </c>
      <c r="V421" s="12">
        <v>84</v>
      </c>
      <c r="W421" s="12">
        <v>86</v>
      </c>
      <c r="Y421" s="15">
        <f t="shared" si="12"/>
        <v>0.91010933526782156</v>
      </c>
      <c r="Z421" s="15">
        <f t="shared" si="13"/>
        <v>0.91884498844423002</v>
      </c>
    </row>
    <row r="422" spans="1:26" x14ac:dyDescent="0.3">
      <c r="A422" s="1" t="s">
        <v>1218</v>
      </c>
      <c r="B422" s="1">
        <v>4.186397712217383E-2</v>
      </c>
      <c r="C422" s="1">
        <v>2.5132477484742191E-2</v>
      </c>
      <c r="D422" s="1">
        <v>0.30330314259034807</v>
      </c>
      <c r="E422" s="1">
        <v>0.4933127191709708</v>
      </c>
      <c r="F422" s="1">
        <v>4.5229420065879822E-2</v>
      </c>
      <c r="G422" s="1">
        <v>2.5450489483773708E-2</v>
      </c>
      <c r="H422" s="1">
        <v>0.34226737916469574</v>
      </c>
      <c r="I422" s="1">
        <v>0.56044045090675354</v>
      </c>
      <c r="J422" s="5">
        <v>2</v>
      </c>
      <c r="K422" s="6">
        <v>1026</v>
      </c>
      <c r="L422" s="6" t="s">
        <v>1004</v>
      </c>
      <c r="M422" s="6">
        <v>8</v>
      </c>
      <c r="N422" s="6">
        <v>73</v>
      </c>
      <c r="O422" s="7" t="s">
        <v>115</v>
      </c>
      <c r="P422" s="6">
        <v>44.375925000000002</v>
      </c>
      <c r="Q422">
        <v>5.72</v>
      </c>
      <c r="R422" s="9">
        <v>444.96487119437938</v>
      </c>
      <c r="S422" s="9">
        <v>2365.3395784543327</v>
      </c>
      <c r="T422" s="12">
        <v>83</v>
      </c>
      <c r="U422" s="12">
        <v>77</v>
      </c>
      <c r="V422" s="12">
        <v>80</v>
      </c>
      <c r="W422" s="12">
        <v>79</v>
      </c>
      <c r="Y422" s="15">
        <f t="shared" si="12"/>
        <v>0.90304673417031556</v>
      </c>
      <c r="Z422" s="15">
        <f t="shared" si="13"/>
        <v>0.91312209242624709</v>
      </c>
    </row>
    <row r="423" spans="1:26" x14ac:dyDescent="0.3">
      <c r="A423" s="1" t="s">
        <v>1219</v>
      </c>
      <c r="B423" s="1">
        <v>4.3529080979965704E-2</v>
      </c>
      <c r="C423" s="1">
        <v>2.6200672367714055E-2</v>
      </c>
      <c r="D423" s="1">
        <v>0.31190471810046427</v>
      </c>
      <c r="E423" s="1">
        <v>0.50659693691992169</v>
      </c>
      <c r="F423" s="1">
        <v>4.6425096690654755E-2</v>
      </c>
      <c r="G423" s="1">
        <v>2.6248876005411148E-2</v>
      </c>
      <c r="H423" s="1">
        <v>0.34597170352935791</v>
      </c>
      <c r="I423" s="1">
        <v>0.57017511129379272</v>
      </c>
      <c r="J423" s="5">
        <v>2</v>
      </c>
      <c r="K423" s="6">
        <v>1031</v>
      </c>
      <c r="L423" s="6" t="s">
        <v>824</v>
      </c>
      <c r="M423" s="6">
        <v>9</v>
      </c>
      <c r="N423" s="6">
        <v>76</v>
      </c>
      <c r="O423" s="7" t="s">
        <v>117</v>
      </c>
      <c r="P423" s="6">
        <v>44.386454999999998</v>
      </c>
      <c r="Q423">
        <v>5.3</v>
      </c>
      <c r="R423" s="9">
        <v>398.12646370023418</v>
      </c>
      <c r="S423" s="9">
        <v>2107.7283372365341</v>
      </c>
      <c r="T423" s="12">
        <v>92</v>
      </c>
      <c r="U423" s="12">
        <v>86</v>
      </c>
      <c r="V423" s="12">
        <v>88</v>
      </c>
      <c r="W423" s="12">
        <v>89</v>
      </c>
      <c r="Y423" s="15">
        <f t="shared" si="12"/>
        <v>0.9016486864393215</v>
      </c>
      <c r="Z423" s="15">
        <f t="shared" si="13"/>
        <v>0.91197914046256134</v>
      </c>
    </row>
    <row r="424" spans="1:26" x14ac:dyDescent="0.3">
      <c r="A424" s="1" t="s">
        <v>1220</v>
      </c>
      <c r="B424" s="1">
        <v>3.9448763688260211E-2</v>
      </c>
      <c r="C424" s="1">
        <v>2.4457174724184998E-2</v>
      </c>
      <c r="D424" s="1">
        <v>0.25856983568318931</v>
      </c>
      <c r="E424" s="1">
        <v>0.39491535779073966</v>
      </c>
      <c r="F424" s="1">
        <v>4.7089766710996628E-2</v>
      </c>
      <c r="G424" s="1">
        <v>2.6799194514751434E-2</v>
      </c>
      <c r="H424" s="1">
        <v>0.32102203369140625</v>
      </c>
      <c r="I424" s="1">
        <v>0.48870357871055603</v>
      </c>
      <c r="J424" s="5">
        <v>2</v>
      </c>
      <c r="K424" s="6">
        <v>1034</v>
      </c>
      <c r="L424" s="6" t="s">
        <v>716</v>
      </c>
      <c r="M424" s="6">
        <v>10</v>
      </c>
      <c r="N424" s="6">
        <v>73</v>
      </c>
      <c r="O424" s="7" t="s">
        <v>119</v>
      </c>
      <c r="P424" s="6">
        <v>47.419094999999999</v>
      </c>
      <c r="Q424">
        <v>5.05</v>
      </c>
      <c r="R424" s="9">
        <v>491.80327868852459</v>
      </c>
      <c r="S424" s="9">
        <v>2505.8548009367682</v>
      </c>
      <c r="T424" s="12">
        <v>88</v>
      </c>
      <c r="U424" s="12">
        <v>89</v>
      </c>
      <c r="V424" s="12">
        <v>89</v>
      </c>
      <c r="W424" s="12">
        <v>90</v>
      </c>
      <c r="Y424" s="15">
        <f t="shared" si="12"/>
        <v>0.88336301103213222</v>
      </c>
      <c r="Z424" s="15">
        <f t="shared" si="13"/>
        <v>0.89602696277624683</v>
      </c>
    </row>
    <row r="425" spans="1:26" x14ac:dyDescent="0.3">
      <c r="A425" s="1" t="s">
        <v>1221</v>
      </c>
      <c r="B425" s="1">
        <v>3.9603273020035107E-2</v>
      </c>
      <c r="C425" s="1">
        <v>2.4930990172065064E-2</v>
      </c>
      <c r="D425" s="1">
        <v>0.28385352562391036</v>
      </c>
      <c r="E425" s="1">
        <v>0.46583820473048732</v>
      </c>
      <c r="F425" s="1">
        <v>4.4112544506788254E-2</v>
      </c>
      <c r="G425" s="1">
        <v>2.6013650000095367E-2</v>
      </c>
      <c r="H425" s="1">
        <v>0.33161437511444092</v>
      </c>
      <c r="I425" s="1">
        <v>0.54847395420074463</v>
      </c>
      <c r="J425" s="5">
        <v>2</v>
      </c>
      <c r="K425" s="6">
        <v>1039</v>
      </c>
      <c r="L425" s="6" t="s">
        <v>536</v>
      </c>
      <c r="M425" s="6">
        <v>11</v>
      </c>
      <c r="N425" s="6">
        <v>76</v>
      </c>
      <c r="O425" s="7" t="s">
        <v>121</v>
      </c>
      <c r="P425" s="6">
        <v>44.891894999999998</v>
      </c>
      <c r="Q425">
        <v>5.57</v>
      </c>
      <c r="R425" s="9">
        <v>515.22248243559716</v>
      </c>
      <c r="S425" s="9">
        <v>2693.2084309133488</v>
      </c>
      <c r="T425" s="12">
        <v>95</v>
      </c>
      <c r="U425" s="12">
        <v>91</v>
      </c>
      <c r="V425" s="12">
        <v>91</v>
      </c>
      <c r="W425" s="12">
        <v>91</v>
      </c>
      <c r="Y425" s="15">
        <f t="shared" si="12"/>
        <v>0.89840034610560515</v>
      </c>
      <c r="Z425" s="15">
        <f t="shared" si="13"/>
        <v>0.90943703637859163</v>
      </c>
    </row>
    <row r="426" spans="1:26" x14ac:dyDescent="0.3">
      <c r="A426" s="1" t="s">
        <v>1222</v>
      </c>
      <c r="B426" s="1">
        <v>1.5936401975507278E-3</v>
      </c>
      <c r="C426" s="1">
        <v>1.227861055120132E-3</v>
      </c>
      <c r="D426" s="1">
        <v>7.0722814582255353E-3</v>
      </c>
      <c r="E426" s="1">
        <v>1.0647348196296679E-2</v>
      </c>
      <c r="F426" s="1">
        <v>5.7542305439710617E-2</v>
      </c>
      <c r="G426" s="1">
        <v>4.3202579021453857E-2</v>
      </c>
      <c r="H426" s="1">
        <v>0.24734513461589813</v>
      </c>
      <c r="I426" s="1">
        <v>0.33597597479820251</v>
      </c>
      <c r="J426" s="5">
        <v>2</v>
      </c>
      <c r="K426" s="6">
        <v>1042</v>
      </c>
      <c r="L426" s="6" t="s">
        <v>56</v>
      </c>
      <c r="M426" s="6">
        <v>12</v>
      </c>
      <c r="N426" s="6">
        <v>73</v>
      </c>
      <c r="O426" s="7" t="s">
        <v>123</v>
      </c>
      <c r="P426" s="6">
        <v>46.655670000000001</v>
      </c>
      <c r="Q426">
        <v>5.51</v>
      </c>
      <c r="R426" s="9">
        <v>515.22248243559716</v>
      </c>
      <c r="S426" s="9">
        <v>2599.5316159250588</v>
      </c>
      <c r="T426" s="12">
        <v>95</v>
      </c>
      <c r="U426" s="12">
        <v>95</v>
      </c>
      <c r="V426" s="12">
        <v>91</v>
      </c>
      <c r="W426" s="12">
        <v>95</v>
      </c>
      <c r="Y426" s="15">
        <f t="shared" si="12"/>
        <v>0.79320599256410773</v>
      </c>
      <c r="Z426" s="15">
        <f t="shared" si="13"/>
        <v>0.77212540853773226</v>
      </c>
    </row>
    <row r="427" spans="1:26" x14ac:dyDescent="0.3">
      <c r="A427" s="1" t="s">
        <v>1223</v>
      </c>
      <c r="B427" s="1">
        <v>4.5851688643649302E-2</v>
      </c>
      <c r="C427" s="1">
        <v>2.5556491922913316E-2</v>
      </c>
      <c r="D427" s="1">
        <v>0.30125693208361309</v>
      </c>
      <c r="E427" s="1">
        <v>0.53662170757522587</v>
      </c>
      <c r="F427" s="1">
        <v>4.9681197851896286E-2</v>
      </c>
      <c r="G427" s="1">
        <v>2.6508089154958725E-2</v>
      </c>
      <c r="H427" s="1">
        <v>0.33810126781463623</v>
      </c>
      <c r="I427" s="1">
        <v>0.60707300901412964</v>
      </c>
      <c r="J427" s="5">
        <v>2</v>
      </c>
      <c r="K427" s="6">
        <v>1047</v>
      </c>
      <c r="L427" s="6" t="s">
        <v>574</v>
      </c>
      <c r="M427" s="6">
        <v>13</v>
      </c>
      <c r="N427" s="6">
        <v>76</v>
      </c>
      <c r="O427" s="7" t="s">
        <v>125</v>
      </c>
      <c r="P427" s="6">
        <v>45.923834999999997</v>
      </c>
      <c r="Q427">
        <v>5.03</v>
      </c>
      <c r="R427" s="9">
        <v>374.70725995316161</v>
      </c>
      <c r="S427" s="9">
        <v>1943.7939110070258</v>
      </c>
      <c r="T427" s="12">
        <v>90</v>
      </c>
      <c r="U427" s="12">
        <v>80</v>
      </c>
      <c r="V427" s="12">
        <v>82</v>
      </c>
      <c r="W427" s="12">
        <v>91</v>
      </c>
      <c r="Y427" s="15">
        <f t="shared" si="12"/>
        <v>0.90908045902268075</v>
      </c>
      <c r="Z427" s="15">
        <f t="shared" si="13"/>
        <v>0.91632297986299993</v>
      </c>
    </row>
    <row r="428" spans="1:26" x14ac:dyDescent="0.3">
      <c r="A428" s="1" t="s">
        <v>1224</v>
      </c>
      <c r="B428" s="1">
        <v>4.6215793753952301E-2</v>
      </c>
      <c r="C428" s="1">
        <v>2.661052732661439E-2</v>
      </c>
      <c r="D428" s="1">
        <v>0.30377485817691752</v>
      </c>
      <c r="E428" s="1">
        <v>0.54901935579566408</v>
      </c>
      <c r="F428" s="1">
        <v>4.9172073602676392E-2</v>
      </c>
      <c r="G428" s="1">
        <v>2.7236131951212883E-2</v>
      </c>
      <c r="H428" s="1">
        <v>0.33289554715156555</v>
      </c>
      <c r="I428" s="1">
        <v>0.60810267925262451</v>
      </c>
      <c r="J428" s="5">
        <v>2</v>
      </c>
      <c r="K428" s="6">
        <v>1050</v>
      </c>
      <c r="L428" s="6" t="s">
        <v>682</v>
      </c>
      <c r="M428" s="6">
        <v>14</v>
      </c>
      <c r="N428" s="6">
        <v>73</v>
      </c>
      <c r="O428" s="7" t="s">
        <v>127</v>
      </c>
      <c r="P428" s="6">
        <v>46.850475000000003</v>
      </c>
      <c r="Q428">
        <v>5.68</v>
      </c>
      <c r="R428" s="9">
        <v>398.12646370023418</v>
      </c>
      <c r="S428" s="9">
        <v>1990.6323185011711</v>
      </c>
      <c r="T428" s="12">
        <v>84</v>
      </c>
      <c r="U428" s="12">
        <v>84</v>
      </c>
      <c r="V428" s="12">
        <v>83</v>
      </c>
      <c r="W428" s="12">
        <v>86</v>
      </c>
      <c r="Y428" s="15">
        <f t="shared" si="12"/>
        <v>0.90754292608203024</v>
      </c>
      <c r="Z428" s="15">
        <f t="shared" si="13"/>
        <v>0.91426265334048784</v>
      </c>
    </row>
    <row r="429" spans="1:26" x14ac:dyDescent="0.3">
      <c r="A429" s="1" t="s">
        <v>1225</v>
      </c>
      <c r="B429" s="1">
        <v>4.4910525784752138E-2</v>
      </c>
      <c r="C429" s="1">
        <v>2.564987221323245E-2</v>
      </c>
      <c r="D429" s="1">
        <v>0.30733161034738238</v>
      </c>
      <c r="E429" s="1">
        <v>0.55134980547960111</v>
      </c>
      <c r="F429" s="1">
        <v>4.8263885080814362E-2</v>
      </c>
      <c r="G429" s="1">
        <v>2.6279364712536335E-2</v>
      </c>
      <c r="H429" s="1">
        <v>0.34445831179618835</v>
      </c>
      <c r="I429" s="1">
        <v>0.62926098704338074</v>
      </c>
      <c r="J429" s="5">
        <v>2</v>
      </c>
      <c r="K429" s="6">
        <v>1055</v>
      </c>
      <c r="L429" s="6" t="s">
        <v>862</v>
      </c>
      <c r="M429" s="6">
        <v>15</v>
      </c>
      <c r="N429" s="6">
        <v>76</v>
      </c>
      <c r="O429" s="7" t="s">
        <v>129</v>
      </c>
      <c r="P429" s="6">
        <v>44.960340000000002</v>
      </c>
      <c r="Q429">
        <v>6.43</v>
      </c>
      <c r="R429" s="9">
        <v>468.38407494145201</v>
      </c>
      <c r="S429" s="9">
        <v>2388.7587822014052</v>
      </c>
      <c r="T429" s="12">
        <v>90</v>
      </c>
      <c r="U429" s="12">
        <v>90</v>
      </c>
      <c r="V429" s="12">
        <v>91</v>
      </c>
      <c r="W429" s="12">
        <v>89</v>
      </c>
      <c r="Y429" s="15">
        <f t="shared" si="12"/>
        <v>0.91109224769138542</v>
      </c>
      <c r="Z429" s="15">
        <f t="shared" si="13"/>
        <v>0.91982380751346593</v>
      </c>
    </row>
    <row r="430" spans="1:26" x14ac:dyDescent="0.3">
      <c r="A430" s="1" t="s">
        <v>1226</v>
      </c>
      <c r="B430" s="1">
        <v>4.1812467760430592E-2</v>
      </c>
      <c r="C430" s="1">
        <v>2.4934883213611817E-2</v>
      </c>
      <c r="D430" s="1">
        <v>0.27767335714472557</v>
      </c>
      <c r="E430" s="1">
        <v>0.46823518609663733</v>
      </c>
      <c r="F430" s="1">
        <v>4.7053856775164604E-2</v>
      </c>
      <c r="G430" s="1">
        <v>2.6085538789629936E-2</v>
      </c>
      <c r="H430" s="1">
        <v>0.32942929863929749</v>
      </c>
      <c r="I430" s="1">
        <v>0.5543009340763092</v>
      </c>
      <c r="J430" s="5">
        <v>2</v>
      </c>
      <c r="K430" s="6">
        <v>1058</v>
      </c>
      <c r="L430" s="6" t="s">
        <v>970</v>
      </c>
      <c r="M430" s="6">
        <v>16</v>
      </c>
      <c r="N430" s="6">
        <v>73</v>
      </c>
      <c r="O430" s="7" t="s">
        <v>131</v>
      </c>
      <c r="P430" s="6">
        <v>45.034050000000001</v>
      </c>
      <c r="Q430">
        <v>3.58</v>
      </c>
      <c r="R430" s="9">
        <v>187.35362997658081</v>
      </c>
      <c r="S430" s="9">
        <v>913.3489461358314</v>
      </c>
      <c r="T430" s="12">
        <v>65</v>
      </c>
      <c r="U430" s="12">
        <v>68</v>
      </c>
      <c r="V430" s="12">
        <v>73</v>
      </c>
      <c r="W430" s="12">
        <v>68</v>
      </c>
      <c r="Y430" s="15">
        <f t="shared" si="12"/>
        <v>0.8988791706338306</v>
      </c>
      <c r="Z430" s="15">
        <f t="shared" si="13"/>
        <v>0.91010976303145052</v>
      </c>
    </row>
    <row r="431" spans="1:26" x14ac:dyDescent="0.3">
      <c r="A431" s="1" t="s">
        <v>1227</v>
      </c>
      <c r="B431" s="1">
        <v>4.2251766831575575E-2</v>
      </c>
      <c r="C431" s="1">
        <v>2.4672496541621482E-2</v>
      </c>
      <c r="D431" s="1">
        <v>0.27459104833323816</v>
      </c>
      <c r="E431" s="1">
        <v>0.44272085695594687</v>
      </c>
      <c r="F431" s="1">
        <v>4.8107888549566269E-2</v>
      </c>
      <c r="G431" s="1">
        <v>2.6345852762460709E-2</v>
      </c>
      <c r="H431" s="1">
        <v>0.32776124775409698</v>
      </c>
      <c r="I431" s="1">
        <v>0.52980238199234009</v>
      </c>
      <c r="J431" s="5">
        <v>2</v>
      </c>
      <c r="K431" s="6">
        <v>1063</v>
      </c>
      <c r="L431" s="6" t="s">
        <v>1150</v>
      </c>
      <c r="M431" s="6">
        <v>17</v>
      </c>
      <c r="N431" s="6">
        <v>76</v>
      </c>
      <c r="O431" s="7" t="s">
        <v>133</v>
      </c>
      <c r="P431" s="6">
        <v>44.291685000000001</v>
      </c>
      <c r="Q431">
        <v>3.64</v>
      </c>
      <c r="R431" s="9">
        <v>257.61124121779858</v>
      </c>
      <c r="S431" s="9">
        <v>1217.7985948477751</v>
      </c>
      <c r="T431" s="12">
        <v>80</v>
      </c>
      <c r="U431" s="12">
        <v>84</v>
      </c>
      <c r="V431" s="12">
        <v>86</v>
      </c>
      <c r="W431" s="12">
        <v>83</v>
      </c>
      <c r="Y431" s="15">
        <f t="shared" si="12"/>
        <v>0.89442512882567204</v>
      </c>
      <c r="Z431" s="15">
        <f t="shared" si="13"/>
        <v>0.90525600508621129</v>
      </c>
    </row>
    <row r="432" spans="1:26" x14ac:dyDescent="0.3">
      <c r="A432" s="1" t="s">
        <v>1228</v>
      </c>
      <c r="B432" s="1">
        <v>3.962331411286029E-2</v>
      </c>
      <c r="C432" s="1">
        <v>2.3523493133116545E-2</v>
      </c>
      <c r="D432" s="1">
        <v>0.26891318760556587</v>
      </c>
      <c r="E432" s="1">
        <v>0.42730040034421207</v>
      </c>
      <c r="F432" s="1">
        <v>4.6397829428315163E-2</v>
      </c>
      <c r="G432" s="1">
        <v>2.5540738366544247E-2</v>
      </c>
      <c r="H432" s="1">
        <v>0.33320696651935577</v>
      </c>
      <c r="I432" s="1">
        <v>0.52627438306808472</v>
      </c>
      <c r="J432" s="5">
        <v>2</v>
      </c>
      <c r="K432" s="6">
        <v>1066</v>
      </c>
      <c r="L432" s="6" t="s">
        <v>1080</v>
      </c>
      <c r="M432" s="6">
        <v>18</v>
      </c>
      <c r="N432" s="6">
        <v>73</v>
      </c>
      <c r="O432" s="7" t="s">
        <v>135</v>
      </c>
      <c r="P432" s="6">
        <v>42.522644999999997</v>
      </c>
      <c r="Q432">
        <v>4.83</v>
      </c>
      <c r="R432" s="9">
        <v>234.19203747072601</v>
      </c>
      <c r="S432" s="9">
        <v>1147.5409836065573</v>
      </c>
      <c r="T432" s="12">
        <v>86</v>
      </c>
      <c r="U432" s="12">
        <v>86</v>
      </c>
      <c r="V432" s="12">
        <v>89</v>
      </c>
      <c r="W432" s="12">
        <v>95</v>
      </c>
      <c r="Y432" s="15">
        <f t="shared" si="12"/>
        <v>0.89564220764044533</v>
      </c>
      <c r="Z432" s="15">
        <f t="shared" si="13"/>
        <v>0.90743008890317278</v>
      </c>
    </row>
    <row r="433" spans="1:26" x14ac:dyDescent="0.3">
      <c r="A433" s="1" t="s">
        <v>1229</v>
      </c>
      <c r="B433" s="1">
        <v>4.0174605693005259E-2</v>
      </c>
      <c r="C433" s="1">
        <v>2.4300868963040661E-2</v>
      </c>
      <c r="D433" s="1">
        <v>0.28384191696280492</v>
      </c>
      <c r="E433" s="1">
        <v>0.4521445842899246</v>
      </c>
      <c r="F433" s="1">
        <v>4.5125080272555351E-2</v>
      </c>
      <c r="G433" s="1">
        <v>2.5608524680137634E-2</v>
      </c>
      <c r="H433" s="1">
        <v>0.33293293416500092</v>
      </c>
      <c r="I433" s="1">
        <v>0.53286924958229065</v>
      </c>
      <c r="J433" s="5">
        <v>2</v>
      </c>
      <c r="K433" s="6">
        <v>1071</v>
      </c>
      <c r="L433" s="6" t="s">
        <v>900</v>
      </c>
      <c r="M433" s="6">
        <v>19</v>
      </c>
      <c r="N433" s="6">
        <v>76</v>
      </c>
      <c r="O433" s="7" t="s">
        <v>137</v>
      </c>
      <c r="P433" s="6">
        <v>47.103194999999999</v>
      </c>
      <c r="Q433">
        <v>4.51</v>
      </c>
      <c r="R433" s="9">
        <v>327.86885245901641</v>
      </c>
      <c r="S433" s="9">
        <v>1662.7634660421545</v>
      </c>
      <c r="T433" s="12">
        <v>96</v>
      </c>
      <c r="U433" s="12">
        <v>93</v>
      </c>
      <c r="V433" s="12">
        <v>91</v>
      </c>
      <c r="W433" s="12">
        <v>95</v>
      </c>
      <c r="Y433" s="15">
        <f t="shared" si="12"/>
        <v>0.89799097127646088</v>
      </c>
      <c r="Z433" s="15">
        <f t="shared" si="13"/>
        <v>0.90829169624893902</v>
      </c>
    </row>
    <row r="434" spans="1:26" x14ac:dyDescent="0.3">
      <c r="A434" s="1" t="s">
        <v>1230</v>
      </c>
      <c r="B434" s="1">
        <v>3.2996284110567174E-2</v>
      </c>
      <c r="C434" s="1">
        <v>2.1126816347422837E-2</v>
      </c>
      <c r="D434" s="1">
        <v>0.25385005435533886</v>
      </c>
      <c r="E434" s="1">
        <v>0.44544119109639174</v>
      </c>
      <c r="F434" s="1">
        <v>3.7825824692845345E-2</v>
      </c>
      <c r="G434" s="1">
        <v>2.2545251064002514E-2</v>
      </c>
      <c r="H434" s="1">
        <v>0.30931492149829865</v>
      </c>
      <c r="I434" s="1">
        <v>0.54588279128074646</v>
      </c>
      <c r="J434" s="5">
        <v>2</v>
      </c>
      <c r="K434" s="6">
        <v>1003</v>
      </c>
      <c r="L434" s="6" t="s">
        <v>498</v>
      </c>
      <c r="M434" s="6">
        <v>2</v>
      </c>
      <c r="N434" s="6">
        <v>77</v>
      </c>
      <c r="O434" s="7" t="s">
        <v>499</v>
      </c>
      <c r="P434" s="6">
        <v>44.038964999999997</v>
      </c>
      <c r="Q434">
        <v>5.08</v>
      </c>
      <c r="R434" s="9">
        <v>491.80327868852459</v>
      </c>
      <c r="S434" s="9">
        <v>2341.9203747072602</v>
      </c>
      <c r="T434" s="12">
        <v>96</v>
      </c>
      <c r="U434" s="12">
        <v>95</v>
      </c>
      <c r="V434" s="12">
        <v>96</v>
      </c>
      <c r="W434" s="12">
        <v>98</v>
      </c>
      <c r="Y434" s="15">
        <f t="shared" si="12"/>
        <v>0.90943735528215786</v>
      </c>
      <c r="Z434" s="15">
        <f t="shared" si="13"/>
        <v>0.92067509206265052</v>
      </c>
    </row>
    <row r="435" spans="1:26" x14ac:dyDescent="0.3">
      <c r="A435" s="1" t="s">
        <v>1231</v>
      </c>
      <c r="B435" s="1">
        <v>3.2643958105953463E-3</v>
      </c>
      <c r="C435" s="1">
        <v>3.3091189735745745E-3</v>
      </c>
      <c r="D435" s="1">
        <v>1.7375948885408259E-2</v>
      </c>
      <c r="E435" s="1">
        <v>2.7267028584271276E-2</v>
      </c>
      <c r="F435" s="1">
        <v>4.4431742280721664E-2</v>
      </c>
      <c r="G435" s="1">
        <v>3.894125297665596E-2</v>
      </c>
      <c r="H435" s="1">
        <v>0.22376556694507599</v>
      </c>
      <c r="I435" s="1">
        <v>0.31894978880882263</v>
      </c>
      <c r="J435" s="5">
        <v>2</v>
      </c>
      <c r="K435" s="6">
        <v>1006</v>
      </c>
      <c r="L435" s="6" t="s">
        <v>606</v>
      </c>
      <c r="M435" s="6">
        <v>3</v>
      </c>
      <c r="N435" s="6">
        <v>80</v>
      </c>
      <c r="O435" s="10" t="s">
        <v>501</v>
      </c>
      <c r="P435" s="6">
        <v>44.28642</v>
      </c>
      <c r="Q435">
        <v>4.92</v>
      </c>
      <c r="R435" s="9">
        <v>398.12646370023418</v>
      </c>
      <c r="S435" s="9">
        <v>2107.7283372365341</v>
      </c>
      <c r="T435" s="12">
        <v>83</v>
      </c>
      <c r="U435" s="12">
        <v>84</v>
      </c>
      <c r="V435" s="12">
        <v>78</v>
      </c>
      <c r="W435" s="12">
        <v>75</v>
      </c>
      <c r="Y435" s="15">
        <f t="shared" si="12"/>
        <v>0.78354899240892406</v>
      </c>
      <c r="Z435" s="15">
        <f t="shared" si="13"/>
        <v>0.78238486896803905</v>
      </c>
    </row>
    <row r="436" spans="1:26" x14ac:dyDescent="0.3">
      <c r="A436" s="1" t="s">
        <v>1232</v>
      </c>
      <c r="B436" s="1">
        <v>3.7546504461273479E-2</v>
      </c>
      <c r="C436" s="1">
        <v>2.4930255423954079E-2</v>
      </c>
      <c r="D436" s="1">
        <v>0.29185213370702046</v>
      </c>
      <c r="E436" s="1">
        <v>0.48964082123179009</v>
      </c>
      <c r="F436" s="1">
        <v>3.8271676748991013E-2</v>
      </c>
      <c r="G436" s="1">
        <v>2.4438247084617615E-2</v>
      </c>
      <c r="H436" s="1">
        <v>0.30759710073471069</v>
      </c>
      <c r="I436" s="1">
        <v>0.51749849319458008</v>
      </c>
      <c r="J436" s="5">
        <v>2</v>
      </c>
      <c r="K436" s="6">
        <v>1011</v>
      </c>
      <c r="L436" s="6" t="s">
        <v>786</v>
      </c>
      <c r="M436" s="6">
        <v>4</v>
      </c>
      <c r="N436" s="6">
        <v>77</v>
      </c>
      <c r="O436" s="7" t="s">
        <v>503</v>
      </c>
      <c r="P436" s="6">
        <v>46.181820000000002</v>
      </c>
      <c r="Q436">
        <v>4.83</v>
      </c>
      <c r="R436" s="9">
        <v>538.64168618266979</v>
      </c>
      <c r="S436" s="9">
        <v>2857.1428571428573</v>
      </c>
      <c r="T436" s="12">
        <v>83</v>
      </c>
      <c r="U436" s="12">
        <v>85</v>
      </c>
      <c r="V436" s="12">
        <v>88</v>
      </c>
      <c r="W436" s="12">
        <v>87</v>
      </c>
      <c r="Y436" s="15">
        <f t="shared" si="12"/>
        <v>0.90310277217297685</v>
      </c>
      <c r="Z436" s="15">
        <f t="shared" si="13"/>
        <v>0.90981144008790626</v>
      </c>
    </row>
    <row r="437" spans="1:26" x14ac:dyDescent="0.3">
      <c r="A437" s="1" t="s">
        <v>1233</v>
      </c>
      <c r="B437" s="1">
        <v>3.8273426843770185E-2</v>
      </c>
      <c r="C437" s="1">
        <v>2.4456394070278196E-2</v>
      </c>
      <c r="D437" s="1">
        <v>0.29429701636299055</v>
      </c>
      <c r="E437" s="1">
        <v>0.53246859236682498</v>
      </c>
      <c r="F437" s="1">
        <v>3.9526961743831635E-2</v>
      </c>
      <c r="G437" s="1">
        <v>2.3957952857017517E-2</v>
      </c>
      <c r="H437" s="1">
        <v>0.31655025482177734</v>
      </c>
      <c r="I437" s="1">
        <v>0.5814741849899292</v>
      </c>
      <c r="J437" s="5">
        <v>2</v>
      </c>
      <c r="K437" s="6">
        <v>1014</v>
      </c>
      <c r="L437" s="6" t="s">
        <v>894</v>
      </c>
      <c r="M437" s="6">
        <v>5</v>
      </c>
      <c r="N437" s="6">
        <v>80</v>
      </c>
      <c r="O437" s="7" t="s">
        <v>505</v>
      </c>
      <c r="P437" s="6">
        <v>43.712535000000003</v>
      </c>
      <c r="Q437">
        <v>5.72</v>
      </c>
      <c r="R437" s="9">
        <v>491.80327868852459</v>
      </c>
      <c r="S437" s="9">
        <v>2669.7892271662763</v>
      </c>
      <c r="T437" s="12">
        <v>88</v>
      </c>
      <c r="U437" s="12">
        <v>94</v>
      </c>
      <c r="V437" s="12">
        <v>93</v>
      </c>
      <c r="W437" s="12">
        <v>90</v>
      </c>
      <c r="Y437" s="15">
        <f t="shared" si="12"/>
        <v>0.91217347159538797</v>
      </c>
      <c r="Z437" s="15">
        <f t="shared" si="13"/>
        <v>0.92085668612763971</v>
      </c>
    </row>
    <row r="438" spans="1:26" x14ac:dyDescent="0.3">
      <c r="A438" s="1" t="s">
        <v>1234</v>
      </c>
      <c r="B438" s="1">
        <v>3.9631002491049117E-2</v>
      </c>
      <c r="C438" s="1">
        <v>2.3954926703687682E-2</v>
      </c>
      <c r="D438" s="1">
        <v>0.27947633824706658</v>
      </c>
      <c r="E438" s="1">
        <v>0.47599882252327863</v>
      </c>
      <c r="F438" s="1">
        <v>4.5589018613100052E-2</v>
      </c>
      <c r="G438" s="1">
        <v>2.5631941854953766E-2</v>
      </c>
      <c r="H438" s="1">
        <v>0.33556541800498962</v>
      </c>
      <c r="I438" s="1">
        <v>0.57193857431411743</v>
      </c>
      <c r="J438" s="5">
        <v>2</v>
      </c>
      <c r="K438" s="6">
        <v>1019</v>
      </c>
      <c r="L438" s="6" t="s">
        <v>1074</v>
      </c>
      <c r="M438" s="6">
        <v>6</v>
      </c>
      <c r="N438" s="6">
        <v>77</v>
      </c>
      <c r="O438" s="7" t="s">
        <v>507</v>
      </c>
      <c r="P438" s="6">
        <v>44.402249999999995</v>
      </c>
      <c r="Q438">
        <v>4.97</v>
      </c>
      <c r="R438" s="9">
        <v>374.70725995316161</v>
      </c>
      <c r="S438" s="9">
        <v>1943.7939110070258</v>
      </c>
      <c r="T438" s="12">
        <v>85</v>
      </c>
      <c r="U438" s="12">
        <v>88</v>
      </c>
      <c r="V438" s="12">
        <v>90</v>
      </c>
      <c r="W438" s="12">
        <v>90</v>
      </c>
      <c r="Y438" s="15">
        <f t="shared" si="12"/>
        <v>0.9041714288942645</v>
      </c>
      <c r="Z438" s="15">
        <f t="shared" si="13"/>
        <v>0.91421282957775085</v>
      </c>
    </row>
    <row r="439" spans="1:26" x14ac:dyDescent="0.3">
      <c r="A439" s="1" t="s">
        <v>1235</v>
      </c>
      <c r="B439" s="1">
        <v>3.8313358018772017E-2</v>
      </c>
      <c r="C439" s="1">
        <v>2.4652791659726718E-2</v>
      </c>
      <c r="D439" s="1">
        <v>0.28418180377796748</v>
      </c>
      <c r="E439" s="1">
        <v>0.48349347931536157</v>
      </c>
      <c r="F439" s="1">
        <v>4.0775755420327187E-2</v>
      </c>
      <c r="G439" s="1">
        <v>2.4332248605787754E-2</v>
      </c>
      <c r="H439" s="1">
        <v>0.31733115017414093</v>
      </c>
      <c r="I439" s="1">
        <v>0.54307064414024353</v>
      </c>
      <c r="J439" s="5">
        <v>2</v>
      </c>
      <c r="K439" s="6">
        <v>1022</v>
      </c>
      <c r="L439" s="6" t="s">
        <v>1148</v>
      </c>
      <c r="M439" s="6">
        <v>7</v>
      </c>
      <c r="N439" s="6">
        <v>80</v>
      </c>
      <c r="O439" s="7" t="s">
        <v>509</v>
      </c>
      <c r="P439" s="6" t="s">
        <v>54</v>
      </c>
      <c r="Q439" t="s">
        <v>54</v>
      </c>
      <c r="R439" s="9" t="s">
        <v>54</v>
      </c>
      <c r="S439" s="9" t="s">
        <v>54</v>
      </c>
      <c r="T439" s="12"/>
      <c r="U439" s="12"/>
      <c r="V439" s="12"/>
      <c r="W439" s="12"/>
      <c r="Y439" s="15">
        <f t="shared" si="12"/>
        <v>0.90296970353666028</v>
      </c>
      <c r="Z439" s="15">
        <f t="shared" si="13"/>
        <v>0.91423290604660756</v>
      </c>
    </row>
    <row r="440" spans="1:26" x14ac:dyDescent="0.3">
      <c r="A440" s="1" t="s">
        <v>1236</v>
      </c>
      <c r="B440" s="1">
        <v>3.8845976868002799E-2</v>
      </c>
      <c r="C440" s="1">
        <v>2.5418891216823294E-2</v>
      </c>
      <c r="D440" s="1">
        <v>0.2814360306743709</v>
      </c>
      <c r="E440" s="1">
        <v>0.48631081821181549</v>
      </c>
      <c r="F440" s="1">
        <v>4.2152272537350655E-2</v>
      </c>
      <c r="G440" s="1">
        <v>2.5394230149686337E-2</v>
      </c>
      <c r="H440" s="1">
        <v>0.32197403907775879</v>
      </c>
      <c r="I440" s="1">
        <v>0.56292921304702759</v>
      </c>
      <c r="J440" s="5">
        <v>2</v>
      </c>
      <c r="K440" s="6">
        <v>1027</v>
      </c>
      <c r="L440" s="6" t="s">
        <v>968</v>
      </c>
      <c r="M440" s="6">
        <v>8</v>
      </c>
      <c r="N440" s="6">
        <v>77</v>
      </c>
      <c r="O440" s="7" t="s">
        <v>511</v>
      </c>
      <c r="P440" s="6" t="s">
        <v>54</v>
      </c>
      <c r="Q440" t="s">
        <v>54</v>
      </c>
      <c r="R440" s="9" t="s">
        <v>54</v>
      </c>
      <c r="S440" s="9" t="s">
        <v>54</v>
      </c>
      <c r="T440" s="12"/>
      <c r="U440" s="12"/>
      <c r="V440" s="12"/>
      <c r="W440" s="12"/>
      <c r="Y440" s="15">
        <f t="shared" si="12"/>
        <v>0.90065501084467325</v>
      </c>
      <c r="Z440" s="15">
        <f t="shared" si="13"/>
        <v>0.91367255395534042</v>
      </c>
    </row>
    <row r="441" spans="1:26" x14ac:dyDescent="0.3">
      <c r="A441" s="1" t="s">
        <v>1237</v>
      </c>
      <c r="B441" s="1">
        <v>3.9660985086749076E-2</v>
      </c>
      <c r="C441" s="1">
        <v>2.4791880918972414E-2</v>
      </c>
      <c r="D441" s="1">
        <v>0.29605998331000521</v>
      </c>
      <c r="E441" s="1">
        <v>0.51179036022123736</v>
      </c>
      <c r="F441" s="1">
        <v>4.1876485571265221E-2</v>
      </c>
      <c r="G441" s="1">
        <v>2.4645751342177391E-2</v>
      </c>
      <c r="H441" s="1">
        <v>0.32722726464271545</v>
      </c>
      <c r="I441" s="1">
        <v>0.56874611973762512</v>
      </c>
      <c r="J441" s="5">
        <v>2</v>
      </c>
      <c r="K441" s="6">
        <v>1030</v>
      </c>
      <c r="L441" s="6" t="s">
        <v>860</v>
      </c>
      <c r="M441" s="6">
        <v>9</v>
      </c>
      <c r="N441" s="6">
        <v>80</v>
      </c>
      <c r="O441" s="7" t="s">
        <v>513</v>
      </c>
      <c r="P441" s="6">
        <v>44.160060000000001</v>
      </c>
      <c r="Q441">
        <v>6.54</v>
      </c>
      <c r="R441" s="9">
        <v>444.96487119437938</v>
      </c>
      <c r="S441" s="9">
        <v>2482.4355971896957</v>
      </c>
      <c r="T441" s="12">
        <v>95</v>
      </c>
      <c r="U441" s="12">
        <v>95</v>
      </c>
      <c r="V441" s="12">
        <v>95</v>
      </c>
      <c r="W441" s="12">
        <v>97</v>
      </c>
      <c r="Y441" s="15">
        <f t="shared" si="12"/>
        <v>0.90759336027859971</v>
      </c>
      <c r="Z441" s="15">
        <f t="shared" si="13"/>
        <v>0.9169326290320452</v>
      </c>
    </row>
    <row r="442" spans="1:26" x14ac:dyDescent="0.3">
      <c r="A442" s="1" t="s">
        <v>1238</v>
      </c>
      <c r="B442" s="1">
        <v>4.2085595521980955E-2</v>
      </c>
      <c r="C442" s="1">
        <v>2.4604786464834567E-2</v>
      </c>
      <c r="D442" s="1">
        <v>0.27980828927828805</v>
      </c>
      <c r="E442" s="1">
        <v>0.44232093757580682</v>
      </c>
      <c r="F442" s="1">
        <v>4.9285901710391045E-2</v>
      </c>
      <c r="G442" s="1">
        <v>2.6877916418015957E-2</v>
      </c>
      <c r="H442" s="1">
        <v>0.33876718580722809</v>
      </c>
      <c r="I442" s="1">
        <v>0.53925758600234985</v>
      </c>
      <c r="J442" s="5">
        <v>2</v>
      </c>
      <c r="K442" s="6">
        <v>1035</v>
      </c>
      <c r="L442" s="6" t="s">
        <v>680</v>
      </c>
      <c r="M442" s="6">
        <v>10</v>
      </c>
      <c r="N442" s="6">
        <v>77</v>
      </c>
      <c r="O442" s="7" t="s">
        <v>515</v>
      </c>
      <c r="P442" s="6">
        <v>47.835030000000003</v>
      </c>
      <c r="Q442">
        <v>5.69</v>
      </c>
      <c r="R442" s="9">
        <v>444.96487119437938</v>
      </c>
      <c r="S442" s="9">
        <v>2341.9203747072602</v>
      </c>
      <c r="T442" s="12">
        <v>75</v>
      </c>
      <c r="U442" s="12">
        <v>77</v>
      </c>
      <c r="V442" s="12">
        <v>77</v>
      </c>
      <c r="W442" s="12">
        <v>79</v>
      </c>
      <c r="Y442" s="15">
        <f t="shared" si="12"/>
        <v>0.89460941987983966</v>
      </c>
      <c r="Z442" s="15">
        <f t="shared" si="13"/>
        <v>0.90504776222969097</v>
      </c>
    </row>
    <row r="443" spans="1:26" x14ac:dyDescent="0.3">
      <c r="A443" s="1" t="s">
        <v>1239</v>
      </c>
      <c r="B443" s="1">
        <v>3.7105144957760433E-2</v>
      </c>
      <c r="C443" s="1">
        <v>2.4049785401242169E-2</v>
      </c>
      <c r="D443" s="1">
        <v>0.26780080045926258</v>
      </c>
      <c r="E443" s="1">
        <v>0.44620804831863248</v>
      </c>
      <c r="F443" s="1">
        <v>4.2411770671606064E-2</v>
      </c>
      <c r="G443" s="1">
        <v>2.5719599798321724E-2</v>
      </c>
      <c r="H443" s="1">
        <v>0.32111456990242004</v>
      </c>
      <c r="I443" s="1">
        <v>0.53591710329055786</v>
      </c>
      <c r="J443" s="5">
        <v>2</v>
      </c>
      <c r="K443" s="6">
        <v>1038</v>
      </c>
      <c r="L443" s="6" t="s">
        <v>572</v>
      </c>
      <c r="M443" s="6">
        <v>11</v>
      </c>
      <c r="N443" s="6">
        <v>80</v>
      </c>
      <c r="O443" s="7" t="s">
        <v>517</v>
      </c>
      <c r="P443" s="6">
        <v>44.833979999999997</v>
      </c>
      <c r="Q443">
        <v>6.15</v>
      </c>
      <c r="R443" s="9">
        <v>468.38407494145201</v>
      </c>
      <c r="S443" s="9">
        <v>2459.0163934426232</v>
      </c>
      <c r="T443" s="12">
        <v>80</v>
      </c>
      <c r="U443" s="12">
        <v>80</v>
      </c>
      <c r="V443" s="12">
        <v>81</v>
      </c>
      <c r="W443" s="12">
        <v>80</v>
      </c>
      <c r="Y443" s="15">
        <f t="shared" si="12"/>
        <v>0.89771659852638108</v>
      </c>
      <c r="Z443" s="15">
        <f t="shared" si="13"/>
        <v>0.90841196931443569</v>
      </c>
    </row>
    <row r="444" spans="1:26" x14ac:dyDescent="0.3">
      <c r="A444" s="1" t="s">
        <v>1240</v>
      </c>
      <c r="B444" s="1">
        <v>3.4885923819622132E-3</v>
      </c>
      <c r="C444" s="1">
        <v>2.7867121401925713E-3</v>
      </c>
      <c r="D444" s="1">
        <v>1.6908067373183566E-2</v>
      </c>
      <c r="E444" s="1">
        <v>2.664193384934152E-2</v>
      </c>
      <c r="F444" s="1">
        <v>4.9067497253417969E-2</v>
      </c>
      <c r="G444" s="1">
        <v>3.4597005695104599E-2</v>
      </c>
      <c r="H444" s="1">
        <v>0.20119099318981171</v>
      </c>
      <c r="I444" s="1">
        <v>0.30615726113319397</v>
      </c>
      <c r="J444" s="5">
        <v>2</v>
      </c>
      <c r="K444" s="6">
        <v>1043</v>
      </c>
      <c r="L444" s="6" t="s">
        <v>58</v>
      </c>
      <c r="M444" s="6">
        <v>12</v>
      </c>
      <c r="N444" s="6">
        <v>77</v>
      </c>
      <c r="O444" s="7" t="s">
        <v>519</v>
      </c>
      <c r="P444" s="6">
        <v>45.2973</v>
      </c>
      <c r="Q444">
        <v>5.77</v>
      </c>
      <c r="R444" s="9">
        <v>421.54566744730681</v>
      </c>
      <c r="S444" s="9">
        <v>2248.2435597189697</v>
      </c>
      <c r="T444" s="12">
        <v>85</v>
      </c>
      <c r="U444" s="12">
        <v>83</v>
      </c>
      <c r="V444" s="12">
        <v>85</v>
      </c>
      <c r="W444" s="12">
        <v>80</v>
      </c>
      <c r="Y444" s="15">
        <f t="shared" si="12"/>
        <v>0.81061227613505382</v>
      </c>
      <c r="Z444" s="15">
        <f t="shared" si="13"/>
        <v>0.79693867949399699</v>
      </c>
    </row>
    <row r="445" spans="1:26" x14ac:dyDescent="0.3">
      <c r="A445" s="1" t="s">
        <v>1241</v>
      </c>
      <c r="B445" s="1">
        <v>4.2678848958544381E-2</v>
      </c>
      <c r="C445" s="1">
        <v>2.4885408612159508E-2</v>
      </c>
      <c r="D445" s="1">
        <v>0.2859246759985673</v>
      </c>
      <c r="E445" s="1">
        <v>0.50753467598788016</v>
      </c>
      <c r="F445" s="1">
        <v>4.7518137842416763E-2</v>
      </c>
      <c r="G445" s="1">
        <v>2.6354365050792694E-2</v>
      </c>
      <c r="H445" s="1">
        <v>0.33326935768127441</v>
      </c>
      <c r="I445" s="1">
        <v>0.5970158576965332</v>
      </c>
      <c r="J445" s="5">
        <v>2</v>
      </c>
      <c r="K445" s="6">
        <v>1046</v>
      </c>
      <c r="L445" s="6" t="s">
        <v>538</v>
      </c>
      <c r="M445" s="6">
        <v>13</v>
      </c>
      <c r="N445" s="6">
        <v>80</v>
      </c>
      <c r="O445" s="7" t="s">
        <v>521</v>
      </c>
      <c r="P445" s="6">
        <v>42.591090000000001</v>
      </c>
      <c r="Q445">
        <v>5.09</v>
      </c>
      <c r="R445" s="9">
        <v>327.86885245901641</v>
      </c>
      <c r="S445" s="9">
        <v>1803.2786885245903</v>
      </c>
      <c r="T445" s="12">
        <v>80</v>
      </c>
      <c r="U445" s="12">
        <v>77</v>
      </c>
      <c r="V445" s="12">
        <v>75</v>
      </c>
      <c r="W445" s="12">
        <v>80</v>
      </c>
      <c r="Y445" s="15">
        <f t="shared" si="12"/>
        <v>0.90651964742895186</v>
      </c>
      <c r="Z445" s="15">
        <f t="shared" si="13"/>
        <v>0.9154455439509338</v>
      </c>
    </row>
    <row r="446" spans="1:26" x14ac:dyDescent="0.3">
      <c r="A446" s="1" t="s">
        <v>1242</v>
      </c>
      <c r="B446" s="1">
        <v>4.313169362571781E-2</v>
      </c>
      <c r="C446" s="1">
        <v>2.4953193309835971E-2</v>
      </c>
      <c r="D446" s="1">
        <v>0.28206484109629104</v>
      </c>
      <c r="E446" s="1">
        <v>0.4879020107033461</v>
      </c>
      <c r="F446" s="1">
        <v>5.0380885601043701E-2</v>
      </c>
      <c r="G446" s="1">
        <v>2.8327943757176399E-2</v>
      </c>
      <c r="H446" s="1">
        <v>0.33920571208000183</v>
      </c>
      <c r="I446" s="1">
        <v>0.58710837364196777</v>
      </c>
      <c r="J446" s="5">
        <v>2</v>
      </c>
      <c r="K446" s="6">
        <v>1051</v>
      </c>
      <c r="L446" s="6" t="s">
        <v>718</v>
      </c>
      <c r="M446" s="6">
        <v>14</v>
      </c>
      <c r="N446" s="6">
        <v>77</v>
      </c>
      <c r="O446" s="7" t="s">
        <v>523</v>
      </c>
      <c r="P446" s="6">
        <v>43.907340000000005</v>
      </c>
      <c r="Q446">
        <v>5.72</v>
      </c>
      <c r="R446" s="9">
        <v>304.44964871194378</v>
      </c>
      <c r="S446" s="9">
        <v>1451.9906323185012</v>
      </c>
      <c r="T446" s="12">
        <v>90</v>
      </c>
      <c r="U446" s="12">
        <v>90</v>
      </c>
      <c r="V446" s="12">
        <v>90</v>
      </c>
      <c r="W446" s="12">
        <v>85</v>
      </c>
      <c r="Y446" s="15">
        <f t="shared" si="12"/>
        <v>0.90268912896048303</v>
      </c>
      <c r="Z446" s="15">
        <f t="shared" si="13"/>
        <v>0.90794191712022687</v>
      </c>
    </row>
    <row r="447" spans="1:26" x14ac:dyDescent="0.3">
      <c r="A447" s="1" t="s">
        <v>1243</v>
      </c>
      <c r="B447" s="1">
        <v>4.3372458716613313E-2</v>
      </c>
      <c r="C447" s="1">
        <v>2.6178891796807307E-2</v>
      </c>
      <c r="D447" s="1">
        <v>0.30744306705676899</v>
      </c>
      <c r="E447" s="1">
        <v>0.55595763160156519</v>
      </c>
      <c r="F447" s="1">
        <v>4.4719954952597618E-2</v>
      </c>
      <c r="G447" s="1">
        <v>2.5604568421840668E-2</v>
      </c>
      <c r="H447" s="1">
        <v>0.32972870767116547</v>
      </c>
      <c r="I447" s="1">
        <v>0.60210242867469788</v>
      </c>
      <c r="J447" s="5">
        <v>2</v>
      </c>
      <c r="K447" s="6">
        <v>1054</v>
      </c>
      <c r="L447" s="6" t="s">
        <v>826</v>
      </c>
      <c r="M447" s="6">
        <v>15</v>
      </c>
      <c r="N447" s="6">
        <v>80</v>
      </c>
      <c r="O447" s="7" t="s">
        <v>525</v>
      </c>
      <c r="P447" s="6">
        <v>45.281505000000003</v>
      </c>
      <c r="Q447">
        <v>5.6</v>
      </c>
      <c r="R447" s="9">
        <v>444.96487119437938</v>
      </c>
      <c r="S447" s="9">
        <v>2271.6627634660422</v>
      </c>
      <c r="T447" s="12">
        <v>95</v>
      </c>
      <c r="U447" s="12">
        <v>90</v>
      </c>
      <c r="V447" s="12">
        <v>93</v>
      </c>
      <c r="W447" s="12">
        <v>93</v>
      </c>
      <c r="Y447" s="15">
        <f t="shared" si="12"/>
        <v>0.91005927048184065</v>
      </c>
      <c r="Z447" s="15">
        <f t="shared" si="13"/>
        <v>0.91841872548729042</v>
      </c>
    </row>
    <row r="448" spans="1:26" x14ac:dyDescent="0.3">
      <c r="A448" s="1" t="s">
        <v>1244</v>
      </c>
      <c r="B448" s="1">
        <v>3.9537104435694595E-2</v>
      </c>
      <c r="C448" s="1">
        <v>2.4182289496177265E-2</v>
      </c>
      <c r="D448" s="1">
        <v>0.28399233114886141</v>
      </c>
      <c r="E448" s="1">
        <v>0.48318532723602237</v>
      </c>
      <c r="F448" s="1">
        <v>4.2891193181276321E-2</v>
      </c>
      <c r="G448" s="1">
        <v>2.438843809068203E-2</v>
      </c>
      <c r="H448" s="1">
        <v>0.32360677421092987</v>
      </c>
      <c r="I448" s="1">
        <v>0.55179178714752197</v>
      </c>
      <c r="J448" s="5">
        <v>2</v>
      </c>
      <c r="K448" s="6">
        <v>1059</v>
      </c>
      <c r="L448" s="6" t="s">
        <v>1006</v>
      </c>
      <c r="M448" s="6">
        <v>16</v>
      </c>
      <c r="N448" s="6">
        <v>77</v>
      </c>
      <c r="O448" s="7" t="s">
        <v>527</v>
      </c>
      <c r="P448" s="6">
        <v>45.234119999999997</v>
      </c>
      <c r="Q448">
        <v>5.17</v>
      </c>
      <c r="R448" s="9">
        <v>304.44964871194378</v>
      </c>
      <c r="S448" s="9">
        <v>1592.5058548009367</v>
      </c>
      <c r="T448" s="12">
        <v>90</v>
      </c>
      <c r="U448" s="12">
        <v>89</v>
      </c>
      <c r="V448" s="12">
        <v>90</v>
      </c>
      <c r="W448" s="12">
        <v>95</v>
      </c>
      <c r="Y448" s="15">
        <f t="shared" si="12"/>
        <v>0.90467547120201308</v>
      </c>
      <c r="Z448" s="15">
        <f t="shared" si="13"/>
        <v>0.91534441127131916</v>
      </c>
    </row>
    <row r="449" spans="1:26" x14ac:dyDescent="0.3">
      <c r="A449" s="1" t="s">
        <v>1245</v>
      </c>
      <c r="B449" s="1">
        <v>3.8062633089160025E-2</v>
      </c>
      <c r="C449" s="1">
        <v>2.3617594417845767E-2</v>
      </c>
      <c r="D449" s="1">
        <v>0.2829959530251282</v>
      </c>
      <c r="E449" s="1">
        <v>0.47484740270927223</v>
      </c>
      <c r="F449" s="1">
        <v>4.1262954473495483E-2</v>
      </c>
      <c r="G449" s="1">
        <v>2.3596037179231644E-2</v>
      </c>
      <c r="H449" s="1">
        <v>0.32512560486793518</v>
      </c>
      <c r="I449" s="1">
        <v>0.5491412878036499</v>
      </c>
      <c r="J449" s="5">
        <v>2</v>
      </c>
      <c r="K449" s="6">
        <v>1062</v>
      </c>
      <c r="L449" s="6" t="s">
        <v>1114</v>
      </c>
      <c r="M449" s="6">
        <v>17</v>
      </c>
      <c r="N449" s="6">
        <v>80</v>
      </c>
      <c r="O449" s="7" t="s">
        <v>529</v>
      </c>
      <c r="P449" s="6" t="s">
        <v>54</v>
      </c>
      <c r="Q449" t="s">
        <v>54</v>
      </c>
      <c r="R449" s="9" t="s">
        <v>54</v>
      </c>
      <c r="S449" s="9" t="s">
        <v>54</v>
      </c>
      <c r="T449" s="12"/>
      <c r="U449" s="12"/>
      <c r="V449" s="12"/>
      <c r="W449" s="12"/>
      <c r="Y449" s="15">
        <f t="shared" si="12"/>
        <v>0.90523870460728517</v>
      </c>
      <c r="Z449" s="15">
        <f t="shared" si="13"/>
        <v>0.91760258621197111</v>
      </c>
    </row>
    <row r="450" spans="1:26" x14ac:dyDescent="0.3">
      <c r="A450" s="1" t="s">
        <v>1246</v>
      </c>
      <c r="B450" s="1">
        <v>2.6541434019982903E-2</v>
      </c>
      <c r="C450" s="1">
        <v>1.9699300539648495E-2</v>
      </c>
      <c r="D450" s="1">
        <v>0.13885059487169549</v>
      </c>
      <c r="E450" s="1">
        <v>0.20042412176935842</v>
      </c>
      <c r="F450" s="1">
        <v>4.8640619963407516E-2</v>
      </c>
      <c r="G450" s="1">
        <v>3.2259359955787659E-2</v>
      </c>
      <c r="H450" s="1">
        <v>0.26179695129394531</v>
      </c>
      <c r="I450" s="1">
        <v>0.37366616725921631</v>
      </c>
      <c r="J450" s="5">
        <v>2</v>
      </c>
      <c r="K450" s="6">
        <v>1067</v>
      </c>
      <c r="L450" s="6" t="s">
        <v>1044</v>
      </c>
      <c r="M450" s="6">
        <v>18</v>
      </c>
      <c r="N450" s="6">
        <v>77</v>
      </c>
      <c r="O450" s="7" t="s">
        <v>531</v>
      </c>
      <c r="P450" s="6">
        <v>42.943844999999996</v>
      </c>
      <c r="Q450">
        <v>5.1100000000000003</v>
      </c>
      <c r="R450" s="9">
        <v>327.86885245901641</v>
      </c>
      <c r="S450" s="9">
        <v>1779.8594847775175</v>
      </c>
      <c r="T450" s="12">
        <v>85</v>
      </c>
      <c r="U450" s="12">
        <v>80</v>
      </c>
      <c r="V450" s="12">
        <v>80</v>
      </c>
      <c r="W450" s="12">
        <v>78</v>
      </c>
      <c r="Y450" s="15">
        <f t="shared" si="12"/>
        <v>0.82101586161971596</v>
      </c>
      <c r="Z450" s="15">
        <f t="shared" si="13"/>
        <v>0.84105774191086513</v>
      </c>
    </row>
    <row r="451" spans="1:26" x14ac:dyDescent="0.3">
      <c r="A451" s="1" t="s">
        <v>1247</v>
      </c>
      <c r="B451" s="1">
        <v>3.8443223512824844E-2</v>
      </c>
      <c r="C451" s="1">
        <v>2.4235293931600017E-2</v>
      </c>
      <c r="D451" s="1">
        <v>0.26353993232981482</v>
      </c>
      <c r="E451" s="1">
        <v>0.42040667780353796</v>
      </c>
      <c r="F451" s="1">
        <v>4.2834945023059845E-2</v>
      </c>
      <c r="G451" s="1">
        <v>2.5211518630385399E-2</v>
      </c>
      <c r="H451" s="1">
        <v>0.30941113829612732</v>
      </c>
      <c r="I451" s="1">
        <v>0.49608346819877625</v>
      </c>
      <c r="J451" s="5">
        <v>2</v>
      </c>
      <c r="K451" s="6">
        <v>1070</v>
      </c>
      <c r="L451" s="6" t="s">
        <v>936</v>
      </c>
      <c r="M451" s="6">
        <v>19</v>
      </c>
      <c r="N451" s="6">
        <v>80</v>
      </c>
      <c r="O451" s="7" t="s">
        <v>533</v>
      </c>
      <c r="P451" s="6">
        <v>46.244999999999997</v>
      </c>
      <c r="Q451">
        <v>6.05</v>
      </c>
      <c r="R451" s="9">
        <v>374.70725995316161</v>
      </c>
      <c r="S451" s="9">
        <v>1967.2131147540983</v>
      </c>
      <c r="T451" s="12">
        <v>90</v>
      </c>
      <c r="U451" s="12">
        <v>90</v>
      </c>
      <c r="V451" s="12">
        <v>95</v>
      </c>
      <c r="W451" s="12">
        <v>90</v>
      </c>
      <c r="Y451" s="15">
        <f t="shared" ref="Y451:Y514" si="14">((E451-C451)/(E451+C451))</f>
        <v>0.89098962548665395</v>
      </c>
      <c r="Z451" s="15">
        <f t="shared" ref="Z451:Z514" si="15">((I451-G451)/(I451+G451))</f>
        <v>0.90327350437901799</v>
      </c>
    </row>
    <row r="452" spans="1:26" x14ac:dyDescent="0.3">
      <c r="A452" s="1" t="s">
        <v>1248</v>
      </c>
      <c r="B452" s="1">
        <v>1.6763946268256462E-3</v>
      </c>
      <c r="C452" s="1">
        <v>2.1942144774363798E-3</v>
      </c>
      <c r="D452" s="1">
        <v>6.797190664045159E-3</v>
      </c>
      <c r="E452" s="1">
        <v>1.19199559627539E-2</v>
      </c>
      <c r="F452" s="1">
        <v>3.3305363729596138E-2</v>
      </c>
      <c r="G452" s="1">
        <v>4.1212162002921104E-2</v>
      </c>
      <c r="H452" s="1">
        <v>0.13549152761697769</v>
      </c>
      <c r="I452" s="1">
        <v>0.24440924823284149</v>
      </c>
      <c r="J452" s="5">
        <v>2</v>
      </c>
      <c r="K452" s="6">
        <v>1004</v>
      </c>
      <c r="L452" s="6" t="s">
        <v>534</v>
      </c>
      <c r="M452" s="6">
        <v>2</v>
      </c>
      <c r="N452" s="6">
        <v>81</v>
      </c>
      <c r="O452" s="7" t="s">
        <v>535</v>
      </c>
      <c r="P452" s="6">
        <v>42.880665</v>
      </c>
      <c r="Q452">
        <v>6.7</v>
      </c>
      <c r="R452" s="9">
        <v>444.96487119437938</v>
      </c>
      <c r="S452" s="9">
        <v>2341.9203747072602</v>
      </c>
      <c r="T452" s="12">
        <v>95</v>
      </c>
      <c r="U452" s="12">
        <v>95</v>
      </c>
      <c r="V452" s="12">
        <v>97</v>
      </c>
      <c r="W452" s="12">
        <v>94</v>
      </c>
      <c r="Y452" s="15">
        <f t="shared" si="14"/>
        <v>0.68907638082811773</v>
      </c>
      <c r="Z452" s="15">
        <f t="shared" si="15"/>
        <v>0.71142105930432142</v>
      </c>
    </row>
    <row r="453" spans="1:26" x14ac:dyDescent="0.3">
      <c r="A453" s="1" t="s">
        <v>1249</v>
      </c>
      <c r="B453" s="1">
        <v>3.8941427032712299E-2</v>
      </c>
      <c r="C453" s="1">
        <v>2.5902097591064276E-2</v>
      </c>
      <c r="D453" s="1">
        <v>0.28261730386441503</v>
      </c>
      <c r="E453" s="1">
        <v>0.45975272726322008</v>
      </c>
      <c r="F453" s="1">
        <v>4.256165400147438E-2</v>
      </c>
      <c r="G453" s="1">
        <v>2.6235906407237053E-2</v>
      </c>
      <c r="H453" s="1">
        <v>0.32284057140350342</v>
      </c>
      <c r="I453" s="1">
        <v>0.52654349803924561</v>
      </c>
      <c r="J453" s="5">
        <v>2</v>
      </c>
      <c r="K453" s="6">
        <v>1005</v>
      </c>
      <c r="L453" s="6" t="s">
        <v>570</v>
      </c>
      <c r="M453" s="6">
        <v>3</v>
      </c>
      <c r="N453" s="6">
        <v>84</v>
      </c>
      <c r="O453" s="10" t="s">
        <v>537</v>
      </c>
      <c r="P453" s="6">
        <v>47.645489999999995</v>
      </c>
      <c r="Q453">
        <v>4.84</v>
      </c>
      <c r="R453" s="9">
        <v>444.96487119437938</v>
      </c>
      <c r="S453" s="9">
        <v>2177.9859484777517</v>
      </c>
      <c r="T453" s="12">
        <v>79</v>
      </c>
      <c r="U453" s="12">
        <v>80</v>
      </c>
      <c r="V453" s="12">
        <v>83</v>
      </c>
      <c r="W453" s="12">
        <v>75</v>
      </c>
      <c r="Y453" s="15">
        <f t="shared" si="14"/>
        <v>0.89333124571001254</v>
      </c>
      <c r="Z453" s="15">
        <f t="shared" si="15"/>
        <v>0.90507639685487928</v>
      </c>
    </row>
    <row r="454" spans="1:26" x14ac:dyDescent="0.3">
      <c r="A454" s="1" t="s">
        <v>1250</v>
      </c>
      <c r="B454" s="1">
        <v>3.6637011769032855E-2</v>
      </c>
      <c r="C454" s="1">
        <v>2.3436684524713224E-2</v>
      </c>
      <c r="D454" s="1">
        <v>0.2930447045645731</v>
      </c>
      <c r="E454" s="1">
        <v>0.5128777012986766</v>
      </c>
      <c r="F454" s="1">
        <v>3.6754332482814789E-2</v>
      </c>
      <c r="G454" s="1">
        <v>2.2950349375605583E-2</v>
      </c>
      <c r="H454" s="1">
        <v>0.3038673996925354</v>
      </c>
      <c r="I454" s="1">
        <v>0.5361236035823822</v>
      </c>
      <c r="J454" s="5">
        <v>2</v>
      </c>
      <c r="K454" s="6">
        <v>1012</v>
      </c>
      <c r="L454" s="6" t="s">
        <v>822</v>
      </c>
      <c r="M454" s="6">
        <v>4</v>
      </c>
      <c r="N454" s="6">
        <v>81</v>
      </c>
      <c r="O454" s="7" t="s">
        <v>539</v>
      </c>
      <c r="P454" s="6">
        <v>44.886629999999997</v>
      </c>
      <c r="Q454">
        <v>4.42</v>
      </c>
      <c r="R454" s="9">
        <v>234.19203747072601</v>
      </c>
      <c r="S454" s="9">
        <v>1147.5409836065573</v>
      </c>
      <c r="T454" s="12">
        <v>80</v>
      </c>
      <c r="U454" s="12">
        <v>80</v>
      </c>
      <c r="V454" s="12">
        <v>85</v>
      </c>
      <c r="W454" s="12">
        <v>83</v>
      </c>
      <c r="Y454" s="15">
        <f t="shared" si="14"/>
        <v>0.91260094771192279</v>
      </c>
      <c r="Z454" s="15">
        <f t="shared" si="15"/>
        <v>0.91789869925372747</v>
      </c>
    </row>
    <row r="455" spans="1:26" x14ac:dyDescent="0.3">
      <c r="A455" s="1" t="s">
        <v>1251</v>
      </c>
      <c r="B455" s="1">
        <v>3.8083528293498592E-2</v>
      </c>
      <c r="C455" s="1">
        <v>2.3869304491067975E-2</v>
      </c>
      <c r="D455" s="1">
        <v>0.29200718331116216</v>
      </c>
      <c r="E455" s="1">
        <v>0.52321343131507692</v>
      </c>
      <c r="F455" s="1">
        <v>4.0118280798196793E-2</v>
      </c>
      <c r="G455" s="1">
        <v>2.3839136585593224E-2</v>
      </c>
      <c r="H455" s="1">
        <v>0.31896218657493591</v>
      </c>
      <c r="I455" s="1">
        <v>0.58135020732879639</v>
      </c>
      <c r="J455" s="5">
        <v>2</v>
      </c>
      <c r="K455" s="6">
        <v>1013</v>
      </c>
      <c r="L455" s="6" t="s">
        <v>858</v>
      </c>
      <c r="M455" s="6">
        <v>5</v>
      </c>
      <c r="N455" s="6">
        <v>84</v>
      </c>
      <c r="O455" s="7" t="s">
        <v>541</v>
      </c>
      <c r="P455" s="6">
        <v>46.729379999999999</v>
      </c>
      <c r="Q455">
        <v>5.55</v>
      </c>
      <c r="R455" s="9">
        <v>304.44964871194378</v>
      </c>
      <c r="S455" s="9">
        <v>1522.248243559719</v>
      </c>
      <c r="T455" s="12">
        <v>79</v>
      </c>
      <c r="U455" s="12">
        <v>82</v>
      </c>
      <c r="V455" s="12">
        <v>85</v>
      </c>
      <c r="W455" s="12">
        <v>85</v>
      </c>
      <c r="Y455" s="15">
        <f t="shared" si="14"/>
        <v>0.91273969025582302</v>
      </c>
      <c r="Z455" s="15">
        <f t="shared" si="15"/>
        <v>0.9212175930547597</v>
      </c>
    </row>
    <row r="456" spans="1:26" x14ac:dyDescent="0.3">
      <c r="A456" s="1" t="s">
        <v>1252</v>
      </c>
      <c r="B456" s="1">
        <v>3.9147444856299833E-2</v>
      </c>
      <c r="C456" s="1">
        <v>2.4427696293932367E-2</v>
      </c>
      <c r="D456" s="1">
        <v>0.27873928317506286</v>
      </c>
      <c r="E456" s="1">
        <v>0.47236866729353194</v>
      </c>
      <c r="F456" s="1">
        <v>4.4046990573406219E-2</v>
      </c>
      <c r="G456" s="1">
        <v>2.5160973891615868E-2</v>
      </c>
      <c r="H456" s="1">
        <v>0.32976251840591431</v>
      </c>
      <c r="I456" s="1">
        <v>0.56048130989074707</v>
      </c>
      <c r="J456" s="5">
        <v>2</v>
      </c>
      <c r="K456" s="6">
        <v>1020</v>
      </c>
      <c r="L456" s="6" t="s">
        <v>1110</v>
      </c>
      <c r="M456" s="6">
        <v>6</v>
      </c>
      <c r="N456" s="6">
        <v>81</v>
      </c>
      <c r="O456" s="7" t="s">
        <v>543</v>
      </c>
      <c r="P456" s="6">
        <v>45.065640000000002</v>
      </c>
      <c r="Q456">
        <v>5.39</v>
      </c>
      <c r="R456" s="9">
        <v>374.70725995316161</v>
      </c>
      <c r="S456" s="9">
        <v>1990.6323185011711</v>
      </c>
      <c r="T456" s="12">
        <v>80</v>
      </c>
      <c r="U456" s="12">
        <v>84</v>
      </c>
      <c r="V456" s="12">
        <v>85</v>
      </c>
      <c r="W456" s="12">
        <v>80</v>
      </c>
      <c r="Y456" s="15">
        <f t="shared" si="14"/>
        <v>0.90165911796320253</v>
      </c>
      <c r="Z456" s="15">
        <f t="shared" si="15"/>
        <v>0.91407391649006609</v>
      </c>
    </row>
    <row r="457" spans="1:26" x14ac:dyDescent="0.3">
      <c r="A457" s="1" t="s">
        <v>1253</v>
      </c>
      <c r="B457" s="1">
        <v>3.8446114159616691E-2</v>
      </c>
      <c r="C457" s="1">
        <v>2.3953490210082081E-2</v>
      </c>
      <c r="D457" s="1">
        <v>0.2924896722828455</v>
      </c>
      <c r="E457" s="1">
        <v>0.51680625457836038</v>
      </c>
      <c r="F457" s="1">
        <v>4.1770637035369873E-2</v>
      </c>
      <c r="G457" s="1">
        <v>2.4121381342411041E-2</v>
      </c>
      <c r="H457" s="1">
        <v>0.33418712019920349</v>
      </c>
      <c r="I457" s="1">
        <v>0.59348255395889282</v>
      </c>
      <c r="J457" s="5">
        <v>2</v>
      </c>
      <c r="K457" s="6">
        <v>1021</v>
      </c>
      <c r="L457" s="6" t="s">
        <v>1146</v>
      </c>
      <c r="M457" s="6">
        <v>7</v>
      </c>
      <c r="N457" s="6">
        <v>84</v>
      </c>
      <c r="O457" s="7" t="s">
        <v>545</v>
      </c>
      <c r="P457" s="6">
        <v>47.434889999999996</v>
      </c>
      <c r="Q457">
        <v>5.25</v>
      </c>
      <c r="R457" s="9">
        <v>327.86885245901641</v>
      </c>
      <c r="S457" s="9">
        <v>1639.344262295082</v>
      </c>
      <c r="T457" s="12">
        <v>88</v>
      </c>
      <c r="U457" s="12">
        <v>85</v>
      </c>
      <c r="V457" s="12">
        <v>90</v>
      </c>
      <c r="W457" s="12">
        <v>88</v>
      </c>
      <c r="Y457" s="15">
        <f t="shared" si="14"/>
        <v>0.91140801274158001</v>
      </c>
      <c r="Z457" s="15">
        <f t="shared" si="15"/>
        <v>0.92188721617959513</v>
      </c>
    </row>
    <row r="458" spans="1:26" x14ac:dyDescent="0.3">
      <c r="A458" s="1" t="s">
        <v>1254</v>
      </c>
      <c r="B458" s="1">
        <v>4.0392413872730515E-2</v>
      </c>
      <c r="C458" s="1">
        <v>2.484044963427488E-2</v>
      </c>
      <c r="D458" s="1">
        <v>0.29413904623927095</v>
      </c>
      <c r="E458" s="1">
        <v>0.51119099388287015</v>
      </c>
      <c r="F458" s="1">
        <v>4.259551502764225E-2</v>
      </c>
      <c r="G458" s="1">
        <v>2.4523931555449963E-2</v>
      </c>
      <c r="H458" s="1">
        <v>0.32370498776435852</v>
      </c>
      <c r="I458" s="1">
        <v>0.56124189496040344</v>
      </c>
      <c r="J458" s="5">
        <v>2</v>
      </c>
      <c r="K458" s="6">
        <v>1028</v>
      </c>
      <c r="L458" s="6" t="s">
        <v>932</v>
      </c>
      <c r="M458" s="6">
        <v>8</v>
      </c>
      <c r="N458" s="6">
        <v>81</v>
      </c>
      <c r="O458" s="7" t="s">
        <v>547</v>
      </c>
      <c r="P458" s="6">
        <v>45.076169999999998</v>
      </c>
      <c r="Q458">
        <v>5.22</v>
      </c>
      <c r="R458" s="9">
        <v>421.54566744730681</v>
      </c>
      <c r="S458" s="9">
        <v>2271.6627634660422</v>
      </c>
      <c r="T458" s="12">
        <v>90</v>
      </c>
      <c r="U458" s="12">
        <v>86</v>
      </c>
      <c r="V458" s="12">
        <v>87</v>
      </c>
      <c r="W458" s="12">
        <v>85</v>
      </c>
      <c r="Y458" s="15">
        <f t="shared" si="14"/>
        <v>0.90731719217333429</v>
      </c>
      <c r="Z458" s="15">
        <f t="shared" si="15"/>
        <v>0.91626711410831596</v>
      </c>
    </row>
    <row r="459" spans="1:26" x14ac:dyDescent="0.3">
      <c r="A459" s="1" t="s">
        <v>1255</v>
      </c>
      <c r="B459" s="1">
        <v>4.0237415951770231E-2</v>
      </c>
      <c r="C459" s="1">
        <v>2.4720319665323696E-2</v>
      </c>
      <c r="D459" s="1">
        <v>0.30051336741005935</v>
      </c>
      <c r="E459" s="1">
        <v>0.53529342161237292</v>
      </c>
      <c r="F459" s="1">
        <v>4.1058175265789032E-2</v>
      </c>
      <c r="G459" s="1">
        <v>2.460135892033577E-2</v>
      </c>
      <c r="H459" s="1">
        <v>0.31744779646396637</v>
      </c>
      <c r="I459" s="1">
        <v>0.57095643877983093</v>
      </c>
      <c r="J459" s="5">
        <v>2</v>
      </c>
      <c r="K459" s="6">
        <v>1029</v>
      </c>
      <c r="L459" s="6" t="s">
        <v>896</v>
      </c>
      <c r="M459" s="6">
        <v>9</v>
      </c>
      <c r="N459" s="6">
        <v>84</v>
      </c>
      <c r="O459" s="7" t="s">
        <v>549</v>
      </c>
      <c r="P459" s="6">
        <v>48.366794999999996</v>
      </c>
      <c r="Q459">
        <v>5.3</v>
      </c>
      <c r="R459" s="9">
        <v>304.44964871194378</v>
      </c>
      <c r="S459" s="9">
        <v>1615.9250585480095</v>
      </c>
      <c r="T459" s="12">
        <v>85</v>
      </c>
      <c r="U459" s="12">
        <v>80</v>
      </c>
      <c r="V459" s="12">
        <v>86</v>
      </c>
      <c r="W459" s="12">
        <v>87</v>
      </c>
      <c r="Y459" s="15">
        <f t="shared" si="14"/>
        <v>0.91171531038176601</v>
      </c>
      <c r="Z459" s="15">
        <f t="shared" si="15"/>
        <v>0.9173838071960857</v>
      </c>
    </row>
    <row r="460" spans="1:26" x14ac:dyDescent="0.3">
      <c r="A460" s="1" t="s">
        <v>1256</v>
      </c>
      <c r="B460" s="1">
        <v>4.268010383728596E-2</v>
      </c>
      <c r="C460" s="1">
        <v>2.5342931210199791E-2</v>
      </c>
      <c r="D460" s="1">
        <v>0.27393122650374913</v>
      </c>
      <c r="E460" s="1">
        <v>0.43619976841231439</v>
      </c>
      <c r="F460" s="1">
        <v>5.0708459690213203E-2</v>
      </c>
      <c r="G460" s="1">
        <v>2.8902669437229633E-2</v>
      </c>
      <c r="H460" s="1">
        <v>0.33585251867771149</v>
      </c>
      <c r="I460" s="1">
        <v>0.54096975922584534</v>
      </c>
      <c r="J460" s="5">
        <v>2</v>
      </c>
      <c r="K460" s="6">
        <v>1036</v>
      </c>
      <c r="L460" s="6" t="s">
        <v>676</v>
      </c>
      <c r="M460" s="6">
        <v>10</v>
      </c>
      <c r="N460" s="6">
        <v>81</v>
      </c>
      <c r="O460" s="7" t="s">
        <v>551</v>
      </c>
      <c r="P460" s="6">
        <v>44.770800000000001</v>
      </c>
      <c r="Q460">
        <v>5.16</v>
      </c>
      <c r="R460" s="9">
        <v>327.86885245901641</v>
      </c>
      <c r="S460" s="9">
        <v>1615.9250585480095</v>
      </c>
      <c r="T460" s="12">
        <v>75</v>
      </c>
      <c r="U460" s="12">
        <v>80</v>
      </c>
      <c r="V460" s="12">
        <v>85</v>
      </c>
      <c r="W460" s="12">
        <v>88</v>
      </c>
      <c r="Y460" s="15">
        <f t="shared" si="14"/>
        <v>0.89018163983125609</v>
      </c>
      <c r="Z460" s="15">
        <f t="shared" si="15"/>
        <v>0.89856442254967306</v>
      </c>
    </row>
    <row r="461" spans="1:26" x14ac:dyDescent="0.3">
      <c r="A461" s="1" t="s">
        <v>1257</v>
      </c>
      <c r="B461" s="1">
        <v>4.522433949606796E-2</v>
      </c>
      <c r="C461" s="1">
        <v>2.629263049671092E-2</v>
      </c>
      <c r="D461" s="1">
        <v>0.30028819481558783</v>
      </c>
      <c r="E461" s="1">
        <v>0.48288637918994709</v>
      </c>
      <c r="F461" s="1">
        <v>5.0395488739013672E-2</v>
      </c>
      <c r="G461" s="1">
        <v>2.8621446341276169E-2</v>
      </c>
      <c r="H461" s="1">
        <v>0.34387841820716858</v>
      </c>
      <c r="I461" s="1">
        <v>0.55577248334884644</v>
      </c>
      <c r="J461" s="5">
        <v>2</v>
      </c>
      <c r="K461" s="6">
        <v>1037</v>
      </c>
      <c r="L461" s="6" t="s">
        <v>608</v>
      </c>
      <c r="M461" s="6">
        <v>11</v>
      </c>
      <c r="N461" s="6">
        <v>84</v>
      </c>
      <c r="O461" s="7" t="s">
        <v>553</v>
      </c>
      <c r="P461" s="6">
        <v>44.449635000000001</v>
      </c>
      <c r="Q461">
        <v>5.32</v>
      </c>
      <c r="R461" s="9">
        <v>257.61124121779858</v>
      </c>
      <c r="S461" s="9">
        <v>1381.7330210772834</v>
      </c>
      <c r="T461" s="12">
        <v>80</v>
      </c>
      <c r="U461" s="12">
        <v>83</v>
      </c>
      <c r="V461" s="12">
        <v>80</v>
      </c>
      <c r="W461" s="12">
        <v>80</v>
      </c>
      <c r="Y461" s="15">
        <f t="shared" si="14"/>
        <v>0.89672539520868688</v>
      </c>
      <c r="Z461" s="15">
        <f t="shared" si="15"/>
        <v>0.90204742079900513</v>
      </c>
    </row>
    <row r="462" spans="1:26" x14ac:dyDescent="0.3">
      <c r="A462" s="1" t="s">
        <v>1258</v>
      </c>
      <c r="B462" s="1">
        <v>4.5418457356270502E-2</v>
      </c>
      <c r="C462" s="1">
        <v>2.5752954441969223E-2</v>
      </c>
      <c r="D462" s="1">
        <v>0.30092773455542066</v>
      </c>
      <c r="E462" s="1">
        <v>0.51038908008905859</v>
      </c>
      <c r="F462" s="1">
        <v>5.0617609173059464E-2</v>
      </c>
      <c r="G462" s="1">
        <v>2.7454448863863945E-2</v>
      </c>
      <c r="H462" s="1">
        <v>0.34718939661979675</v>
      </c>
      <c r="I462" s="1">
        <v>0.59422624111175537</v>
      </c>
      <c r="J462" s="5">
        <v>2</v>
      </c>
      <c r="K462" s="6">
        <v>1044</v>
      </c>
      <c r="L462" s="6" t="s">
        <v>106</v>
      </c>
      <c r="M462" s="6">
        <v>12</v>
      </c>
      <c r="N462" s="6">
        <v>81</v>
      </c>
      <c r="O462" s="7" t="s">
        <v>555</v>
      </c>
      <c r="P462" s="6">
        <v>44.454900000000002</v>
      </c>
      <c r="Q462">
        <v>4.1100000000000003</v>
      </c>
      <c r="R462" s="9">
        <v>234.19203747072601</v>
      </c>
      <c r="S462" s="9">
        <v>1077.2833723653396</v>
      </c>
      <c r="T462" s="12">
        <v>83</v>
      </c>
      <c r="U462" s="12">
        <v>84</v>
      </c>
      <c r="V462" s="12">
        <v>75</v>
      </c>
      <c r="W462" s="12">
        <v>75</v>
      </c>
      <c r="Y462" s="15">
        <f t="shared" si="14"/>
        <v>0.90393234335936457</v>
      </c>
      <c r="Z462" s="15">
        <f t="shared" si="15"/>
        <v>0.91167668770622223</v>
      </c>
    </row>
    <row r="463" spans="1:26" x14ac:dyDescent="0.3">
      <c r="A463" s="1" t="s">
        <v>1259</v>
      </c>
      <c r="B463" s="1">
        <v>4.5209607198878302E-2</v>
      </c>
      <c r="C463" s="1">
        <v>2.6629984047171457E-2</v>
      </c>
      <c r="D463" s="1">
        <v>0.28877519870337037</v>
      </c>
      <c r="E463" s="1">
        <v>0.4917312778599171</v>
      </c>
      <c r="F463" s="1">
        <v>5.0725424662232399E-2</v>
      </c>
      <c r="G463" s="1">
        <v>2.864896971732378E-2</v>
      </c>
      <c r="H463" s="1">
        <v>0.33557578921318054</v>
      </c>
      <c r="I463" s="1">
        <v>0.57926473021507263</v>
      </c>
      <c r="J463" s="5">
        <v>2</v>
      </c>
      <c r="K463" s="6">
        <v>1045</v>
      </c>
      <c r="L463" s="6" t="s">
        <v>502</v>
      </c>
      <c r="M463" s="6">
        <v>13</v>
      </c>
      <c r="N463" s="6">
        <v>84</v>
      </c>
      <c r="O463" s="7" t="s">
        <v>557</v>
      </c>
      <c r="P463" s="6">
        <v>44.133735000000001</v>
      </c>
      <c r="Q463">
        <v>4.58</v>
      </c>
      <c r="R463" s="9">
        <v>351.28805620608898</v>
      </c>
      <c r="S463" s="9">
        <v>1873.5362997658081</v>
      </c>
      <c r="T463" s="12">
        <v>75</v>
      </c>
      <c r="U463" s="12">
        <v>70</v>
      </c>
      <c r="V463" s="12">
        <v>79</v>
      </c>
      <c r="W463" s="12">
        <v>78</v>
      </c>
      <c r="Y463" s="15">
        <f t="shared" si="14"/>
        <v>0.897253186130469</v>
      </c>
      <c r="Z463" s="15">
        <f t="shared" si="15"/>
        <v>0.90574658962115939</v>
      </c>
    </row>
    <row r="464" spans="1:26" x14ac:dyDescent="0.3">
      <c r="A464" s="1" t="s">
        <v>1260</v>
      </c>
      <c r="B464" s="1">
        <v>2.28380770468404E-3</v>
      </c>
      <c r="C464" s="1">
        <v>2.0809014226453519E-3</v>
      </c>
      <c r="D464" s="1">
        <v>9.7852360378279536E-3</v>
      </c>
      <c r="E464" s="1">
        <v>1.5772713379703842E-2</v>
      </c>
      <c r="F464" s="1">
        <v>4.0469320490956306E-2</v>
      </c>
      <c r="G464" s="1">
        <v>3.5502014681696892E-2</v>
      </c>
      <c r="H464" s="1">
        <v>0.13789057731628418</v>
      </c>
      <c r="I464" s="1">
        <v>0.21781660616397858</v>
      </c>
      <c r="J464" s="5">
        <v>2</v>
      </c>
      <c r="K464" s="6">
        <v>1052</v>
      </c>
      <c r="L464" s="6" t="s">
        <v>754</v>
      </c>
      <c r="M464" s="6">
        <v>14</v>
      </c>
      <c r="N464" s="6">
        <v>81</v>
      </c>
      <c r="O464" s="7" t="s">
        <v>559</v>
      </c>
      <c r="P464" s="6">
        <v>43.965254999999999</v>
      </c>
      <c r="Q464" t="s">
        <v>54</v>
      </c>
      <c r="R464" s="9" t="s">
        <v>54</v>
      </c>
      <c r="S464" s="9" t="s">
        <v>54</v>
      </c>
      <c r="T464" s="12"/>
      <c r="U464" s="12"/>
      <c r="V464" s="12"/>
      <c r="W464" s="12"/>
      <c r="Y464" s="15">
        <f t="shared" si="14"/>
        <v>0.76689298546179618</v>
      </c>
      <c r="Z464" s="15">
        <f t="shared" si="15"/>
        <v>0.71970465840073305</v>
      </c>
    </row>
    <row r="465" spans="1:26" x14ac:dyDescent="0.3">
      <c r="A465" s="1" t="s">
        <v>1261</v>
      </c>
      <c r="B465" s="1">
        <v>3.896205931009955E-2</v>
      </c>
      <c r="C465" s="1">
        <v>2.3336574866454671E-2</v>
      </c>
      <c r="D465" s="1">
        <v>0.26327235032426149</v>
      </c>
      <c r="E465" s="1">
        <v>0.43795191903780778</v>
      </c>
      <c r="F465" s="1">
        <v>4.9126170575618744E-2</v>
      </c>
      <c r="G465" s="1">
        <v>2.7642917819321156E-2</v>
      </c>
      <c r="H465" s="1">
        <v>0.34771792590618134</v>
      </c>
      <c r="I465" s="1">
        <v>0.58111086487770081</v>
      </c>
      <c r="J465" s="5">
        <v>2</v>
      </c>
      <c r="K465" s="6">
        <v>1053</v>
      </c>
      <c r="L465" s="6" t="s">
        <v>790</v>
      </c>
      <c r="M465" s="6">
        <v>15</v>
      </c>
      <c r="N465" s="6">
        <v>84</v>
      </c>
      <c r="O465" s="7" t="s">
        <v>561</v>
      </c>
      <c r="P465" s="6">
        <v>43.212359999999997</v>
      </c>
      <c r="Q465">
        <v>3.14</v>
      </c>
      <c r="R465" s="9">
        <v>257.61124121779858</v>
      </c>
      <c r="S465" s="9">
        <v>1405.1522248243559</v>
      </c>
      <c r="T465" s="12">
        <v>70</v>
      </c>
      <c r="U465" s="12">
        <v>70</v>
      </c>
      <c r="V465" s="12">
        <v>75</v>
      </c>
      <c r="W465" s="12">
        <v>73</v>
      </c>
      <c r="Y465" s="15">
        <f t="shared" si="14"/>
        <v>0.89882004353094469</v>
      </c>
      <c r="Z465" s="15">
        <f t="shared" si="15"/>
        <v>0.90918194315983714</v>
      </c>
    </row>
    <row r="466" spans="1:26" x14ac:dyDescent="0.3">
      <c r="A466" s="1" t="s">
        <v>1262</v>
      </c>
      <c r="B466" s="1">
        <v>4.1123935829365778E-2</v>
      </c>
      <c r="C466" s="1">
        <v>2.4985732040225091E-2</v>
      </c>
      <c r="D466" s="1">
        <v>0.28617210957175382</v>
      </c>
      <c r="E466" s="1">
        <v>0.46542798694755227</v>
      </c>
      <c r="F466" s="1">
        <v>4.6126283705234528E-2</v>
      </c>
      <c r="G466" s="1">
        <v>2.6274814270436764E-2</v>
      </c>
      <c r="H466" s="1">
        <v>0.33539570868015289</v>
      </c>
      <c r="I466" s="1">
        <v>0.54912459850311279</v>
      </c>
      <c r="J466" s="5">
        <v>2</v>
      </c>
      <c r="K466" s="6">
        <v>1060</v>
      </c>
      <c r="L466" s="6" t="s">
        <v>1042</v>
      </c>
      <c r="M466" s="6">
        <v>16</v>
      </c>
      <c r="N466" s="6">
        <v>81</v>
      </c>
      <c r="O466" s="7" t="s">
        <v>563</v>
      </c>
      <c r="P466" s="6">
        <v>41.738160000000001</v>
      </c>
      <c r="Q466">
        <v>4.04</v>
      </c>
      <c r="R466" s="9">
        <v>421.54566744730681</v>
      </c>
      <c r="S466" s="9">
        <v>2224.8243559718971</v>
      </c>
      <c r="T466" s="12">
        <v>85</v>
      </c>
      <c r="U466" s="12">
        <v>88</v>
      </c>
      <c r="V466" s="12">
        <v>84</v>
      </c>
      <c r="W466" s="12">
        <v>86</v>
      </c>
      <c r="Y466" s="15">
        <f t="shared" si="14"/>
        <v>0.89810345399065883</v>
      </c>
      <c r="Z466" s="15">
        <f t="shared" si="15"/>
        <v>0.90867278037776755</v>
      </c>
    </row>
    <row r="467" spans="1:26" x14ac:dyDescent="0.3">
      <c r="A467" s="1" t="s">
        <v>1263</v>
      </c>
      <c r="B467" s="1">
        <v>4.1244647998870371E-2</v>
      </c>
      <c r="C467" s="1">
        <v>2.5272513813287382E-2</v>
      </c>
      <c r="D467" s="1">
        <v>0.29317643936955112</v>
      </c>
      <c r="E467" s="1">
        <v>0.47342776999203262</v>
      </c>
      <c r="F467" s="1">
        <v>4.6463707461953163E-2</v>
      </c>
      <c r="G467" s="1">
        <v>2.649051696062088E-2</v>
      </c>
      <c r="H467" s="1">
        <v>0.34661071002483368</v>
      </c>
      <c r="I467" s="1">
        <v>0.56648895144462585</v>
      </c>
      <c r="J467" s="5">
        <v>2</v>
      </c>
      <c r="K467" s="6">
        <v>1061</v>
      </c>
      <c r="L467" s="6" t="s">
        <v>1078</v>
      </c>
      <c r="M467" s="6">
        <v>17</v>
      </c>
      <c r="N467" s="6">
        <v>84</v>
      </c>
      <c r="O467" s="7" t="s">
        <v>565</v>
      </c>
      <c r="P467" s="6">
        <v>43.343984999999996</v>
      </c>
      <c r="Q467">
        <v>4.1500000000000004</v>
      </c>
      <c r="R467" s="9">
        <v>327.86885245901641</v>
      </c>
      <c r="S467" s="9">
        <v>1592.5058548009367</v>
      </c>
      <c r="T467" s="12">
        <v>83</v>
      </c>
      <c r="U467" s="12">
        <v>82</v>
      </c>
      <c r="V467" s="12">
        <v>82</v>
      </c>
      <c r="W467" s="12">
        <v>83</v>
      </c>
      <c r="Y467" s="15">
        <f t="shared" si="14"/>
        <v>0.89864648313232909</v>
      </c>
      <c r="Z467" s="15">
        <f t="shared" si="15"/>
        <v>0.91065283581617351</v>
      </c>
    </row>
    <row r="468" spans="1:26" x14ac:dyDescent="0.3">
      <c r="A468" s="1" t="s">
        <v>1264</v>
      </c>
      <c r="B468" s="1">
        <v>3.8512515967003162E-2</v>
      </c>
      <c r="C468" s="1">
        <v>2.5198397529688586E-2</v>
      </c>
      <c r="D468" s="1">
        <v>0.23059782327261122</v>
      </c>
      <c r="E468" s="1">
        <v>0.33756132976616449</v>
      </c>
      <c r="F468" s="1">
        <v>4.9528665840625763E-2</v>
      </c>
      <c r="G468" s="1">
        <v>2.9242692515254021E-2</v>
      </c>
      <c r="H468" s="1">
        <v>0.3079967200756073</v>
      </c>
      <c r="I468" s="1">
        <v>0.44661429524421692</v>
      </c>
      <c r="J468" s="5">
        <v>2</v>
      </c>
      <c r="K468" s="6">
        <v>1068</v>
      </c>
      <c r="L468" s="6" t="s">
        <v>1008</v>
      </c>
      <c r="M468" s="6">
        <v>18</v>
      </c>
      <c r="N468" s="6">
        <v>81</v>
      </c>
      <c r="O468" s="7" t="s">
        <v>567</v>
      </c>
      <c r="P468" s="6">
        <v>46.803089999999997</v>
      </c>
      <c r="Q468">
        <v>4.59</v>
      </c>
      <c r="R468" s="9">
        <v>444.96487119437938</v>
      </c>
      <c r="S468" s="9">
        <v>2154.5667447306791</v>
      </c>
      <c r="T468" s="12">
        <v>84</v>
      </c>
      <c r="U468" s="12">
        <v>85</v>
      </c>
      <c r="V468" s="12">
        <v>80</v>
      </c>
      <c r="W468" s="12">
        <v>84</v>
      </c>
      <c r="Y468" s="15">
        <f t="shared" si="14"/>
        <v>0.86107389749393126</v>
      </c>
      <c r="Z468" s="15">
        <f t="shared" si="15"/>
        <v>0.87709461763736807</v>
      </c>
    </row>
    <row r="469" spans="1:26" x14ac:dyDescent="0.3">
      <c r="A469" s="1" t="s">
        <v>1265</v>
      </c>
      <c r="B469" s="1">
        <v>4.0890225573533695E-2</v>
      </c>
      <c r="C469" s="1">
        <v>2.4798310404523797E-2</v>
      </c>
      <c r="D469" s="1">
        <v>0.28123125725396558</v>
      </c>
      <c r="E469" s="1">
        <v>0.42413142723575536</v>
      </c>
      <c r="F469" s="1">
        <v>4.7065127640962601E-2</v>
      </c>
      <c r="G469" s="1">
        <v>2.6550401002168655E-2</v>
      </c>
      <c r="H469" s="1">
        <v>0.33870801329612732</v>
      </c>
      <c r="I469" s="1">
        <v>0.51451689004898071</v>
      </c>
      <c r="J469" s="5">
        <v>2</v>
      </c>
      <c r="K469" s="6">
        <v>1069</v>
      </c>
      <c r="L469" s="6" t="s">
        <v>972</v>
      </c>
      <c r="M469" s="6">
        <v>19</v>
      </c>
      <c r="N469" s="6">
        <v>84</v>
      </c>
      <c r="O469" s="7" t="s">
        <v>569</v>
      </c>
      <c r="P469" s="6" t="s">
        <v>54</v>
      </c>
      <c r="Q469" t="s">
        <v>54</v>
      </c>
      <c r="R469" s="9" t="s">
        <v>54</v>
      </c>
      <c r="S469" s="9" t="s">
        <v>54</v>
      </c>
      <c r="T469" s="12"/>
      <c r="U469" s="12"/>
      <c r="V469" s="12"/>
      <c r="W469" s="12"/>
      <c r="Y469" s="15">
        <f t="shared" si="14"/>
        <v>0.88952253181145102</v>
      </c>
      <c r="Z469" s="15">
        <f t="shared" si="15"/>
        <v>0.90185915341292089</v>
      </c>
    </row>
    <row r="470" spans="1:26" x14ac:dyDescent="0.3">
      <c r="A470" s="1" t="s">
        <v>1266</v>
      </c>
      <c r="B470" s="1">
        <v>3.893521058751729E-2</v>
      </c>
      <c r="C470" s="1">
        <v>2.4643124042229601E-2</v>
      </c>
      <c r="D470" s="1">
        <v>0.30047015953769846</v>
      </c>
      <c r="E470" s="1">
        <v>0.53096288644973144</v>
      </c>
      <c r="F470" s="1">
        <v>4.1197754442691803E-2</v>
      </c>
      <c r="G470" s="1">
        <v>2.4506257846951485E-2</v>
      </c>
      <c r="H470" s="1">
        <v>0.33208268880844116</v>
      </c>
      <c r="I470" s="1">
        <v>0.59097933769226074</v>
      </c>
      <c r="J470" s="5">
        <v>3</v>
      </c>
      <c r="K470" s="6">
        <v>385</v>
      </c>
      <c r="L470" s="6" t="s">
        <v>618</v>
      </c>
      <c r="M470" s="6">
        <v>2</v>
      </c>
      <c r="N470" s="6">
        <v>87</v>
      </c>
      <c r="O470" s="7" t="s">
        <v>52</v>
      </c>
      <c r="P470" s="6">
        <v>40.959999999999994</v>
      </c>
      <c r="Q470">
        <v>7.87</v>
      </c>
      <c r="R470" s="9" t="s">
        <v>54</v>
      </c>
      <c r="S470" s="9" t="s">
        <v>54</v>
      </c>
      <c r="T470" s="12"/>
      <c r="U470" s="12"/>
      <c r="V470" s="12"/>
      <c r="W470" s="12"/>
      <c r="Y470" s="15">
        <f t="shared" si="14"/>
        <v>0.9112928097361318</v>
      </c>
      <c r="Z470" s="15">
        <f t="shared" si="15"/>
        <v>0.92036772907582953</v>
      </c>
    </row>
    <row r="471" spans="1:26" x14ac:dyDescent="0.3">
      <c r="A471" s="1" t="s">
        <v>1267</v>
      </c>
      <c r="B471" s="1">
        <v>4.2277531766055462E-2</v>
      </c>
      <c r="C471" s="1">
        <v>2.6939857583135284E-2</v>
      </c>
      <c r="D471" s="1">
        <v>0.3128478274083214</v>
      </c>
      <c r="E471" s="1">
        <v>0.53256619220857593</v>
      </c>
      <c r="F471" s="1">
        <v>4.3650418519973755E-2</v>
      </c>
      <c r="G471" s="1">
        <v>2.6301277801394463E-2</v>
      </c>
      <c r="H471" s="1">
        <v>0.33656784892082214</v>
      </c>
      <c r="I471" s="1">
        <v>0.58113187551498413</v>
      </c>
      <c r="J471" s="5">
        <v>3</v>
      </c>
      <c r="K471" s="6">
        <v>426</v>
      </c>
      <c r="L471" s="6" t="s">
        <v>584</v>
      </c>
      <c r="M471" s="6">
        <v>3</v>
      </c>
      <c r="N471" s="6">
        <v>88</v>
      </c>
      <c r="O471" s="10" t="s">
        <v>57</v>
      </c>
      <c r="P471" s="6">
        <v>40.53</v>
      </c>
      <c r="Q471">
        <v>7.01</v>
      </c>
      <c r="R471" s="9" t="s">
        <v>54</v>
      </c>
      <c r="S471" s="9" t="s">
        <v>54</v>
      </c>
      <c r="T471" s="12"/>
      <c r="U471" s="12"/>
      <c r="V471" s="12"/>
      <c r="W471" s="12"/>
      <c r="Y471" s="15">
        <f t="shared" si="14"/>
        <v>0.90370128225364388</v>
      </c>
      <c r="Z471" s="15">
        <f t="shared" si="15"/>
        <v>0.91340190222480144</v>
      </c>
    </row>
    <row r="472" spans="1:26" x14ac:dyDescent="0.3">
      <c r="A472" s="1" t="s">
        <v>1268</v>
      </c>
      <c r="B472" s="1">
        <v>3.3192700651275428E-2</v>
      </c>
      <c r="C472" s="1">
        <v>2.2060253142128401E-2</v>
      </c>
      <c r="D472" s="1">
        <v>0.28244087555682929</v>
      </c>
      <c r="E472" s="1">
        <v>0.49598209573374147</v>
      </c>
      <c r="F472" s="1">
        <v>3.4944698214530945E-2</v>
      </c>
      <c r="G472" s="1">
        <v>2.1621464751660824E-2</v>
      </c>
      <c r="H472" s="1">
        <v>0.31511707603931427</v>
      </c>
      <c r="I472" s="1">
        <v>0.55897310376167297</v>
      </c>
      <c r="J472" s="5">
        <v>3</v>
      </c>
      <c r="K472" s="6">
        <v>427</v>
      </c>
      <c r="L472" s="6" t="s">
        <v>1040</v>
      </c>
      <c r="M472" s="6">
        <v>4</v>
      </c>
      <c r="N472" s="6">
        <v>87</v>
      </c>
      <c r="O472" s="10" t="s">
        <v>59</v>
      </c>
      <c r="P472" s="6">
        <v>40.01</v>
      </c>
      <c r="Q472">
        <v>6.01</v>
      </c>
      <c r="R472" s="9" t="s">
        <v>54</v>
      </c>
      <c r="S472" s="9" t="s">
        <v>54</v>
      </c>
      <c r="T472" s="12"/>
      <c r="U472" s="12"/>
      <c r="V472" s="12"/>
      <c r="W472" s="12"/>
      <c r="Y472" s="15">
        <f t="shared" si="14"/>
        <v>0.91483224029850763</v>
      </c>
      <c r="Z472" s="15">
        <f t="shared" si="15"/>
        <v>0.92551957622674774</v>
      </c>
    </row>
    <row r="473" spans="1:26" x14ac:dyDescent="0.3">
      <c r="A473" s="1" t="s">
        <v>1269</v>
      </c>
      <c r="B473" s="1">
        <v>3.2117759275314441E-2</v>
      </c>
      <c r="C473" s="1">
        <v>2.2839017579469115E-2</v>
      </c>
      <c r="D473" s="1">
        <v>0.25225080625176649</v>
      </c>
      <c r="E473" s="1">
        <v>0.41607607154845921</v>
      </c>
      <c r="F473" s="1">
        <v>3.6379534751176834E-2</v>
      </c>
      <c r="G473" s="1">
        <v>2.3899998515844345E-2</v>
      </c>
      <c r="H473" s="1">
        <v>0.30438408255577087</v>
      </c>
      <c r="I473" s="1">
        <v>0.50515863299369812</v>
      </c>
      <c r="J473" s="5">
        <v>3</v>
      </c>
      <c r="K473" s="6">
        <v>468</v>
      </c>
      <c r="L473" s="6" t="s">
        <v>1070</v>
      </c>
      <c r="M473" s="6">
        <v>5</v>
      </c>
      <c r="N473" s="6">
        <v>88</v>
      </c>
      <c r="O473" s="10" t="s">
        <v>61</v>
      </c>
      <c r="P473" s="6">
        <v>44.85</v>
      </c>
      <c r="Q473">
        <v>6.57</v>
      </c>
      <c r="R473" s="9" t="s">
        <v>54</v>
      </c>
      <c r="S473" s="9" t="s">
        <v>54</v>
      </c>
      <c r="T473" s="12"/>
      <c r="U473" s="12"/>
      <c r="V473" s="12"/>
      <c r="W473" s="12"/>
      <c r="Y473" s="15">
        <f t="shared" si="14"/>
        <v>0.8959296768545939</v>
      </c>
      <c r="Z473" s="15">
        <f t="shared" si="15"/>
        <v>0.90965085118202715</v>
      </c>
    </row>
    <row r="474" spans="1:26" x14ac:dyDescent="0.3">
      <c r="A474" s="1" t="s">
        <v>1270</v>
      </c>
      <c r="B474" s="1">
        <v>2.742868971214155E-3</v>
      </c>
      <c r="C474" s="1">
        <v>2.8232635464306341E-3</v>
      </c>
      <c r="D474" s="1">
        <v>9.9755487331092546E-3</v>
      </c>
      <c r="E474" s="1">
        <v>1.4128640832342838E-2</v>
      </c>
      <c r="F474" s="1">
        <v>5.3596530109643936E-2</v>
      </c>
      <c r="G474" s="1">
        <v>5.0636954605579376E-2</v>
      </c>
      <c r="H474" s="1">
        <v>0.17670118808746338</v>
      </c>
      <c r="I474" s="1">
        <v>0.25537067651748657</v>
      </c>
      <c r="J474" s="5">
        <v>3</v>
      </c>
      <c r="K474" s="6">
        <v>469</v>
      </c>
      <c r="L474" s="6" t="s">
        <v>1128</v>
      </c>
      <c r="M474" s="6">
        <v>6</v>
      </c>
      <c r="N474" s="6">
        <v>87</v>
      </c>
      <c r="O474" s="10" t="s">
        <v>63</v>
      </c>
      <c r="P474" s="6">
        <v>39.070000000000007</v>
      </c>
      <c r="Q474">
        <v>6.15</v>
      </c>
      <c r="R474" s="9" t="s">
        <v>54</v>
      </c>
      <c r="S474" s="9" t="s">
        <v>54</v>
      </c>
      <c r="T474" s="12"/>
      <c r="U474" s="12"/>
      <c r="V474" s="12"/>
      <c r="W474" s="12"/>
      <c r="Y474" s="15">
        <f t="shared" si="14"/>
        <v>0.66690898162853995</v>
      </c>
      <c r="Z474" s="15">
        <f t="shared" si="15"/>
        <v>0.66904776577146929</v>
      </c>
    </row>
    <row r="475" spans="1:26" x14ac:dyDescent="0.3">
      <c r="A475" s="1" t="s">
        <v>1271</v>
      </c>
      <c r="B475" s="1">
        <v>4.2606672174993532E-2</v>
      </c>
      <c r="C475" s="1">
        <v>2.4250703216089634E-2</v>
      </c>
      <c r="D475" s="1">
        <v>0.30884075544989159</v>
      </c>
      <c r="E475" s="1">
        <v>0.50940955599925808</v>
      </c>
      <c r="F475" s="1">
        <v>4.913923516869545E-2</v>
      </c>
      <c r="G475" s="1">
        <v>2.656286396086216E-2</v>
      </c>
      <c r="H475" s="1">
        <v>0.37029543519020081</v>
      </c>
      <c r="I475" s="1">
        <v>0.61567407846450806</v>
      </c>
      <c r="J475" s="5">
        <v>3</v>
      </c>
      <c r="K475" s="6">
        <v>510</v>
      </c>
      <c r="L475" s="6" t="s">
        <v>1118</v>
      </c>
      <c r="M475" s="6">
        <v>7</v>
      </c>
      <c r="N475" s="6">
        <v>88</v>
      </c>
      <c r="O475" s="10" t="s">
        <v>65</v>
      </c>
      <c r="P475" s="6" t="s">
        <v>54</v>
      </c>
      <c r="Q475" t="s">
        <v>54</v>
      </c>
      <c r="R475" s="9" t="s">
        <v>54</v>
      </c>
      <c r="S475" s="9" t="s">
        <v>54</v>
      </c>
      <c r="T475" s="12"/>
      <c r="U475" s="12"/>
      <c r="V475" s="12"/>
      <c r="W475" s="12"/>
      <c r="Y475" s="15">
        <f t="shared" si="14"/>
        <v>0.90911557382314356</v>
      </c>
      <c r="Z475" s="15">
        <f t="shared" si="15"/>
        <v>0.91728017432149245</v>
      </c>
    </row>
    <row r="476" spans="1:26" x14ac:dyDescent="0.3">
      <c r="A476" s="1" t="s">
        <v>1272</v>
      </c>
      <c r="B476" s="1">
        <v>2.7759552030058882E-3</v>
      </c>
      <c r="C476" s="1">
        <v>2.7930695907637361E-3</v>
      </c>
      <c r="D476" s="1">
        <v>1.0716710183437306E-2</v>
      </c>
      <c r="E476" s="1">
        <v>1.6906085294242531E-2</v>
      </c>
      <c r="F476" s="1">
        <v>3.5908952355384827E-2</v>
      </c>
      <c r="G476" s="1">
        <v>3.4214749932289124E-2</v>
      </c>
      <c r="H476" s="1">
        <v>0.14286328852176666</v>
      </c>
      <c r="I476" s="1">
        <v>0.22059771418571472</v>
      </c>
      <c r="J476" s="5">
        <v>3</v>
      </c>
      <c r="K476" s="6">
        <v>511</v>
      </c>
      <c r="L476" s="6" t="s">
        <v>1170</v>
      </c>
      <c r="M476" s="6">
        <v>8</v>
      </c>
      <c r="N476" s="6">
        <v>87</v>
      </c>
      <c r="O476" s="10" t="s">
        <v>67</v>
      </c>
      <c r="P476" s="6">
        <v>36.36</v>
      </c>
      <c r="Q476">
        <v>6.8</v>
      </c>
      <c r="R476" s="9" t="s">
        <v>54</v>
      </c>
      <c r="S476" s="9" t="s">
        <v>54</v>
      </c>
      <c r="T476" s="12"/>
      <c r="U476" s="12"/>
      <c r="V476" s="12"/>
      <c r="W476" s="12"/>
      <c r="Y476" s="15">
        <f t="shared" si="14"/>
        <v>0.71642747040994725</v>
      </c>
      <c r="Z476" s="15">
        <f t="shared" si="15"/>
        <v>0.7314515202329801</v>
      </c>
    </row>
    <row r="477" spans="1:26" x14ac:dyDescent="0.3">
      <c r="A477" s="1" t="s">
        <v>1273</v>
      </c>
      <c r="B477" s="1">
        <v>4.3740019668106568E-2</v>
      </c>
      <c r="C477" s="1">
        <v>2.5568986732715415E-2</v>
      </c>
      <c r="D477" s="1">
        <v>0.30024629104822859</v>
      </c>
      <c r="E477" s="1">
        <v>0.52875840961660592</v>
      </c>
      <c r="F477" s="1">
        <v>4.77006696164608E-2</v>
      </c>
      <c r="G477" s="1">
        <v>2.651203703135252E-2</v>
      </c>
      <c r="H477" s="1">
        <v>0.34033466875553131</v>
      </c>
      <c r="I477" s="1">
        <v>0.61240416765213013</v>
      </c>
      <c r="J477" s="5">
        <v>3</v>
      </c>
      <c r="K477" s="6">
        <v>552</v>
      </c>
      <c r="L477" s="6" t="s">
        <v>604</v>
      </c>
      <c r="M477" s="6">
        <v>9</v>
      </c>
      <c r="N477" s="6">
        <v>88</v>
      </c>
      <c r="O477" s="10" t="s">
        <v>69</v>
      </c>
      <c r="P477" s="6" t="s">
        <v>54</v>
      </c>
      <c r="Q477" t="s">
        <v>54</v>
      </c>
      <c r="R477" s="9" t="s">
        <v>54</v>
      </c>
      <c r="S477" s="9" t="s">
        <v>54</v>
      </c>
      <c r="T477" s="12"/>
      <c r="U477" s="12"/>
      <c r="V477" s="12"/>
      <c r="W477" s="12"/>
      <c r="Y477" s="15">
        <f t="shared" si="14"/>
        <v>0.90774770685660788</v>
      </c>
      <c r="Z477" s="15">
        <f t="shared" si="15"/>
        <v>0.91700934539769108</v>
      </c>
    </row>
    <row r="478" spans="1:26" x14ac:dyDescent="0.3">
      <c r="A478" s="1" t="s">
        <v>1274</v>
      </c>
      <c r="B478" s="1">
        <v>4.0153862838644007E-2</v>
      </c>
      <c r="C478" s="1">
        <v>2.4338347802409638E-2</v>
      </c>
      <c r="D478" s="1">
        <v>0.26801596745460288</v>
      </c>
      <c r="E478" s="1">
        <v>0.45111981783084365</v>
      </c>
      <c r="F478" s="1">
        <v>4.5389056205749512E-2</v>
      </c>
      <c r="G478" s="1">
        <v>2.5743590667843819E-2</v>
      </c>
      <c r="H478" s="1">
        <v>0.31371510028839111</v>
      </c>
      <c r="I478" s="1">
        <v>0.53217357397079468</v>
      </c>
      <c r="J478" s="5">
        <v>3</v>
      </c>
      <c r="K478" s="6">
        <v>553</v>
      </c>
      <c r="L478" s="6" t="s">
        <v>934</v>
      </c>
      <c r="M478" s="6">
        <v>10</v>
      </c>
      <c r="N478" s="6">
        <v>87</v>
      </c>
      <c r="O478" s="10" t="s">
        <v>71</v>
      </c>
      <c r="P478" s="6">
        <v>41.519999999999996</v>
      </c>
      <c r="Q478">
        <v>6.72</v>
      </c>
      <c r="R478" s="9" t="s">
        <v>54</v>
      </c>
      <c r="S478" s="9" t="s">
        <v>54</v>
      </c>
      <c r="T478" s="12"/>
      <c r="U478" s="12"/>
      <c r="V478" s="12"/>
      <c r="W478" s="12"/>
      <c r="Y478" s="15">
        <f t="shared" si="14"/>
        <v>0.89762149622567167</v>
      </c>
      <c r="Z478" s="15">
        <f t="shared" si="15"/>
        <v>0.90771536600951186</v>
      </c>
    </row>
    <row r="479" spans="1:26" x14ac:dyDescent="0.3">
      <c r="A479" s="1" t="s">
        <v>1275</v>
      </c>
      <c r="B479" s="1">
        <v>4.5417628068754566E-2</v>
      </c>
      <c r="C479" s="1">
        <v>2.6336426208767517E-2</v>
      </c>
      <c r="D479" s="1">
        <v>0.29775420851770418</v>
      </c>
      <c r="E479" s="1">
        <v>0.49481334494342527</v>
      </c>
      <c r="F479" s="1">
        <v>5.1338206976652145E-2</v>
      </c>
      <c r="G479" s="1">
        <v>2.9104767367243767E-2</v>
      </c>
      <c r="H479" s="1">
        <v>0.3439171314239502</v>
      </c>
      <c r="I479" s="1">
        <v>0.57352489233016968</v>
      </c>
      <c r="J479" s="5">
        <v>3</v>
      </c>
      <c r="K479" s="6">
        <v>594</v>
      </c>
      <c r="L479" s="6" t="s">
        <v>582</v>
      </c>
      <c r="M479" s="6">
        <v>11</v>
      </c>
      <c r="N479" s="6">
        <v>88</v>
      </c>
      <c r="O479" s="10" t="s">
        <v>73</v>
      </c>
      <c r="P479" s="6">
        <v>40.280000000000008</v>
      </c>
      <c r="Q479">
        <v>7.04</v>
      </c>
      <c r="R479" s="9" t="s">
        <v>54</v>
      </c>
      <c r="S479" s="9" t="s">
        <v>54</v>
      </c>
      <c r="T479" s="12"/>
      <c r="U479" s="12"/>
      <c r="V479" s="12"/>
      <c r="W479" s="12"/>
      <c r="Y479" s="15">
        <f t="shared" si="14"/>
        <v>0.89892952979508689</v>
      </c>
      <c r="Z479" s="15">
        <f t="shared" si="15"/>
        <v>0.90340745132970202</v>
      </c>
    </row>
    <row r="480" spans="1:26" x14ac:dyDescent="0.3">
      <c r="A480" s="1" t="s">
        <v>1276</v>
      </c>
      <c r="B480" s="1">
        <v>4.6631136800536814E-2</v>
      </c>
      <c r="C480" s="1">
        <v>2.7302083036822709E-2</v>
      </c>
      <c r="D480" s="1">
        <v>0.32433193867875387</v>
      </c>
      <c r="E480" s="1">
        <v>0.57173323872144444</v>
      </c>
      <c r="F480" s="1">
        <v>4.7441881150007248E-2</v>
      </c>
      <c r="G480" s="1">
        <v>2.6658829301595688E-2</v>
      </c>
      <c r="H480" s="1">
        <v>0.34181496500968933</v>
      </c>
      <c r="I480" s="1">
        <v>0.6122555136680603</v>
      </c>
      <c r="J480" s="5">
        <v>3</v>
      </c>
      <c r="K480" s="6">
        <v>595</v>
      </c>
      <c r="L480" s="6" t="s">
        <v>980</v>
      </c>
      <c r="M480" s="6">
        <v>12</v>
      </c>
      <c r="N480" s="6">
        <v>87</v>
      </c>
      <c r="O480" s="10" t="s">
        <v>75</v>
      </c>
      <c r="P480" s="6">
        <v>40.65</v>
      </c>
      <c r="Q480">
        <v>6.14</v>
      </c>
      <c r="R480" s="9" t="s">
        <v>54</v>
      </c>
      <c r="S480" s="9" t="s">
        <v>54</v>
      </c>
      <c r="T480" s="12"/>
      <c r="U480" s="12"/>
      <c r="V480" s="12"/>
      <c r="W480" s="12"/>
      <c r="Y480" s="15">
        <f t="shared" si="14"/>
        <v>0.90884650021408897</v>
      </c>
      <c r="Z480" s="15">
        <f t="shared" si="15"/>
        <v>0.91654959825229088</v>
      </c>
    </row>
    <row r="481" spans="1:26" x14ac:dyDescent="0.3">
      <c r="A481" s="1" t="s">
        <v>1277</v>
      </c>
      <c r="B481" s="1">
        <v>4.5854693754338954E-2</v>
      </c>
      <c r="C481" s="1">
        <v>2.6097951707301153E-2</v>
      </c>
      <c r="D481" s="1">
        <v>0.31828761644998693</v>
      </c>
      <c r="E481" s="1">
        <v>0.56088150437081519</v>
      </c>
      <c r="F481" s="1">
        <v>4.7762863337993622E-2</v>
      </c>
      <c r="G481" s="1">
        <v>2.6060714386403561E-2</v>
      </c>
      <c r="H481" s="1">
        <v>0.34094865620136261</v>
      </c>
      <c r="I481" s="1">
        <v>0.60607394576072693</v>
      </c>
      <c r="J481" s="5">
        <v>3</v>
      </c>
      <c r="K481" s="6">
        <v>636</v>
      </c>
      <c r="L481" s="6" t="s">
        <v>592</v>
      </c>
      <c r="M481" s="6">
        <v>13</v>
      </c>
      <c r="N481" s="6">
        <v>88</v>
      </c>
      <c r="O481" s="10" t="s">
        <v>77</v>
      </c>
      <c r="P481" s="6">
        <v>41.5</v>
      </c>
      <c r="Q481">
        <v>5.48</v>
      </c>
      <c r="R481" s="9" t="s">
        <v>54</v>
      </c>
      <c r="S481" s="9" t="s">
        <v>54</v>
      </c>
      <c r="T481" s="12"/>
      <c r="U481" s="12"/>
      <c r="V481" s="12"/>
      <c r="W481" s="12"/>
      <c r="Y481" s="15">
        <f t="shared" si="14"/>
        <v>0.91107712054635193</v>
      </c>
      <c r="Z481" s="15">
        <f t="shared" si="15"/>
        <v>0.91754695311173762</v>
      </c>
    </row>
    <row r="482" spans="1:26" x14ac:dyDescent="0.3">
      <c r="A482" s="1" t="s">
        <v>1278</v>
      </c>
      <c r="B482" s="1">
        <v>4.1607575165725323E-2</v>
      </c>
      <c r="C482" s="1">
        <v>2.3616684263441788E-2</v>
      </c>
      <c r="D482" s="1">
        <v>0.26920813890995909</v>
      </c>
      <c r="E482" s="1">
        <v>0.45313077013569986</v>
      </c>
      <c r="F482" s="1">
        <v>5.3054137155413628E-2</v>
      </c>
      <c r="G482" s="1">
        <v>2.8254399076104164E-2</v>
      </c>
      <c r="H482" s="1">
        <v>0.35270442068576813</v>
      </c>
      <c r="I482" s="1">
        <v>0.59701225161552429</v>
      </c>
      <c r="J482" s="5">
        <v>3</v>
      </c>
      <c r="K482" s="6">
        <v>637</v>
      </c>
      <c r="L482" s="6" t="s">
        <v>1008</v>
      </c>
      <c r="M482" s="6">
        <v>14</v>
      </c>
      <c r="N482" s="6">
        <v>87</v>
      </c>
      <c r="O482" s="10" t="s">
        <v>79</v>
      </c>
      <c r="P482" s="6" t="s">
        <v>54</v>
      </c>
      <c r="Q482" t="s">
        <v>54</v>
      </c>
      <c r="R482" s="9" t="s">
        <v>54</v>
      </c>
      <c r="S482" s="9" t="s">
        <v>54</v>
      </c>
      <c r="T482" s="12"/>
      <c r="U482" s="12"/>
      <c r="V482" s="12"/>
      <c r="W482" s="12"/>
      <c r="Y482" s="15">
        <f t="shared" si="14"/>
        <v>0.90092580864136318</v>
      </c>
      <c r="Z482" s="15">
        <f t="shared" si="15"/>
        <v>0.90962448086795922</v>
      </c>
    </row>
    <row r="483" spans="1:26" x14ac:dyDescent="0.3">
      <c r="A483" s="1" t="s">
        <v>1279</v>
      </c>
      <c r="B483" s="1">
        <v>4.4992482841140914E-2</v>
      </c>
      <c r="C483" s="1">
        <v>2.6964172701320257E-2</v>
      </c>
      <c r="D483" s="1">
        <v>0.31006624418637446</v>
      </c>
      <c r="E483" s="1">
        <v>0.51784131459970151</v>
      </c>
      <c r="F483" s="1">
        <v>4.8024879768490791E-2</v>
      </c>
      <c r="G483" s="1">
        <v>2.7425345033407211E-2</v>
      </c>
      <c r="H483" s="1">
        <v>0.34313157200813293</v>
      </c>
      <c r="I483" s="1">
        <v>0.57828149199485779</v>
      </c>
      <c r="J483" s="5">
        <v>3</v>
      </c>
      <c r="K483" s="6">
        <v>680</v>
      </c>
      <c r="L483" s="6" t="s">
        <v>984</v>
      </c>
      <c r="M483" s="6">
        <v>15</v>
      </c>
      <c r="N483" s="6">
        <v>88</v>
      </c>
      <c r="O483" s="10" t="s">
        <v>81</v>
      </c>
      <c r="P483" s="6">
        <v>43.850000000000009</v>
      </c>
      <c r="Q483">
        <v>6.66</v>
      </c>
      <c r="R483" s="9" t="s">
        <v>54</v>
      </c>
      <c r="S483" s="9" t="s">
        <v>54</v>
      </c>
      <c r="T483" s="12"/>
      <c r="U483" s="12"/>
      <c r="V483" s="12"/>
      <c r="W483" s="12"/>
      <c r="Y483" s="15">
        <f t="shared" si="14"/>
        <v>0.90101357886499511</v>
      </c>
      <c r="Z483" s="15">
        <f t="shared" si="15"/>
        <v>0.9094435018499637</v>
      </c>
    </row>
    <row r="484" spans="1:26" x14ac:dyDescent="0.3">
      <c r="A484" s="1" t="s">
        <v>1280</v>
      </c>
      <c r="B484" s="1">
        <v>7.5979184079957868E-3</v>
      </c>
      <c r="C484" s="1">
        <v>7.165232402875945E-3</v>
      </c>
      <c r="D484" s="1">
        <v>3.2372605535923533E-2</v>
      </c>
      <c r="E484" s="1">
        <v>4.6929684079669083E-2</v>
      </c>
      <c r="F484" s="1">
        <v>5.3869418799877167E-2</v>
      </c>
      <c r="G484" s="1">
        <v>4.5458137989044189E-2</v>
      </c>
      <c r="H484" s="1">
        <v>0.19527150690555573</v>
      </c>
      <c r="I484" s="1">
        <v>0.27830636501312256</v>
      </c>
      <c r="J484" s="5">
        <v>3</v>
      </c>
      <c r="K484" s="6">
        <v>681</v>
      </c>
      <c r="L484" s="6" t="s">
        <v>782</v>
      </c>
      <c r="M484" s="6">
        <v>16</v>
      </c>
      <c r="N484" s="6">
        <v>87</v>
      </c>
      <c r="O484" s="10" t="s">
        <v>83</v>
      </c>
      <c r="P484" s="6">
        <v>39.589999999999996</v>
      </c>
      <c r="Q484">
        <v>6.64</v>
      </c>
      <c r="R484" s="9" t="s">
        <v>54</v>
      </c>
      <c r="S484" s="9" t="s">
        <v>54</v>
      </c>
      <c r="T484" s="12"/>
      <c r="U484" s="12"/>
      <c r="V484" s="12"/>
      <c r="W484" s="12"/>
      <c r="Y484" s="15">
        <f t="shared" si="14"/>
        <v>0.73508666363546493</v>
      </c>
      <c r="Z484" s="15">
        <f t="shared" si="15"/>
        <v>0.71919010535419958</v>
      </c>
    </row>
    <row r="485" spans="1:26" x14ac:dyDescent="0.3">
      <c r="A485" s="1" t="s">
        <v>1281</v>
      </c>
      <c r="B485" s="1">
        <v>4.1770993405292993E-2</v>
      </c>
      <c r="C485" s="1">
        <v>2.6808537455521794E-2</v>
      </c>
      <c r="D485" s="1">
        <v>0.27928352161090453</v>
      </c>
      <c r="E485" s="1">
        <v>0.44792563561563031</v>
      </c>
      <c r="F485" s="1">
        <v>4.9524467438459396E-2</v>
      </c>
      <c r="G485" s="1">
        <v>2.9601084068417549E-2</v>
      </c>
      <c r="H485" s="1">
        <v>0.34391725063323975</v>
      </c>
      <c r="I485" s="1">
        <v>0.55612438917160034</v>
      </c>
      <c r="J485" s="5">
        <v>3</v>
      </c>
      <c r="K485" s="6">
        <v>724</v>
      </c>
      <c r="L485" s="6" t="s">
        <v>994</v>
      </c>
      <c r="M485" s="6">
        <v>17</v>
      </c>
      <c r="N485" s="6">
        <v>88</v>
      </c>
      <c r="O485" s="10" t="s">
        <v>85</v>
      </c>
      <c r="P485" s="6" t="s">
        <v>54</v>
      </c>
      <c r="Q485" t="s">
        <v>54</v>
      </c>
      <c r="R485" s="9" t="s">
        <v>54</v>
      </c>
      <c r="S485" s="9" t="s">
        <v>54</v>
      </c>
      <c r="T485" s="12"/>
      <c r="U485" s="12"/>
      <c r="V485" s="12"/>
      <c r="W485" s="12"/>
      <c r="Y485" s="15">
        <f t="shared" si="14"/>
        <v>0.88705874160230802</v>
      </c>
      <c r="Z485" s="15">
        <f t="shared" si="15"/>
        <v>0.89892505816871771</v>
      </c>
    </row>
    <row r="486" spans="1:26" x14ac:dyDescent="0.3">
      <c r="A486" s="1" t="s">
        <v>1282</v>
      </c>
      <c r="B486" s="1">
        <v>4.4231704384289514E-2</v>
      </c>
      <c r="C486" s="1">
        <v>2.7335340303215987E-2</v>
      </c>
      <c r="D486" s="1">
        <v>0.29417102388393734</v>
      </c>
      <c r="E486" s="1">
        <v>0.48910868229198851</v>
      </c>
      <c r="F486" s="1">
        <v>4.990915022790432E-2</v>
      </c>
      <c r="G486" s="1">
        <v>2.9094437137246132E-2</v>
      </c>
      <c r="H486" s="1">
        <v>0.34746500849723816</v>
      </c>
      <c r="I486" s="1">
        <v>0.58746832609176636</v>
      </c>
      <c r="J486" s="5">
        <v>3</v>
      </c>
      <c r="K486" s="6">
        <v>725</v>
      </c>
      <c r="L486" s="6" t="s">
        <v>1034</v>
      </c>
      <c r="M486" s="6">
        <v>18</v>
      </c>
      <c r="N486" s="6">
        <v>87</v>
      </c>
      <c r="O486" s="10" t="s">
        <v>87</v>
      </c>
      <c r="P486" s="6">
        <v>36.85</v>
      </c>
      <c r="Q486">
        <v>6.34</v>
      </c>
      <c r="R486" s="9" t="s">
        <v>54</v>
      </c>
      <c r="S486" s="9" t="s">
        <v>54</v>
      </c>
      <c r="T486" s="12"/>
      <c r="U486" s="12"/>
      <c r="V486" s="12"/>
      <c r="W486" s="12"/>
      <c r="Y486" s="15">
        <f t="shared" si="14"/>
        <v>0.89414016192557699</v>
      </c>
      <c r="Z486" s="15">
        <f t="shared" si="15"/>
        <v>0.90562376169175351</v>
      </c>
    </row>
    <row r="487" spans="1:26" x14ac:dyDescent="0.3">
      <c r="A487" s="1" t="s">
        <v>1283</v>
      </c>
      <c r="B487" s="1">
        <v>1.6076203640916602E-2</v>
      </c>
      <c r="C487" s="1">
        <v>1.3050681112949904E-2</v>
      </c>
      <c r="D487" s="1">
        <v>8.1087718521439436E-2</v>
      </c>
      <c r="E487" s="1">
        <v>0.11431208865782634</v>
      </c>
      <c r="F487" s="1">
        <v>5.0852375105023384E-2</v>
      </c>
      <c r="G487" s="1">
        <v>3.8099747151136398E-2</v>
      </c>
      <c r="H487" s="1">
        <v>0.25836606323719025</v>
      </c>
      <c r="I487" s="1">
        <v>0.3589446097612381</v>
      </c>
      <c r="J487" s="5">
        <v>3</v>
      </c>
      <c r="K487" s="6">
        <v>768</v>
      </c>
      <c r="L487" s="6" t="s">
        <v>868</v>
      </c>
      <c r="M487" s="6">
        <v>19</v>
      </c>
      <c r="N487" s="6">
        <v>88</v>
      </c>
      <c r="O487" s="10" t="s">
        <v>89</v>
      </c>
      <c r="P487" s="6">
        <v>38.79</v>
      </c>
      <c r="Q487">
        <v>6.57</v>
      </c>
      <c r="R487" s="9" t="s">
        <v>54</v>
      </c>
      <c r="S487" s="9" t="s">
        <v>54</v>
      </c>
      <c r="T487" s="12"/>
      <c r="U487" s="12"/>
      <c r="V487" s="12"/>
      <c r="W487" s="12"/>
      <c r="Y487" s="15">
        <f t="shared" si="14"/>
        <v>0.79506285649349284</v>
      </c>
      <c r="Z487" s="15">
        <f t="shared" si="15"/>
        <v>0.80808317011519792</v>
      </c>
    </row>
    <row r="488" spans="1:26" x14ac:dyDescent="0.3">
      <c r="A488" s="1" t="s">
        <v>1284</v>
      </c>
      <c r="B488" s="1">
        <v>3.6363843518211779E-2</v>
      </c>
      <c r="C488" s="1">
        <v>2.3190384423662579E-2</v>
      </c>
      <c r="D488" s="1">
        <v>0.29876514040632068</v>
      </c>
      <c r="E488" s="1">
        <v>0.54950069924658929</v>
      </c>
      <c r="F488" s="1">
        <v>3.7586547434329987E-2</v>
      </c>
      <c r="G488" s="1">
        <v>2.3227188736200333E-2</v>
      </c>
      <c r="H488" s="1">
        <v>0.32285240292549133</v>
      </c>
      <c r="I488" s="1">
        <v>0.59873425960540771</v>
      </c>
      <c r="J488" s="5">
        <v>3</v>
      </c>
      <c r="K488" s="6">
        <v>386</v>
      </c>
      <c r="L488" s="6" t="s">
        <v>660</v>
      </c>
      <c r="M488" s="6">
        <v>2</v>
      </c>
      <c r="N488" s="6">
        <v>89</v>
      </c>
      <c r="O488" s="7" t="s">
        <v>103</v>
      </c>
      <c r="P488" s="6">
        <v>37.590000000000003</v>
      </c>
      <c r="Q488">
        <v>5.73</v>
      </c>
      <c r="R488" s="9" t="s">
        <v>54</v>
      </c>
      <c r="S488" s="9" t="s">
        <v>54</v>
      </c>
      <c r="T488" s="12"/>
      <c r="U488" s="12"/>
      <c r="V488" s="12"/>
      <c r="W488" s="12"/>
      <c r="Y488" s="15">
        <f t="shared" si="14"/>
        <v>0.91901258781596351</v>
      </c>
      <c r="Z488" s="15">
        <f t="shared" si="15"/>
        <v>0.92530987636570372</v>
      </c>
    </row>
    <row r="489" spans="1:26" x14ac:dyDescent="0.3">
      <c r="A489" s="1" t="s">
        <v>1285</v>
      </c>
      <c r="B489" s="1">
        <v>3.9299426825396007E-2</v>
      </c>
      <c r="C489" s="1">
        <v>2.5584551046044998E-2</v>
      </c>
      <c r="D489" s="1">
        <v>0.30661449334565011</v>
      </c>
      <c r="E489" s="1">
        <v>0.52879714513062126</v>
      </c>
      <c r="F489" s="1">
        <v>3.9847046136856079E-2</v>
      </c>
      <c r="G489" s="1">
        <v>2.5219653733074665E-2</v>
      </c>
      <c r="H489" s="1">
        <v>0.32296575605869293</v>
      </c>
      <c r="I489" s="1">
        <v>0.56436064839363098</v>
      </c>
      <c r="J489" s="5">
        <v>3</v>
      </c>
      <c r="K489" s="6">
        <v>425</v>
      </c>
      <c r="L489" s="6" t="s">
        <v>564</v>
      </c>
      <c r="M489" s="6">
        <v>3</v>
      </c>
      <c r="N489" s="6">
        <v>90</v>
      </c>
      <c r="O489" s="10" t="s">
        <v>105</v>
      </c>
      <c r="P489" s="6">
        <v>39.24</v>
      </c>
      <c r="Q489">
        <v>7.38</v>
      </c>
      <c r="R489" s="9" t="s">
        <v>54</v>
      </c>
      <c r="S489" s="9" t="s">
        <v>54</v>
      </c>
      <c r="T489" s="12"/>
      <c r="U489" s="12"/>
      <c r="V489" s="12"/>
      <c r="W489" s="12"/>
      <c r="Y489" s="15">
        <f t="shared" si="14"/>
        <v>0.90770059248892709</v>
      </c>
      <c r="Z489" s="15">
        <f t="shared" si="15"/>
        <v>0.91444879131102741</v>
      </c>
    </row>
    <row r="490" spans="1:26" x14ac:dyDescent="0.3">
      <c r="A490" s="1" t="s">
        <v>1286</v>
      </c>
      <c r="B490" s="1">
        <v>4.0247707391369819E-2</v>
      </c>
      <c r="C490" s="1">
        <v>2.542126783057809E-2</v>
      </c>
      <c r="D490" s="1">
        <v>0.32461483452416307</v>
      </c>
      <c r="E490" s="1">
        <v>0.54159773901193498</v>
      </c>
      <c r="F490" s="1">
        <v>4.1108701378107071E-2</v>
      </c>
      <c r="G490" s="1">
        <v>2.4723464623093605E-2</v>
      </c>
      <c r="H490" s="1">
        <v>0.34485691785812378</v>
      </c>
      <c r="I490" s="1">
        <v>0.57836657762527466</v>
      </c>
      <c r="J490" s="5">
        <v>3</v>
      </c>
      <c r="K490" s="6">
        <v>428</v>
      </c>
      <c r="L490" s="6" t="s">
        <v>1164</v>
      </c>
      <c r="M490" s="6">
        <v>4</v>
      </c>
      <c r="N490" s="6">
        <v>89</v>
      </c>
      <c r="O490" s="10" t="s">
        <v>107</v>
      </c>
      <c r="P490" s="6">
        <v>38.01</v>
      </c>
      <c r="Q490">
        <v>5.87</v>
      </c>
      <c r="R490" s="9" t="s">
        <v>54</v>
      </c>
      <c r="S490" s="9" t="s">
        <v>54</v>
      </c>
      <c r="T490" s="12"/>
      <c r="U490" s="12"/>
      <c r="V490" s="12"/>
      <c r="W490" s="12"/>
      <c r="Y490" s="15">
        <f t="shared" si="14"/>
        <v>0.91033363071147022</v>
      </c>
      <c r="Z490" s="15">
        <f t="shared" si="15"/>
        <v>0.91801070191468415</v>
      </c>
    </row>
    <row r="491" spans="1:26" x14ac:dyDescent="0.3">
      <c r="A491" s="1" t="s">
        <v>1287</v>
      </c>
      <c r="B491" s="1">
        <v>4.1755910448399533E-2</v>
      </c>
      <c r="C491" s="1">
        <v>2.6704222382913728E-2</v>
      </c>
      <c r="D491" s="1">
        <v>0.33576325884503649</v>
      </c>
      <c r="E491" s="1">
        <v>0.54371467489744085</v>
      </c>
      <c r="F491" s="1">
        <v>4.2806055396795273E-2</v>
      </c>
      <c r="G491" s="1">
        <v>2.6429058983922005E-2</v>
      </c>
      <c r="H491" s="1">
        <v>0.35915839672088623</v>
      </c>
      <c r="I491" s="1">
        <v>0.5927199125289917</v>
      </c>
      <c r="J491" s="5">
        <v>3</v>
      </c>
      <c r="K491" s="6">
        <v>467</v>
      </c>
      <c r="L491" s="6" t="s">
        <v>594</v>
      </c>
      <c r="M491" s="6">
        <v>5</v>
      </c>
      <c r="N491" s="6">
        <v>90</v>
      </c>
      <c r="O491" s="10" t="s">
        <v>109</v>
      </c>
      <c r="P491" s="6">
        <v>44.89</v>
      </c>
      <c r="Q491">
        <v>6.15</v>
      </c>
      <c r="R491" s="9" t="s">
        <v>54</v>
      </c>
      <c r="S491" s="9" t="s">
        <v>54</v>
      </c>
      <c r="T491" s="12"/>
      <c r="U491" s="12"/>
      <c r="V491" s="12"/>
      <c r="W491" s="12"/>
      <c r="Y491" s="15">
        <f t="shared" si="14"/>
        <v>0.90636978364414578</v>
      </c>
      <c r="Z491" s="15">
        <f t="shared" si="15"/>
        <v>0.91462778684961199</v>
      </c>
    </row>
    <row r="492" spans="1:26" x14ac:dyDescent="0.3">
      <c r="A492" s="1" t="s">
        <v>1288</v>
      </c>
      <c r="B492" s="1">
        <v>2.9947192298702362E-2</v>
      </c>
      <c r="C492" s="1">
        <v>2.184430831574009E-2</v>
      </c>
      <c r="D492" s="1">
        <v>0.17611024928184257</v>
      </c>
      <c r="E492" s="1">
        <v>0.26162887032807663</v>
      </c>
      <c r="F492" s="1">
        <v>4.7438349574804306E-2</v>
      </c>
      <c r="G492" s="1">
        <v>3.1222095713019371E-2</v>
      </c>
      <c r="H492" s="1">
        <v>0.29020637273788452</v>
      </c>
      <c r="I492" s="1">
        <v>0.42642658948898315</v>
      </c>
      <c r="J492" s="5">
        <v>3</v>
      </c>
      <c r="K492" s="6">
        <v>470</v>
      </c>
      <c r="L492" s="6" t="s">
        <v>848</v>
      </c>
      <c r="M492" s="6">
        <v>6</v>
      </c>
      <c r="N492" s="6">
        <v>89</v>
      </c>
      <c r="O492" s="10" t="s">
        <v>111</v>
      </c>
      <c r="P492" s="6">
        <v>43.110000000000007</v>
      </c>
      <c r="Q492">
        <v>6.7</v>
      </c>
      <c r="R492" s="9" t="s">
        <v>54</v>
      </c>
      <c r="S492" s="9" t="s">
        <v>54</v>
      </c>
      <c r="T492" s="12"/>
      <c r="U492" s="12"/>
      <c r="V492" s="12"/>
      <c r="W492" s="12"/>
      <c r="Y492" s="15">
        <f t="shared" si="14"/>
        <v>0.84588095127555329</v>
      </c>
      <c r="Z492" s="15">
        <f t="shared" si="15"/>
        <v>0.86355430826054624</v>
      </c>
    </row>
    <row r="493" spans="1:26" x14ac:dyDescent="0.3">
      <c r="A493" s="1" t="s">
        <v>1289</v>
      </c>
      <c r="B493" s="1">
        <v>4.1864329868110825E-2</v>
      </c>
      <c r="C493" s="1">
        <v>2.5818308887753685E-2</v>
      </c>
      <c r="D493" s="1">
        <v>0.30814362773999648</v>
      </c>
      <c r="E493" s="1">
        <v>0.52058157320702847</v>
      </c>
      <c r="F493" s="1">
        <v>4.5047048479318619E-2</v>
      </c>
      <c r="G493" s="1">
        <v>2.6294677518308163E-2</v>
      </c>
      <c r="H493" s="1">
        <v>0.34615993499755859</v>
      </c>
      <c r="I493" s="1">
        <v>0.5919019877910614</v>
      </c>
      <c r="J493" s="5">
        <v>3</v>
      </c>
      <c r="K493" s="6">
        <v>509</v>
      </c>
      <c r="L493" s="6" t="s">
        <v>824</v>
      </c>
      <c r="M493" s="6">
        <v>7</v>
      </c>
      <c r="N493" s="6">
        <v>90</v>
      </c>
      <c r="O493" s="10" t="s">
        <v>113</v>
      </c>
      <c r="P493" s="6">
        <v>44.010000000000005</v>
      </c>
      <c r="Q493">
        <v>5.88</v>
      </c>
      <c r="R493" s="9" t="s">
        <v>54</v>
      </c>
      <c r="S493" s="9" t="s">
        <v>54</v>
      </c>
      <c r="T493" s="12"/>
      <c r="U493" s="12"/>
      <c r="V493" s="12"/>
      <c r="W493" s="12"/>
      <c r="Y493" s="15">
        <f t="shared" si="14"/>
        <v>0.90549665278560554</v>
      </c>
      <c r="Z493" s="15">
        <f t="shared" si="15"/>
        <v>0.91493102763616729</v>
      </c>
    </row>
    <row r="494" spans="1:26" x14ac:dyDescent="0.3">
      <c r="A494" s="1" t="s">
        <v>1290</v>
      </c>
      <c r="B494" s="1">
        <v>3.5362830758605801E-2</v>
      </c>
      <c r="C494" s="1">
        <v>2.3506747609175569E-2</v>
      </c>
      <c r="D494" s="1">
        <v>0.26940917411745002</v>
      </c>
      <c r="E494" s="1">
        <v>0.47269691660094054</v>
      </c>
      <c r="F494" s="1">
        <v>3.9076697081327438E-2</v>
      </c>
      <c r="G494" s="1">
        <v>2.4148475378751755E-2</v>
      </c>
      <c r="H494" s="1">
        <v>0.31716629862785339</v>
      </c>
      <c r="I494" s="1">
        <v>0.55951732397079468</v>
      </c>
      <c r="J494" s="5">
        <v>3</v>
      </c>
      <c r="K494" s="6">
        <v>512</v>
      </c>
      <c r="L494" s="6" t="s">
        <v>526</v>
      </c>
      <c r="M494" s="6">
        <v>8</v>
      </c>
      <c r="N494" s="6">
        <v>89</v>
      </c>
      <c r="O494" s="10" t="s">
        <v>115</v>
      </c>
      <c r="P494" s="6">
        <v>42.58</v>
      </c>
      <c r="Q494">
        <v>5.72</v>
      </c>
      <c r="R494" s="9" t="s">
        <v>54</v>
      </c>
      <c r="S494" s="9" t="s">
        <v>54</v>
      </c>
      <c r="T494" s="12"/>
      <c r="U494" s="12"/>
      <c r="V494" s="12"/>
      <c r="W494" s="12"/>
      <c r="Y494" s="15">
        <f t="shared" si="14"/>
        <v>0.90525363150393134</v>
      </c>
      <c r="Z494" s="15">
        <f t="shared" si="15"/>
        <v>0.91725238859065072</v>
      </c>
    </row>
    <row r="495" spans="1:26" x14ac:dyDescent="0.3">
      <c r="A495" s="1" t="s">
        <v>1291</v>
      </c>
      <c r="B495" s="1">
        <v>4.310170305525747E-2</v>
      </c>
      <c r="C495" s="1">
        <v>2.6836398027404618E-2</v>
      </c>
      <c r="D495" s="1">
        <v>0.28994470386402654</v>
      </c>
      <c r="E495" s="1">
        <v>0.51293723934526358</v>
      </c>
      <c r="F495" s="1">
        <v>4.5357104390859604E-2</v>
      </c>
      <c r="G495" s="1">
        <v>2.6898574084043503E-2</v>
      </c>
      <c r="H495" s="1">
        <v>0.31848663091659546</v>
      </c>
      <c r="I495" s="1">
        <v>0.56953912973403931</v>
      </c>
      <c r="J495" s="5">
        <v>3</v>
      </c>
      <c r="K495" s="6">
        <v>551</v>
      </c>
      <c r="L495" s="6" t="s">
        <v>926</v>
      </c>
      <c r="M495" s="6">
        <v>9</v>
      </c>
      <c r="N495" s="6">
        <v>90</v>
      </c>
      <c r="O495" s="10" t="s">
        <v>117</v>
      </c>
      <c r="P495" s="6">
        <v>38.739999999999995</v>
      </c>
      <c r="Q495">
        <v>5.55</v>
      </c>
      <c r="R495" s="9" t="s">
        <v>54</v>
      </c>
      <c r="S495" s="9" t="s">
        <v>54</v>
      </c>
      <c r="T495" s="12"/>
      <c r="U495" s="12"/>
      <c r="V495" s="12"/>
      <c r="W495" s="12"/>
      <c r="Y495" s="15">
        <f t="shared" si="14"/>
        <v>0.90056425075507585</v>
      </c>
      <c r="Z495" s="15">
        <f t="shared" si="15"/>
        <v>0.90980256978439533</v>
      </c>
    </row>
    <row r="496" spans="1:26" x14ac:dyDescent="0.3">
      <c r="A496" s="1" t="s">
        <v>1292</v>
      </c>
      <c r="B496" s="1">
        <v>4.4514974081828328E-2</v>
      </c>
      <c r="C496" s="1">
        <v>2.4635321461941806E-2</v>
      </c>
      <c r="D496" s="1">
        <v>0.27465792287142787</v>
      </c>
      <c r="E496" s="1">
        <v>0.46369443774209701</v>
      </c>
      <c r="F496" s="1">
        <v>5.2456878125667572E-2</v>
      </c>
      <c r="G496" s="1">
        <v>2.741214819252491E-2</v>
      </c>
      <c r="H496" s="1">
        <v>0.33601170778274536</v>
      </c>
      <c r="I496" s="1">
        <v>0.57049793004989624</v>
      </c>
      <c r="J496" s="5">
        <v>3</v>
      </c>
      <c r="K496" s="6">
        <v>554</v>
      </c>
      <c r="L496" s="6" t="s">
        <v>828</v>
      </c>
      <c r="M496" s="6">
        <v>10</v>
      </c>
      <c r="N496" s="6">
        <v>89</v>
      </c>
      <c r="O496" s="10" t="s">
        <v>119</v>
      </c>
      <c r="P496" s="6">
        <v>38.4</v>
      </c>
      <c r="Q496">
        <v>5.62</v>
      </c>
      <c r="R496" s="9" t="s">
        <v>54</v>
      </c>
      <c r="S496" s="9" t="s">
        <v>54</v>
      </c>
      <c r="T496" s="12"/>
      <c r="U496" s="12"/>
      <c r="V496" s="12"/>
      <c r="W496" s="12"/>
      <c r="Y496" s="15">
        <f t="shared" si="14"/>
        <v>0.89910374701678408</v>
      </c>
      <c r="Z496" s="15">
        <f t="shared" si="15"/>
        <v>0.90830678662214914</v>
      </c>
    </row>
    <row r="497" spans="1:26" x14ac:dyDescent="0.3">
      <c r="A497" s="1" t="s">
        <v>1293</v>
      </c>
      <c r="B497" s="1">
        <v>4.6894205559537355E-2</v>
      </c>
      <c r="C497" s="1">
        <v>2.737490110317348E-2</v>
      </c>
      <c r="D497" s="1">
        <v>0.30863251808943898</v>
      </c>
      <c r="E497" s="1">
        <v>0.53326622026733572</v>
      </c>
      <c r="F497" s="1">
        <v>5.1332173869013786E-2</v>
      </c>
      <c r="G497" s="1">
        <v>2.8331744484603405E-2</v>
      </c>
      <c r="H497" s="1">
        <v>0.34710001945495605</v>
      </c>
      <c r="I497" s="1">
        <v>0.60905858874320984</v>
      </c>
      <c r="J497" s="5">
        <v>3</v>
      </c>
      <c r="K497" s="6">
        <v>593</v>
      </c>
      <c r="L497" s="6" t="s">
        <v>650</v>
      </c>
      <c r="M497" s="6">
        <v>11</v>
      </c>
      <c r="N497" s="6">
        <v>90</v>
      </c>
      <c r="O497" s="10" t="s">
        <v>121</v>
      </c>
      <c r="P497" s="6">
        <v>42.22</v>
      </c>
      <c r="Q497">
        <v>5.62</v>
      </c>
      <c r="R497" s="9" t="s">
        <v>54</v>
      </c>
      <c r="S497" s="9" t="s">
        <v>54</v>
      </c>
      <c r="T497" s="12"/>
      <c r="U497" s="12"/>
      <c r="V497" s="12"/>
      <c r="W497" s="12"/>
      <c r="Y497" s="15">
        <f t="shared" si="14"/>
        <v>0.90234429812692118</v>
      </c>
      <c r="Z497" s="15">
        <f t="shared" si="15"/>
        <v>0.91110080273377103</v>
      </c>
    </row>
    <row r="498" spans="1:26" x14ac:dyDescent="0.3">
      <c r="A498" s="1" t="s">
        <v>1294</v>
      </c>
      <c r="B498" s="1">
        <v>4.5725651357065723E-2</v>
      </c>
      <c r="C498" s="1">
        <v>2.7260122201982484E-2</v>
      </c>
      <c r="D498" s="1">
        <v>0.32150513680833193</v>
      </c>
      <c r="E498" s="1">
        <v>0.55857820342161579</v>
      </c>
      <c r="F498" s="1">
        <v>4.8377636820077896E-2</v>
      </c>
      <c r="G498" s="1">
        <v>2.7435248717665672E-2</v>
      </c>
      <c r="H498" s="1">
        <v>0.3519730269908905</v>
      </c>
      <c r="I498" s="1">
        <v>0.62070173025131226</v>
      </c>
      <c r="J498" s="5">
        <v>3</v>
      </c>
      <c r="K498" s="6">
        <v>596</v>
      </c>
      <c r="L498" s="6" t="s">
        <v>1060</v>
      </c>
      <c r="M498" s="6">
        <v>12</v>
      </c>
      <c r="N498" s="6">
        <v>89</v>
      </c>
      <c r="O498" s="10" t="s">
        <v>123</v>
      </c>
      <c r="P498" s="6">
        <v>38.5</v>
      </c>
      <c r="Q498">
        <v>6.86</v>
      </c>
      <c r="R498" s="9" t="s">
        <v>54</v>
      </c>
      <c r="S498" s="9" t="s">
        <v>54</v>
      </c>
      <c r="T498" s="12"/>
      <c r="U498" s="12"/>
      <c r="V498" s="12"/>
      <c r="W498" s="12"/>
      <c r="Y498" s="15">
        <f t="shared" si="14"/>
        <v>0.90693636448941672</v>
      </c>
      <c r="Z498" s="15">
        <f t="shared" si="15"/>
        <v>0.91534120222145565</v>
      </c>
    </row>
    <row r="499" spans="1:26" x14ac:dyDescent="0.3">
      <c r="A499" s="1" t="s">
        <v>1295</v>
      </c>
      <c r="B499" s="1">
        <v>4.5856843007942232E-2</v>
      </c>
      <c r="C499" s="1">
        <v>2.705798437116241E-2</v>
      </c>
      <c r="D499" s="1">
        <v>0.31652409407541421</v>
      </c>
      <c r="E499" s="1">
        <v>0.53657315558339558</v>
      </c>
      <c r="F499" s="1">
        <v>4.9937725067138672E-2</v>
      </c>
      <c r="G499" s="1">
        <v>2.7318913489580154E-2</v>
      </c>
      <c r="H499" s="1">
        <v>0.35719060897827148</v>
      </c>
      <c r="I499" s="1">
        <v>0.60920673608779907</v>
      </c>
      <c r="J499" s="5">
        <v>3</v>
      </c>
      <c r="K499" s="6">
        <v>635</v>
      </c>
      <c r="L499" s="6" t="s">
        <v>126</v>
      </c>
      <c r="M499" s="6">
        <v>13</v>
      </c>
      <c r="N499" s="6">
        <v>90</v>
      </c>
      <c r="O499" s="10" t="s">
        <v>125</v>
      </c>
      <c r="P499" s="6">
        <v>37.769999999999996</v>
      </c>
      <c r="Q499">
        <v>5.22</v>
      </c>
      <c r="R499" s="9" t="s">
        <v>54</v>
      </c>
      <c r="S499" s="9" t="s">
        <v>54</v>
      </c>
      <c r="T499" s="12"/>
      <c r="U499" s="12"/>
      <c r="V499" s="12"/>
      <c r="W499" s="12"/>
      <c r="Y499" s="15">
        <f t="shared" si="14"/>
        <v>0.90398690756034572</v>
      </c>
      <c r="Z499" s="15">
        <f t="shared" si="15"/>
        <v>0.9141624111841572</v>
      </c>
    </row>
    <row r="500" spans="1:26" x14ac:dyDescent="0.3">
      <c r="A500" s="1" t="s">
        <v>1296</v>
      </c>
      <c r="B500" s="1">
        <v>4.3911338868543717E-2</v>
      </c>
      <c r="C500" s="1">
        <v>2.6422127116783246E-2</v>
      </c>
      <c r="D500" s="1">
        <v>0.30447682436124668</v>
      </c>
      <c r="E500" s="1">
        <v>0.5263030158264701</v>
      </c>
      <c r="F500" s="1">
        <v>4.6708768233656883E-2</v>
      </c>
      <c r="G500" s="1">
        <v>2.6484890840947628E-2</v>
      </c>
      <c r="H500" s="1">
        <v>0.33605040609836578</v>
      </c>
      <c r="I500" s="1">
        <v>0.58679893612861633</v>
      </c>
      <c r="J500" s="5">
        <v>3</v>
      </c>
      <c r="K500" s="6">
        <v>638</v>
      </c>
      <c r="L500" s="6" t="s">
        <v>506</v>
      </c>
      <c r="M500" s="6">
        <v>14</v>
      </c>
      <c r="N500" s="6">
        <v>89</v>
      </c>
      <c r="O500" s="10" t="s">
        <v>127</v>
      </c>
      <c r="P500" s="6" t="s">
        <v>54</v>
      </c>
      <c r="Q500" t="s">
        <v>54</v>
      </c>
      <c r="R500" s="9" t="s">
        <v>54</v>
      </c>
      <c r="S500" s="9" t="s">
        <v>54</v>
      </c>
      <c r="T500" s="12"/>
      <c r="U500" s="12"/>
      <c r="V500" s="12"/>
      <c r="W500" s="12"/>
      <c r="Y500" s="15">
        <f t="shared" si="14"/>
        <v>0.90439325059075182</v>
      </c>
      <c r="Z500" s="15">
        <f t="shared" si="15"/>
        <v>0.91362925393999661</v>
      </c>
    </row>
    <row r="501" spans="1:26" x14ac:dyDescent="0.3">
      <c r="A501" s="1" t="s">
        <v>1297</v>
      </c>
      <c r="B501" s="1">
        <v>4.0044617352416975E-2</v>
      </c>
      <c r="C501" s="1">
        <v>2.5419947250512401E-2</v>
      </c>
      <c r="D501" s="1">
        <v>0.30490273799513867</v>
      </c>
      <c r="E501" s="1">
        <v>0.52535047198492035</v>
      </c>
      <c r="F501" s="1">
        <v>4.1001688688993454E-2</v>
      </c>
      <c r="G501" s="1">
        <v>2.4423192255198956E-2</v>
      </c>
      <c r="H501" s="1">
        <v>0.32738842070102692</v>
      </c>
      <c r="I501" s="1">
        <v>0.57095777988433838</v>
      </c>
      <c r="J501" s="5">
        <v>3</v>
      </c>
      <c r="K501" s="6">
        <v>679</v>
      </c>
      <c r="L501" s="6" t="s">
        <v>108</v>
      </c>
      <c r="M501" s="6">
        <v>15</v>
      </c>
      <c r="N501" s="6">
        <v>90</v>
      </c>
      <c r="O501" s="10" t="s">
        <v>129</v>
      </c>
      <c r="P501" s="6">
        <v>41.07</v>
      </c>
      <c r="Q501">
        <v>5.31</v>
      </c>
      <c r="R501" s="9" t="s">
        <v>54</v>
      </c>
      <c r="S501" s="9" t="s">
        <v>54</v>
      </c>
      <c r="T501" s="12"/>
      <c r="U501" s="12"/>
      <c r="V501" s="12"/>
      <c r="W501" s="12"/>
      <c r="Y501" s="15">
        <f t="shared" si="14"/>
        <v>0.90769312816109549</v>
      </c>
      <c r="Z501" s="15">
        <f t="shared" si="15"/>
        <v>0.9179577668818244</v>
      </c>
    </row>
    <row r="502" spans="1:26" x14ac:dyDescent="0.3">
      <c r="A502" s="1" t="s">
        <v>1298</v>
      </c>
      <c r="B502" s="1">
        <v>4.0908310048377534E-2</v>
      </c>
      <c r="C502" s="1">
        <v>2.6392121123048638E-2</v>
      </c>
      <c r="D502" s="1">
        <v>0.29153129168852965</v>
      </c>
      <c r="E502" s="1">
        <v>0.476537784802543</v>
      </c>
      <c r="F502" s="1">
        <v>4.5360531657934189E-2</v>
      </c>
      <c r="G502" s="1">
        <v>2.7102124877274036E-2</v>
      </c>
      <c r="H502" s="1">
        <v>0.34060288965702057</v>
      </c>
      <c r="I502" s="1">
        <v>0.5626213550567627</v>
      </c>
      <c r="J502" s="5">
        <v>3</v>
      </c>
      <c r="K502" s="6">
        <v>682</v>
      </c>
      <c r="L502" s="6" t="s">
        <v>796</v>
      </c>
      <c r="M502" s="6">
        <v>16</v>
      </c>
      <c r="N502" s="6">
        <v>89</v>
      </c>
      <c r="O502" s="10" t="s">
        <v>131</v>
      </c>
      <c r="P502" s="6">
        <v>45.560000000000009</v>
      </c>
      <c r="Q502">
        <v>5.67</v>
      </c>
      <c r="R502" s="9" t="s">
        <v>54</v>
      </c>
      <c r="S502" s="9" t="s">
        <v>54</v>
      </c>
      <c r="T502" s="12"/>
      <c r="U502" s="12"/>
      <c r="V502" s="12"/>
      <c r="W502" s="12"/>
      <c r="Y502" s="15">
        <f t="shared" si="14"/>
        <v>0.89504652313535982</v>
      </c>
      <c r="Z502" s="15">
        <f t="shared" si="15"/>
        <v>0.90808531184715413</v>
      </c>
    </row>
    <row r="503" spans="1:26" x14ac:dyDescent="0.3">
      <c r="A503" s="1" t="s">
        <v>1299</v>
      </c>
      <c r="B503" s="1">
        <v>4.3758096626930358E-2</v>
      </c>
      <c r="C503" s="1">
        <v>2.7168135541977952E-2</v>
      </c>
      <c r="D503" s="1">
        <v>0.3221480918457969</v>
      </c>
      <c r="E503" s="1">
        <v>0.5485408423007706</v>
      </c>
      <c r="F503" s="1">
        <v>4.5692943036556244E-2</v>
      </c>
      <c r="G503" s="1">
        <v>2.6665795594453812E-2</v>
      </c>
      <c r="H503" s="1">
        <v>0.35117080807685852</v>
      </c>
      <c r="I503" s="1">
        <v>0.60211116075515747</v>
      </c>
      <c r="J503" s="5">
        <v>3</v>
      </c>
      <c r="K503" s="6">
        <v>723</v>
      </c>
      <c r="L503" s="6" t="s">
        <v>1100</v>
      </c>
      <c r="M503" s="6">
        <v>17</v>
      </c>
      <c r="N503" s="6">
        <v>90</v>
      </c>
      <c r="O503" s="10" t="s">
        <v>133</v>
      </c>
      <c r="P503" s="6">
        <v>42.09</v>
      </c>
      <c r="Q503">
        <v>2.88</v>
      </c>
      <c r="R503" s="9" t="s">
        <v>54</v>
      </c>
      <c r="S503" s="9" t="s">
        <v>54</v>
      </c>
      <c r="T503" s="12"/>
      <c r="U503" s="12"/>
      <c r="V503" s="12"/>
      <c r="W503" s="12"/>
      <c r="Y503" s="15">
        <f t="shared" si="14"/>
        <v>0.9056185100889681</v>
      </c>
      <c r="Z503" s="15">
        <f t="shared" si="15"/>
        <v>0.9151820201895976</v>
      </c>
    </row>
    <row r="504" spans="1:26" x14ac:dyDescent="0.3">
      <c r="A504" s="1" t="s">
        <v>1300</v>
      </c>
      <c r="B504" s="1">
        <v>4.420200346917541E-2</v>
      </c>
      <c r="C504" s="1">
        <v>2.7818655725066036E-2</v>
      </c>
      <c r="D504" s="1">
        <v>0.29725480584362135</v>
      </c>
      <c r="E504" s="1">
        <v>0.51072378354730485</v>
      </c>
      <c r="F504" s="1">
        <v>4.8173816874623299E-2</v>
      </c>
      <c r="G504" s="1">
        <v>2.7986790053546429E-2</v>
      </c>
      <c r="H504" s="1">
        <v>0.33679652214050293</v>
      </c>
      <c r="I504" s="1">
        <v>0.59190011024475098</v>
      </c>
      <c r="J504" s="5">
        <v>3</v>
      </c>
      <c r="K504" s="6">
        <v>726</v>
      </c>
      <c r="L504" s="6" t="s">
        <v>78</v>
      </c>
      <c r="M504" s="6">
        <v>18</v>
      </c>
      <c r="N504" s="6">
        <v>89</v>
      </c>
      <c r="O504" s="10" t="s">
        <v>135</v>
      </c>
      <c r="P504" s="6">
        <v>39.410000000000004</v>
      </c>
      <c r="Q504">
        <v>5.88</v>
      </c>
      <c r="R504" s="9" t="s">
        <v>54</v>
      </c>
      <c r="S504" s="9" t="s">
        <v>54</v>
      </c>
      <c r="T504" s="12"/>
      <c r="U504" s="12"/>
      <c r="V504" s="12"/>
      <c r="W504" s="12"/>
      <c r="Y504" s="15">
        <f t="shared" si="14"/>
        <v>0.89668908633216704</v>
      </c>
      <c r="Z504" s="15">
        <f t="shared" si="15"/>
        <v>0.90970356031050559</v>
      </c>
    </row>
    <row r="505" spans="1:26" x14ac:dyDescent="0.3">
      <c r="A505" s="1" t="s">
        <v>1301</v>
      </c>
      <c r="B505" s="1">
        <v>3.748329905311866E-2</v>
      </c>
      <c r="C505" s="1">
        <v>2.2214014441708368E-2</v>
      </c>
      <c r="D505" s="1">
        <v>0.22608160467372945</v>
      </c>
      <c r="E505" s="1">
        <v>0.34971839563250812</v>
      </c>
      <c r="F505" s="1">
        <v>5.2525341510772705E-2</v>
      </c>
      <c r="G505" s="1">
        <v>2.8644917532801628E-2</v>
      </c>
      <c r="H505" s="1">
        <v>0.3238074779510498</v>
      </c>
      <c r="I505" s="1">
        <v>0.49738341569900513</v>
      </c>
      <c r="J505" s="5">
        <v>3</v>
      </c>
      <c r="K505" s="6">
        <v>767</v>
      </c>
      <c r="L505" s="6" t="s">
        <v>556</v>
      </c>
      <c r="M505" s="6">
        <v>19</v>
      </c>
      <c r="N505" s="6">
        <v>90</v>
      </c>
      <c r="O505" s="10" t="s">
        <v>137</v>
      </c>
      <c r="P505" s="6">
        <v>44.410000000000011</v>
      </c>
      <c r="Q505">
        <v>6.86</v>
      </c>
      <c r="R505" s="9" t="s">
        <v>54</v>
      </c>
      <c r="S505" s="9" t="s">
        <v>54</v>
      </c>
      <c r="T505" s="12"/>
      <c r="U505" s="12"/>
      <c r="V505" s="12"/>
      <c r="W505" s="12"/>
      <c r="Y505" s="15">
        <f t="shared" si="14"/>
        <v>0.88054811121582144</v>
      </c>
      <c r="Z505" s="15">
        <f t="shared" si="15"/>
        <v>0.89108983024996646</v>
      </c>
    </row>
    <row r="506" spans="1:26" x14ac:dyDescent="0.3">
      <c r="A506" s="1" t="s">
        <v>1302</v>
      </c>
      <c r="B506" s="1">
        <v>3.5565781319760056E-2</v>
      </c>
      <c r="C506" s="1">
        <v>2.2929741796165717E-2</v>
      </c>
      <c r="D506" s="1">
        <v>0.27435046637360094</v>
      </c>
      <c r="E506" s="1">
        <v>0.5040850198474659</v>
      </c>
      <c r="F506" s="1">
        <v>3.8075191900134087E-2</v>
      </c>
      <c r="G506" s="1">
        <v>2.3177092894911766E-2</v>
      </c>
      <c r="H506" s="1">
        <v>0.31122799217700958</v>
      </c>
      <c r="I506" s="1">
        <v>0.57574364542961121</v>
      </c>
      <c r="J506" s="5">
        <v>3</v>
      </c>
      <c r="K506" s="6">
        <v>387</v>
      </c>
      <c r="L506" s="6" t="s">
        <v>688</v>
      </c>
      <c r="M506" s="6">
        <v>2</v>
      </c>
      <c r="N506" s="6">
        <v>91</v>
      </c>
      <c r="O506" s="7" t="s">
        <v>499</v>
      </c>
      <c r="P506" s="6">
        <v>40.67</v>
      </c>
      <c r="Q506">
        <v>6.56</v>
      </c>
      <c r="R506" s="9" t="s">
        <v>54</v>
      </c>
      <c r="S506" s="9" t="s">
        <v>54</v>
      </c>
      <c r="T506" s="12"/>
      <c r="U506" s="12"/>
      <c r="V506" s="12"/>
      <c r="W506" s="12"/>
      <c r="Y506" s="15">
        <f t="shared" si="14"/>
        <v>0.91298254445604754</v>
      </c>
      <c r="Z506" s="15">
        <f t="shared" si="15"/>
        <v>0.92260380577319956</v>
      </c>
    </row>
    <row r="507" spans="1:26" x14ac:dyDescent="0.3">
      <c r="A507" s="1" t="s">
        <v>1303</v>
      </c>
      <c r="B507" s="1">
        <v>4.1898916721826052E-2</v>
      </c>
      <c r="C507" s="1">
        <v>2.5668306108845195E-2</v>
      </c>
      <c r="D507" s="1">
        <v>0.31966156484222763</v>
      </c>
      <c r="E507" s="1">
        <v>0.53079323105728671</v>
      </c>
      <c r="F507" s="1">
        <v>4.5018086209893227E-2</v>
      </c>
      <c r="G507" s="1">
        <v>2.5919161736965179E-2</v>
      </c>
      <c r="H507" s="1">
        <v>0.35928596556186676</v>
      </c>
      <c r="I507" s="1">
        <v>0.60320600867271423</v>
      </c>
      <c r="J507" s="5">
        <v>3</v>
      </c>
      <c r="K507" s="6">
        <v>424</v>
      </c>
      <c r="L507" s="6" t="s">
        <v>1038</v>
      </c>
      <c r="M507" s="6">
        <v>3</v>
      </c>
      <c r="N507" s="6">
        <v>92</v>
      </c>
      <c r="O507" s="10" t="s">
        <v>501</v>
      </c>
      <c r="P507" s="6">
        <v>43.360000000000007</v>
      </c>
      <c r="Q507">
        <v>6.12</v>
      </c>
      <c r="R507" s="9" t="s">
        <v>54</v>
      </c>
      <c r="S507" s="9" t="s">
        <v>54</v>
      </c>
      <c r="T507" s="12"/>
      <c r="U507" s="12"/>
      <c r="V507" s="12"/>
      <c r="W507" s="12"/>
      <c r="Y507" s="15">
        <f t="shared" si="14"/>
        <v>0.9077445451501821</v>
      </c>
      <c r="Z507" s="15">
        <f t="shared" si="15"/>
        <v>0.91760252822157184</v>
      </c>
    </row>
    <row r="508" spans="1:26" x14ac:dyDescent="0.3">
      <c r="A508" s="1" t="s">
        <v>1304</v>
      </c>
      <c r="B508" s="1">
        <v>3.7458784457093428E-2</v>
      </c>
      <c r="C508" s="1">
        <v>2.5714663945174226E-2</v>
      </c>
      <c r="D508" s="1">
        <v>0.29791206887795002</v>
      </c>
      <c r="E508" s="1">
        <v>0.4990734647317297</v>
      </c>
      <c r="F508" s="1">
        <v>3.9794376119971275E-2</v>
      </c>
      <c r="G508" s="1">
        <v>2.5299523957073689E-2</v>
      </c>
      <c r="H508" s="1">
        <v>0.33568398654460907</v>
      </c>
      <c r="I508" s="1">
        <v>0.56844893097877502</v>
      </c>
      <c r="J508" s="5">
        <v>3</v>
      </c>
      <c r="K508" s="6">
        <v>429</v>
      </c>
      <c r="L508" s="6" t="s">
        <v>850</v>
      </c>
      <c r="M508" s="6">
        <v>4</v>
      </c>
      <c r="N508" s="6">
        <v>91</v>
      </c>
      <c r="O508" s="10" t="s">
        <v>503</v>
      </c>
      <c r="P508" s="6">
        <v>42.539999999999992</v>
      </c>
      <c r="Q508">
        <v>5.99</v>
      </c>
      <c r="R508" s="9" t="s">
        <v>54</v>
      </c>
      <c r="S508" s="9" t="s">
        <v>54</v>
      </c>
      <c r="T508" s="12"/>
      <c r="U508" s="12"/>
      <c r="V508" s="12"/>
      <c r="W508" s="12"/>
      <c r="Y508" s="15">
        <f t="shared" si="14"/>
        <v>0.90199982606311591</v>
      </c>
      <c r="Z508" s="15">
        <f t="shared" si="15"/>
        <v>0.9147803291216744</v>
      </c>
    </row>
    <row r="509" spans="1:26" x14ac:dyDescent="0.3">
      <c r="A509" s="1" t="s">
        <v>1305</v>
      </c>
      <c r="B509" s="1">
        <v>3.6622953683369555E-2</v>
      </c>
      <c r="C509" s="1">
        <v>2.4764714901180956E-2</v>
      </c>
      <c r="D509" s="1">
        <v>0.28198516516208266</v>
      </c>
      <c r="E509" s="1">
        <v>0.44267669734368326</v>
      </c>
      <c r="F509" s="1">
        <v>4.0345653891563416E-2</v>
      </c>
      <c r="G509" s="1">
        <v>2.5637133978307247E-2</v>
      </c>
      <c r="H509" s="1">
        <v>0.32550641894340515</v>
      </c>
      <c r="I509" s="1">
        <v>0.51468393206596375</v>
      </c>
      <c r="J509" s="5">
        <v>3</v>
      </c>
      <c r="K509" s="6">
        <v>466</v>
      </c>
      <c r="L509" s="6" t="s">
        <v>834</v>
      </c>
      <c r="M509" s="6">
        <v>5</v>
      </c>
      <c r="N509" s="6">
        <v>92</v>
      </c>
      <c r="O509" s="10" t="s">
        <v>505</v>
      </c>
      <c r="P509" s="6">
        <v>39.06</v>
      </c>
      <c r="Q509">
        <v>6.54</v>
      </c>
      <c r="R509" s="9" t="s">
        <v>54</v>
      </c>
      <c r="S509" s="9" t="s">
        <v>54</v>
      </c>
      <c r="T509" s="12"/>
      <c r="U509" s="12"/>
      <c r="V509" s="12"/>
      <c r="W509" s="12"/>
      <c r="Y509" s="15">
        <f t="shared" si="14"/>
        <v>0.89404141673177961</v>
      </c>
      <c r="Z509" s="15">
        <f t="shared" si="15"/>
        <v>0.90510407389444014</v>
      </c>
    </row>
    <row r="510" spans="1:26" x14ac:dyDescent="0.3">
      <c r="A510" s="1" t="s">
        <v>1306</v>
      </c>
      <c r="B510" s="1">
        <v>3.7340603853994493E-2</v>
      </c>
      <c r="C510" s="1">
        <v>2.3076063409110403E-2</v>
      </c>
      <c r="D510" s="1">
        <v>0.26060579939790934</v>
      </c>
      <c r="E510" s="1">
        <v>0.40169199932218413</v>
      </c>
      <c r="F510" s="1">
        <v>5.0015926361083984E-2</v>
      </c>
      <c r="G510" s="1">
        <v>2.9034411534667015E-2</v>
      </c>
      <c r="H510" s="1">
        <v>0.36412078142166138</v>
      </c>
      <c r="I510" s="1">
        <v>0.56494253873825073</v>
      </c>
      <c r="J510" s="5">
        <v>3</v>
      </c>
      <c r="K510" s="6">
        <v>471</v>
      </c>
      <c r="L510" s="6" t="s">
        <v>752</v>
      </c>
      <c r="M510" s="6">
        <v>6</v>
      </c>
      <c r="N510" s="6">
        <v>91</v>
      </c>
      <c r="O510" s="10" t="s">
        <v>507</v>
      </c>
      <c r="P510" s="6">
        <v>41.459999999999994</v>
      </c>
      <c r="Q510">
        <v>6.11</v>
      </c>
      <c r="R510" s="9" t="s">
        <v>54</v>
      </c>
      <c r="S510" s="9" t="s">
        <v>54</v>
      </c>
      <c r="T510" s="12"/>
      <c r="U510" s="12"/>
      <c r="V510" s="12"/>
      <c r="W510" s="12"/>
      <c r="Y510" s="15">
        <f t="shared" si="14"/>
        <v>0.89134746496368222</v>
      </c>
      <c r="Z510" s="15">
        <f t="shared" si="15"/>
        <v>0.90223724499300384</v>
      </c>
    </row>
    <row r="511" spans="1:26" x14ac:dyDescent="0.3">
      <c r="A511" s="1" t="s">
        <v>1307</v>
      </c>
      <c r="B511" s="1">
        <v>4.2916086513871028E-2</v>
      </c>
      <c r="C511" s="1">
        <v>2.524161170256781E-2</v>
      </c>
      <c r="D511" s="1">
        <v>0.29576008503036133</v>
      </c>
      <c r="E511" s="1">
        <v>0.48808364202892285</v>
      </c>
      <c r="F511" s="1">
        <v>5.0207726657390594E-2</v>
      </c>
      <c r="G511" s="1">
        <v>2.8097085654735565E-2</v>
      </c>
      <c r="H511" s="1">
        <v>0.3582310676574707</v>
      </c>
      <c r="I511" s="1">
        <v>0.59798789024353027</v>
      </c>
      <c r="J511" s="5">
        <v>3</v>
      </c>
      <c r="K511" s="6">
        <v>508</v>
      </c>
      <c r="L511" s="6" t="s">
        <v>874</v>
      </c>
      <c r="M511" s="6">
        <v>7</v>
      </c>
      <c r="N511" s="6">
        <v>92</v>
      </c>
      <c r="O511" s="10" t="s">
        <v>509</v>
      </c>
      <c r="P511" s="6">
        <v>38.339999999999996</v>
      </c>
      <c r="Q511">
        <v>6.66</v>
      </c>
      <c r="R511" s="9" t="s">
        <v>54</v>
      </c>
      <c r="S511" s="9" t="s">
        <v>54</v>
      </c>
      <c r="T511" s="12"/>
      <c r="U511" s="12"/>
      <c r="V511" s="12"/>
      <c r="W511" s="12"/>
      <c r="Y511" s="15">
        <f t="shared" si="14"/>
        <v>0.90165451039441302</v>
      </c>
      <c r="Z511" s="15">
        <f t="shared" si="15"/>
        <v>0.91024513688601549</v>
      </c>
    </row>
    <row r="512" spans="1:26" x14ac:dyDescent="0.3">
      <c r="A512" s="1" t="s">
        <v>1308</v>
      </c>
      <c r="B512" s="1">
        <v>0</v>
      </c>
      <c r="C512" s="1">
        <v>0</v>
      </c>
      <c r="D512" s="1">
        <v>0</v>
      </c>
      <c r="E512" s="1">
        <v>0</v>
      </c>
      <c r="F512" s="1" t="e">
        <v>#NUM!</v>
      </c>
      <c r="G512" s="1" t="e">
        <v>#NUM!</v>
      </c>
      <c r="H512" s="1" t="e">
        <v>#NUM!</v>
      </c>
      <c r="I512" s="1" t="e">
        <v>#NUM!</v>
      </c>
      <c r="J512" s="5">
        <v>3</v>
      </c>
      <c r="K512" s="6">
        <v>513</v>
      </c>
      <c r="L512" s="6" t="s">
        <v>666</v>
      </c>
      <c r="M512" s="6">
        <v>8</v>
      </c>
      <c r="N512" s="6">
        <v>91</v>
      </c>
      <c r="O512" s="10" t="s">
        <v>511</v>
      </c>
      <c r="P512" s="6">
        <v>35.86</v>
      </c>
      <c r="Q512">
        <v>6.1</v>
      </c>
      <c r="R512" s="9" t="s">
        <v>54</v>
      </c>
      <c r="S512" s="9" t="s">
        <v>54</v>
      </c>
      <c r="T512" s="12"/>
      <c r="U512" s="12"/>
      <c r="V512" s="12"/>
      <c r="W512" s="12"/>
      <c r="Y512" s="15" t="e">
        <f t="shared" si="14"/>
        <v>#DIV/0!</v>
      </c>
      <c r="Z512" s="15" t="e">
        <f t="shared" si="15"/>
        <v>#NUM!</v>
      </c>
    </row>
    <row r="513" spans="1:26" x14ac:dyDescent="0.3">
      <c r="A513" s="1" t="s">
        <v>1309</v>
      </c>
      <c r="B513" s="1">
        <v>4.1459800964234135E-2</v>
      </c>
      <c r="C513" s="1">
        <v>2.5413205856938556E-2</v>
      </c>
      <c r="D513" s="1">
        <v>0.29890981932167709</v>
      </c>
      <c r="E513" s="1">
        <v>0.52628946494418405</v>
      </c>
      <c r="F513" s="1">
        <v>4.522348940372467E-2</v>
      </c>
      <c r="G513" s="1">
        <v>2.6345879770815372E-2</v>
      </c>
      <c r="H513" s="1">
        <v>0.34048743546009064</v>
      </c>
      <c r="I513" s="1">
        <v>0.60735851526260376</v>
      </c>
      <c r="J513" s="5">
        <v>3</v>
      </c>
      <c r="K513" s="6">
        <v>550</v>
      </c>
      <c r="L513" s="6" t="s">
        <v>1182</v>
      </c>
      <c r="M513" s="6">
        <v>9</v>
      </c>
      <c r="N513" s="6">
        <v>92</v>
      </c>
      <c r="O513" s="10" t="s">
        <v>513</v>
      </c>
      <c r="P513" s="6">
        <v>42.209999999999994</v>
      </c>
      <c r="Q513">
        <v>7.24</v>
      </c>
      <c r="R513" s="9" t="s">
        <v>54</v>
      </c>
      <c r="S513" s="9" t="s">
        <v>54</v>
      </c>
      <c r="T513" s="12"/>
      <c r="U513" s="12"/>
      <c r="V513" s="12"/>
      <c r="W513" s="12"/>
      <c r="Y513" s="15">
        <f t="shared" si="14"/>
        <v>0.9078735442043947</v>
      </c>
      <c r="Z513" s="15">
        <f t="shared" si="15"/>
        <v>0.91685120072608617</v>
      </c>
    </row>
    <row r="514" spans="1:26" x14ac:dyDescent="0.3">
      <c r="A514" s="1" t="s">
        <v>1310</v>
      </c>
      <c r="B514" s="1">
        <v>3.883474694874102E-2</v>
      </c>
      <c r="C514" s="1">
        <v>2.1668179835792022E-2</v>
      </c>
      <c r="D514" s="1">
        <v>0.24574283528161692</v>
      </c>
      <c r="E514" s="1">
        <v>0.40087333087186372</v>
      </c>
      <c r="F514" s="1">
        <v>5.3192742168903351E-2</v>
      </c>
      <c r="G514" s="1">
        <v>2.7897816151380539E-2</v>
      </c>
      <c r="H514" s="1">
        <v>0.34823568165302277</v>
      </c>
      <c r="I514" s="1">
        <v>0.57124999165534973</v>
      </c>
      <c r="J514" s="5">
        <v>3</v>
      </c>
      <c r="K514" s="6">
        <v>555</v>
      </c>
      <c r="L514" s="6" t="s">
        <v>972</v>
      </c>
      <c r="M514" s="6">
        <v>10</v>
      </c>
      <c r="N514" s="6">
        <v>91</v>
      </c>
      <c r="O514" s="10" t="s">
        <v>515</v>
      </c>
      <c r="P514" s="6">
        <v>41.47</v>
      </c>
      <c r="Q514">
        <v>7.64</v>
      </c>
      <c r="R514" s="9" t="s">
        <v>54</v>
      </c>
      <c r="S514" s="9" t="s">
        <v>54</v>
      </c>
      <c r="T514" s="12"/>
      <c r="U514" s="12"/>
      <c r="V514" s="12"/>
      <c r="W514" s="12"/>
      <c r="Y514" s="15">
        <f t="shared" si="14"/>
        <v>0.89743881116199453</v>
      </c>
      <c r="Z514" s="15">
        <f t="shared" si="15"/>
        <v>0.9068750121827045</v>
      </c>
    </row>
    <row r="515" spans="1:26" x14ac:dyDescent="0.3">
      <c r="A515" s="1" t="s">
        <v>1311</v>
      </c>
      <c r="B515" s="1">
        <v>4.538121538438588E-2</v>
      </c>
      <c r="C515" s="1">
        <v>2.6823697217783129E-2</v>
      </c>
      <c r="D515" s="1">
        <v>0.30416426363400689</v>
      </c>
      <c r="E515" s="1">
        <v>0.52949491979926488</v>
      </c>
      <c r="F515" s="1">
        <v>5.0798684358596802E-2</v>
      </c>
      <c r="G515" s="1">
        <v>2.8859407640993595E-2</v>
      </c>
      <c r="H515" s="1">
        <v>0.35101796686649323</v>
      </c>
      <c r="I515" s="1">
        <v>0.61780586838722229</v>
      </c>
      <c r="J515" s="5">
        <v>3</v>
      </c>
      <c r="K515" s="6">
        <v>592</v>
      </c>
      <c r="L515" s="6" t="s">
        <v>516</v>
      </c>
      <c r="M515" s="6">
        <v>11</v>
      </c>
      <c r="N515" s="6">
        <v>92</v>
      </c>
      <c r="O515" s="10" t="s">
        <v>517</v>
      </c>
      <c r="P515" s="6">
        <v>40.839999999999996</v>
      </c>
      <c r="Q515">
        <v>6.58</v>
      </c>
      <c r="R515" s="9" t="s">
        <v>54</v>
      </c>
      <c r="S515" s="9" t="s">
        <v>54</v>
      </c>
      <c r="T515" s="12"/>
      <c r="U515" s="12"/>
      <c r="V515" s="12"/>
      <c r="W515" s="12"/>
      <c r="Y515" s="15">
        <f t="shared" ref="Y515:Y578" si="16">((E515-C515)/(E515+C515))</f>
        <v>0.90356714157217888</v>
      </c>
      <c r="Z515" s="15">
        <f t="shared" ref="Z515:Z578" si="17">((I515-G515)/(I515+G515))</f>
        <v>0.91074390813668993</v>
      </c>
    </row>
    <row r="516" spans="1:26" x14ac:dyDescent="0.3">
      <c r="A516" s="1" t="s">
        <v>1312</v>
      </c>
      <c r="B516" s="1">
        <v>3.7701971602388099E-2</v>
      </c>
      <c r="C516" s="1">
        <v>2.3363859043509846E-2</v>
      </c>
      <c r="D516" s="1">
        <v>0.24814466146856995</v>
      </c>
      <c r="E516" s="1">
        <v>0.41212518554083766</v>
      </c>
      <c r="F516" s="1">
        <v>4.9735831096768379E-2</v>
      </c>
      <c r="G516" s="1">
        <v>2.9318529181182384E-2</v>
      </c>
      <c r="H516" s="1">
        <v>0.33916424214839935</v>
      </c>
      <c r="I516" s="1">
        <v>0.56865578889846802</v>
      </c>
      <c r="J516" s="5">
        <v>3</v>
      </c>
      <c r="K516" s="6">
        <v>597</v>
      </c>
      <c r="L516" s="6" t="s">
        <v>768</v>
      </c>
      <c r="M516" s="6">
        <v>12</v>
      </c>
      <c r="N516" s="6">
        <v>91</v>
      </c>
      <c r="O516" s="10" t="s">
        <v>519</v>
      </c>
      <c r="P516" s="6">
        <v>43.480000000000004</v>
      </c>
      <c r="Q516">
        <v>6.28</v>
      </c>
      <c r="R516" s="9" t="s">
        <v>54</v>
      </c>
      <c r="S516" s="9" t="s">
        <v>54</v>
      </c>
      <c r="T516" s="12"/>
      <c r="U516" s="12"/>
      <c r="V516" s="12"/>
      <c r="W516" s="12"/>
      <c r="Y516" s="15">
        <f t="shared" si="16"/>
        <v>0.89270058875621328</v>
      </c>
      <c r="Z516" s="15">
        <f t="shared" si="17"/>
        <v>0.90194050715978358</v>
      </c>
    </row>
    <row r="517" spans="1:26" x14ac:dyDescent="0.3">
      <c r="A517" s="1" t="s">
        <v>1313</v>
      </c>
      <c r="B517" s="1">
        <v>4.5571982049330842E-2</v>
      </c>
      <c r="C517" s="1">
        <v>2.6403845199709567E-2</v>
      </c>
      <c r="D517" s="1">
        <v>0.31355370341995614</v>
      </c>
      <c r="E517" s="1">
        <v>0.5537831423540992</v>
      </c>
      <c r="F517" s="1">
        <v>4.8562198877334595E-2</v>
      </c>
      <c r="G517" s="1">
        <v>2.7050275355577469E-2</v>
      </c>
      <c r="H517" s="1">
        <v>0.34460967779159546</v>
      </c>
      <c r="I517" s="1">
        <v>0.6169593334197998</v>
      </c>
      <c r="J517" s="5">
        <v>3</v>
      </c>
      <c r="K517" s="6">
        <v>634</v>
      </c>
      <c r="L517" s="6" t="s">
        <v>726</v>
      </c>
      <c r="M517" s="6">
        <v>13</v>
      </c>
      <c r="N517" s="6">
        <v>92</v>
      </c>
      <c r="O517" s="10" t="s">
        <v>521</v>
      </c>
      <c r="P517" s="6">
        <v>42.26</v>
      </c>
      <c r="Q517">
        <v>7</v>
      </c>
      <c r="R517" s="9" t="s">
        <v>54</v>
      </c>
      <c r="S517" s="9" t="s">
        <v>54</v>
      </c>
      <c r="T517" s="12"/>
      <c r="U517" s="12"/>
      <c r="V517" s="12"/>
      <c r="W517" s="12"/>
      <c r="Y517" s="15">
        <f t="shared" si="16"/>
        <v>0.90898160156595786</v>
      </c>
      <c r="Z517" s="15">
        <f t="shared" si="17"/>
        <v>0.91599418708358971</v>
      </c>
    </row>
    <row r="518" spans="1:26" x14ac:dyDescent="0.3">
      <c r="A518" s="1" t="s">
        <v>1314</v>
      </c>
      <c r="B518" s="1">
        <v>4.4064062143321252E-2</v>
      </c>
      <c r="C518" s="1">
        <v>2.7171721041907744E-2</v>
      </c>
      <c r="D518" s="1">
        <v>0.3092909004721513</v>
      </c>
      <c r="E518" s="1">
        <v>0.53146268668911145</v>
      </c>
      <c r="F518" s="1">
        <v>4.5079367235302925E-2</v>
      </c>
      <c r="G518" s="1">
        <v>2.6695580221712589E-2</v>
      </c>
      <c r="H518" s="1">
        <v>0.32552658021450043</v>
      </c>
      <c r="I518" s="1">
        <v>0.56529742479324341</v>
      </c>
      <c r="J518" s="5">
        <v>3</v>
      </c>
      <c r="K518" s="6">
        <v>639</v>
      </c>
      <c r="L518" s="6" t="s">
        <v>896</v>
      </c>
      <c r="M518" s="6">
        <v>14</v>
      </c>
      <c r="N518" s="6">
        <v>91</v>
      </c>
      <c r="O518" s="10" t="s">
        <v>523</v>
      </c>
      <c r="P518" s="6">
        <v>43.96</v>
      </c>
      <c r="Q518">
        <v>5.82</v>
      </c>
      <c r="R518" s="9" t="s">
        <v>54</v>
      </c>
      <c r="S518" s="9" t="s">
        <v>54</v>
      </c>
      <c r="T518" s="12"/>
      <c r="U518" s="12"/>
      <c r="V518" s="12"/>
      <c r="W518" s="12"/>
      <c r="Y518" s="15">
        <f t="shared" si="16"/>
        <v>0.90272091849025204</v>
      </c>
      <c r="Z518" s="15">
        <f t="shared" si="17"/>
        <v>0.90981116332265388</v>
      </c>
    </row>
    <row r="519" spans="1:26" x14ac:dyDescent="0.3">
      <c r="A519" s="1" t="s">
        <v>1315</v>
      </c>
      <c r="B519" s="1">
        <v>4.0680952873515329E-2</v>
      </c>
      <c r="C519" s="1">
        <v>2.5336440953255299E-2</v>
      </c>
      <c r="D519" s="1">
        <v>0.29078045397124774</v>
      </c>
      <c r="E519" s="1">
        <v>0.50136214038880933</v>
      </c>
      <c r="F519" s="1">
        <v>4.3989477679133415E-2</v>
      </c>
      <c r="G519" s="1">
        <v>2.621079795062542E-2</v>
      </c>
      <c r="H519" s="1">
        <v>0.3289608508348465</v>
      </c>
      <c r="I519" s="1">
        <v>0.57558333873748779</v>
      </c>
      <c r="J519" s="5">
        <v>3</v>
      </c>
      <c r="K519" s="6">
        <v>678</v>
      </c>
      <c r="L519" s="6" t="s">
        <v>1160</v>
      </c>
      <c r="M519" s="6">
        <v>15</v>
      </c>
      <c r="N519" s="6">
        <v>92</v>
      </c>
      <c r="O519" s="10" t="s">
        <v>525</v>
      </c>
      <c r="P519" s="6">
        <v>43.739999999999995</v>
      </c>
      <c r="Q519">
        <v>6.62</v>
      </c>
      <c r="R519" s="9" t="s">
        <v>54</v>
      </c>
      <c r="S519" s="9" t="s">
        <v>54</v>
      </c>
      <c r="T519" s="12"/>
      <c r="U519" s="12"/>
      <c r="V519" s="12"/>
      <c r="W519" s="12"/>
      <c r="Y519" s="15">
        <f t="shared" si="16"/>
        <v>0.90379149725941432</v>
      </c>
      <c r="Z519" s="15">
        <f t="shared" si="17"/>
        <v>0.91289114880755484</v>
      </c>
    </row>
    <row r="520" spans="1:26" x14ac:dyDescent="0.3">
      <c r="A520" s="1" t="s">
        <v>1316</v>
      </c>
      <c r="B520" s="1">
        <v>4.2437031165882778E-3</v>
      </c>
      <c r="C520" s="1">
        <v>4.005732746802485E-3</v>
      </c>
      <c r="D520" s="1">
        <v>2.0199688324371756E-2</v>
      </c>
      <c r="E520" s="1">
        <v>3.0483478417080944E-2</v>
      </c>
      <c r="F520" s="1">
        <v>3.6175649613142014E-2</v>
      </c>
      <c r="G520" s="1">
        <v>3.3623810857534409E-2</v>
      </c>
      <c r="H520" s="1">
        <v>0.13891398906707764</v>
      </c>
      <c r="I520" s="1">
        <v>0.20346938073635101</v>
      </c>
      <c r="J520" s="5">
        <v>3</v>
      </c>
      <c r="K520" s="6">
        <v>683</v>
      </c>
      <c r="L520" s="6" t="s">
        <v>744</v>
      </c>
      <c r="M520" s="6">
        <v>16</v>
      </c>
      <c r="N520" s="6">
        <v>91</v>
      </c>
      <c r="O520" s="10" t="s">
        <v>527</v>
      </c>
      <c r="P520" s="6">
        <v>44.14</v>
      </c>
      <c r="Q520">
        <v>4.46</v>
      </c>
      <c r="R520" s="9" t="s">
        <v>54</v>
      </c>
      <c r="S520" s="9" t="s">
        <v>54</v>
      </c>
      <c r="T520" s="12"/>
      <c r="U520" s="12"/>
      <c r="V520" s="12"/>
      <c r="W520" s="12"/>
      <c r="Y520" s="15">
        <f t="shared" si="16"/>
        <v>0.76771096748091316</v>
      </c>
      <c r="Z520" s="15">
        <f t="shared" si="17"/>
        <v>0.71636628929329782</v>
      </c>
    </row>
    <row r="521" spans="1:26" x14ac:dyDescent="0.3">
      <c r="A521" s="1" t="s">
        <v>1317</v>
      </c>
      <c r="B521" s="1">
        <v>6.7416176444347938E-3</v>
      </c>
      <c r="C521" s="1">
        <v>6.8681773026552598E-3</v>
      </c>
      <c r="D521" s="1">
        <v>3.0550262115292753E-2</v>
      </c>
      <c r="E521" s="1">
        <v>4.7338538401588547E-2</v>
      </c>
      <c r="F521" s="1">
        <v>4.1016720235347748E-2</v>
      </c>
      <c r="G521" s="1">
        <v>3.6360234022140503E-2</v>
      </c>
      <c r="H521" s="1">
        <v>0.13854308426380157</v>
      </c>
      <c r="I521" s="1">
        <v>0.20893602073192596</v>
      </c>
      <c r="J521" s="5">
        <v>3</v>
      </c>
      <c r="K521" s="6">
        <v>722</v>
      </c>
      <c r="L521" s="6" t="s">
        <v>872</v>
      </c>
      <c r="M521" s="6">
        <v>17</v>
      </c>
      <c r="N521" s="6">
        <v>92</v>
      </c>
      <c r="O521" s="10" t="s">
        <v>529</v>
      </c>
      <c r="P521" s="6" t="s">
        <v>54</v>
      </c>
      <c r="Q521" t="s">
        <v>54</v>
      </c>
      <c r="R521" s="9" t="s">
        <v>54</v>
      </c>
      <c r="S521" s="9" t="s">
        <v>54</v>
      </c>
      <c r="T521" s="12"/>
      <c r="U521" s="12"/>
      <c r="V521" s="12"/>
      <c r="W521" s="12"/>
      <c r="Y521" s="15">
        <f t="shared" si="16"/>
        <v>0.74659312177743486</v>
      </c>
      <c r="Z521" s="15">
        <f t="shared" si="17"/>
        <v>0.70354024313501895</v>
      </c>
    </row>
    <row r="522" spans="1:26" x14ac:dyDescent="0.3">
      <c r="A522" s="1" t="s">
        <v>1318</v>
      </c>
      <c r="B522" s="1">
        <v>4.2030195538235629E-2</v>
      </c>
      <c r="C522" s="1">
        <v>2.4796110482917945E-2</v>
      </c>
      <c r="D522" s="1">
        <v>0.2922337724429917</v>
      </c>
      <c r="E522" s="1">
        <v>0.50293285629290885</v>
      </c>
      <c r="F522" s="1">
        <v>4.8161018639802933E-2</v>
      </c>
      <c r="G522" s="1">
        <v>2.6352711021900177E-2</v>
      </c>
      <c r="H522" s="1">
        <v>0.35044848918914795</v>
      </c>
      <c r="I522" s="1">
        <v>0.60949915647506714</v>
      </c>
      <c r="J522" s="5">
        <v>3</v>
      </c>
      <c r="K522" s="6">
        <v>727</v>
      </c>
      <c r="L522" s="6" t="s">
        <v>924</v>
      </c>
      <c r="M522" s="6">
        <v>18</v>
      </c>
      <c r="N522" s="6">
        <v>91</v>
      </c>
      <c r="O522" s="10" t="s">
        <v>531</v>
      </c>
      <c r="P522" s="6">
        <v>37.1</v>
      </c>
      <c r="Q522">
        <v>5.41</v>
      </c>
      <c r="R522" s="9" t="s">
        <v>54</v>
      </c>
      <c r="S522" s="9" t="s">
        <v>54</v>
      </c>
      <c r="T522" s="12"/>
      <c r="U522" s="12"/>
      <c r="V522" s="12"/>
      <c r="W522" s="12"/>
      <c r="Y522" s="15">
        <f t="shared" si="16"/>
        <v>0.90602710086425453</v>
      </c>
      <c r="Z522" s="15">
        <f t="shared" si="17"/>
        <v>0.91711053354097172</v>
      </c>
    </row>
    <row r="523" spans="1:26" x14ac:dyDescent="0.3">
      <c r="A523" s="1" t="s">
        <v>1319</v>
      </c>
      <c r="B523" s="1">
        <v>4.4935255093396964E-2</v>
      </c>
      <c r="C523" s="1">
        <v>2.6976778659548832E-2</v>
      </c>
      <c r="D523" s="1">
        <v>0.28433281758473949</v>
      </c>
      <c r="E523" s="1">
        <v>0.48546356158641901</v>
      </c>
      <c r="F523" s="1">
        <v>4.998127743601799E-2</v>
      </c>
      <c r="G523" s="1">
        <v>2.822810597717762E-2</v>
      </c>
      <c r="H523" s="1">
        <v>0.3287988156080246</v>
      </c>
      <c r="I523" s="1">
        <v>0.57012259960174561</v>
      </c>
      <c r="J523" s="5">
        <v>3</v>
      </c>
      <c r="K523" s="6">
        <v>766</v>
      </c>
      <c r="L523" s="6" t="s">
        <v>964</v>
      </c>
      <c r="M523" s="6">
        <v>19</v>
      </c>
      <c r="N523" s="6">
        <v>92</v>
      </c>
      <c r="O523" s="10" t="s">
        <v>533</v>
      </c>
      <c r="P523" s="6">
        <v>44.17</v>
      </c>
      <c r="Q523">
        <v>5.37</v>
      </c>
      <c r="R523" s="9" t="s">
        <v>54</v>
      </c>
      <c r="S523" s="9" t="s">
        <v>54</v>
      </c>
      <c r="T523" s="12"/>
      <c r="U523" s="12"/>
      <c r="V523" s="12"/>
      <c r="W523" s="12"/>
      <c r="Y523" s="15">
        <f t="shared" si="16"/>
        <v>0.89471250976611183</v>
      </c>
      <c r="Z523" s="15">
        <f t="shared" si="17"/>
        <v>0.90564695348736646</v>
      </c>
    </row>
    <row r="524" spans="1:26" x14ac:dyDescent="0.3">
      <c r="A524" s="1" t="s">
        <v>1320</v>
      </c>
      <c r="B524" s="1">
        <v>3.8448741001378919E-2</v>
      </c>
      <c r="C524" s="1">
        <v>2.3920945667546323E-2</v>
      </c>
      <c r="D524" s="1">
        <v>0.29875035371561548</v>
      </c>
      <c r="E524" s="1">
        <v>0.54994411675227961</v>
      </c>
      <c r="F524" s="1">
        <v>3.9151282981038094E-2</v>
      </c>
      <c r="G524" s="1">
        <v>2.3633826524019241E-2</v>
      </c>
      <c r="H524" s="1">
        <v>0.3169715404510498</v>
      </c>
      <c r="I524" s="1">
        <v>0.58614695072174072</v>
      </c>
      <c r="J524" s="5">
        <v>3</v>
      </c>
      <c r="K524" s="6">
        <v>388</v>
      </c>
      <c r="L524" s="6" t="s">
        <v>1178</v>
      </c>
      <c r="M524" s="6">
        <v>2</v>
      </c>
      <c r="N524" s="6">
        <v>93</v>
      </c>
      <c r="O524" s="7" t="s">
        <v>535</v>
      </c>
      <c r="P524" s="6" t="s">
        <v>54</v>
      </c>
      <c r="Q524" t="s">
        <v>54</v>
      </c>
      <c r="R524" s="9" t="s">
        <v>54</v>
      </c>
      <c r="S524" s="9" t="s">
        <v>54</v>
      </c>
      <c r="T524" s="12"/>
      <c r="U524" s="12"/>
      <c r="V524" s="12"/>
      <c r="W524" s="12"/>
      <c r="Y524" s="15">
        <f t="shared" si="16"/>
        <v>0.91663215890272709</v>
      </c>
      <c r="Z524" s="15">
        <f t="shared" si="17"/>
        <v>0.92248418642920227</v>
      </c>
    </row>
    <row r="525" spans="1:26" x14ac:dyDescent="0.3">
      <c r="A525" s="1" t="s">
        <v>1321</v>
      </c>
      <c r="B525" s="1">
        <v>3.5052858056925547E-2</v>
      </c>
      <c r="C525" s="1">
        <v>2.2792749614065157E-2</v>
      </c>
      <c r="D525" s="1">
        <v>0.28472630613175604</v>
      </c>
      <c r="E525" s="1">
        <v>0.51752073960621503</v>
      </c>
      <c r="F525" s="1">
        <v>3.5324342548847198E-2</v>
      </c>
      <c r="G525" s="1">
        <v>2.1567866206169128E-2</v>
      </c>
      <c r="H525" s="1">
        <v>0.30090951919555664</v>
      </c>
      <c r="I525" s="1">
        <v>0.55184054374694824</v>
      </c>
      <c r="J525" s="5">
        <v>3</v>
      </c>
      <c r="K525" s="6">
        <v>423</v>
      </c>
      <c r="L525" s="6" t="s">
        <v>1028</v>
      </c>
      <c r="M525" s="6">
        <v>3</v>
      </c>
      <c r="N525" s="6">
        <v>94</v>
      </c>
      <c r="O525" s="10" t="s">
        <v>537</v>
      </c>
      <c r="P525" s="6">
        <v>44.21</v>
      </c>
      <c r="Q525">
        <v>6.36</v>
      </c>
      <c r="R525" s="9" t="s">
        <v>54</v>
      </c>
      <c r="S525" s="9" t="s">
        <v>54</v>
      </c>
      <c r="T525" s="12"/>
      <c r="U525" s="12"/>
      <c r="V525" s="12"/>
      <c r="W525" s="12"/>
      <c r="Y525" s="15">
        <f t="shared" si="16"/>
        <v>0.91563138781910813</v>
      </c>
      <c r="Z525" s="15">
        <f t="shared" si="17"/>
        <v>0.92477310820072367</v>
      </c>
    </row>
    <row r="526" spans="1:26" x14ac:dyDescent="0.3">
      <c r="A526" s="1" t="s">
        <v>1322</v>
      </c>
      <c r="B526" s="1">
        <v>4.0985556957697317E-2</v>
      </c>
      <c r="C526" s="1">
        <v>2.6095240021735144E-2</v>
      </c>
      <c r="D526" s="1">
        <v>0.32733528097988429</v>
      </c>
      <c r="E526" s="1">
        <v>0.5498106981800962</v>
      </c>
      <c r="F526" s="1">
        <v>4.1495688259601593E-2</v>
      </c>
      <c r="G526" s="1">
        <v>2.56219282746315E-2</v>
      </c>
      <c r="H526" s="1">
        <v>0.34120601415634155</v>
      </c>
      <c r="I526" s="1">
        <v>0.57800924777984619</v>
      </c>
      <c r="J526" s="5">
        <v>3</v>
      </c>
      <c r="K526" s="6">
        <v>430</v>
      </c>
      <c r="L526" s="6" t="s">
        <v>1058</v>
      </c>
      <c r="M526" s="6">
        <v>4</v>
      </c>
      <c r="N526" s="6">
        <v>93</v>
      </c>
      <c r="O526" s="10" t="s">
        <v>539</v>
      </c>
      <c r="P526" s="6">
        <v>44.51</v>
      </c>
      <c r="Q526">
        <v>7.01</v>
      </c>
      <c r="R526" s="9" t="s">
        <v>54</v>
      </c>
      <c r="S526" s="9" t="s">
        <v>54</v>
      </c>
      <c r="T526" s="12"/>
      <c r="U526" s="12"/>
      <c r="V526" s="12"/>
      <c r="W526" s="12"/>
      <c r="Y526" s="15">
        <f t="shared" si="16"/>
        <v>0.90937672876507192</v>
      </c>
      <c r="Z526" s="15">
        <f t="shared" si="17"/>
        <v>0.91510733941177647</v>
      </c>
    </row>
    <row r="527" spans="1:26" x14ac:dyDescent="0.3">
      <c r="A527" s="1" t="s">
        <v>1323</v>
      </c>
      <c r="B527" s="1">
        <v>4.1249399535037715E-2</v>
      </c>
      <c r="C527" s="1">
        <v>2.5363878707457242E-2</v>
      </c>
      <c r="D527" s="1">
        <v>0.33238234933913707</v>
      </c>
      <c r="E527" s="1">
        <v>0.53134047688688923</v>
      </c>
      <c r="F527" s="1">
        <v>4.1617318987846375E-2</v>
      </c>
      <c r="G527" s="1">
        <v>2.477050106972456E-2</v>
      </c>
      <c r="H527" s="1">
        <v>0.34751860797405243</v>
      </c>
      <c r="I527" s="1">
        <v>0.56355518102645874</v>
      </c>
      <c r="J527" s="5">
        <v>3</v>
      </c>
      <c r="K527" s="6">
        <v>465</v>
      </c>
      <c r="L527" s="6" t="s">
        <v>684</v>
      </c>
      <c r="M527" s="6">
        <v>5</v>
      </c>
      <c r="N527" s="6">
        <v>94</v>
      </c>
      <c r="O527" s="10" t="s">
        <v>541</v>
      </c>
      <c r="P527" s="6">
        <v>40.61</v>
      </c>
      <c r="Q527">
        <v>7.05</v>
      </c>
      <c r="R527" s="9" t="s">
        <v>54</v>
      </c>
      <c r="S527" s="9" t="s">
        <v>54</v>
      </c>
      <c r="T527" s="12"/>
      <c r="U527" s="12"/>
      <c r="V527" s="12"/>
      <c r="W527" s="12"/>
      <c r="Y527" s="15">
        <f t="shared" si="16"/>
        <v>0.90887846142184969</v>
      </c>
      <c r="Z527" s="15">
        <f t="shared" si="17"/>
        <v>0.9157932355376085</v>
      </c>
    </row>
    <row r="528" spans="1:26" x14ac:dyDescent="0.3">
      <c r="A528" s="1" t="s">
        <v>1324</v>
      </c>
      <c r="B528" s="1">
        <v>4.0064219411362047E-2</v>
      </c>
      <c r="C528" s="1">
        <v>2.633060176167373E-2</v>
      </c>
      <c r="D528" s="1">
        <v>0.30092381655992739</v>
      </c>
      <c r="E528" s="1">
        <v>0.49466179733032173</v>
      </c>
      <c r="F528" s="1">
        <v>4.1830345988273621E-2</v>
      </c>
      <c r="G528" s="1">
        <v>2.5861984118819237E-2</v>
      </c>
      <c r="H528" s="1">
        <v>0.32931894063949585</v>
      </c>
      <c r="I528" s="1">
        <v>0.54548847675323486</v>
      </c>
      <c r="J528" s="5">
        <v>3</v>
      </c>
      <c r="K528" s="6">
        <v>472</v>
      </c>
      <c r="L528" s="6" t="s">
        <v>568</v>
      </c>
      <c r="M528" s="6">
        <v>6</v>
      </c>
      <c r="N528" s="6">
        <v>93</v>
      </c>
      <c r="O528" s="10" t="s">
        <v>543</v>
      </c>
      <c r="P528" s="6">
        <v>41.559999999999995</v>
      </c>
      <c r="Q528">
        <v>4.8099999999999996</v>
      </c>
      <c r="R528" s="9" t="s">
        <v>54</v>
      </c>
      <c r="S528" s="9" t="s">
        <v>54</v>
      </c>
      <c r="T528" s="12"/>
      <c r="U528" s="12"/>
      <c r="V528" s="12"/>
      <c r="W528" s="12"/>
      <c r="Y528" s="15">
        <f t="shared" si="16"/>
        <v>0.89892135928445915</v>
      </c>
      <c r="Z528" s="15">
        <f t="shared" si="17"/>
        <v>0.90947068081700322</v>
      </c>
    </row>
    <row r="529" spans="1:26" x14ac:dyDescent="0.3">
      <c r="A529" s="1" t="s">
        <v>1325</v>
      </c>
      <c r="B529" s="1">
        <v>4.0405939553728454E-2</v>
      </c>
      <c r="C529" s="1">
        <v>2.5482968681044348E-2</v>
      </c>
      <c r="D529" s="1">
        <v>0.29020628051863828</v>
      </c>
      <c r="E529" s="1">
        <v>0.49368919926483879</v>
      </c>
      <c r="F529" s="1">
        <v>4.388844221830368E-2</v>
      </c>
      <c r="G529" s="1">
        <v>2.6185467839241028E-2</v>
      </c>
      <c r="H529" s="1">
        <v>0.33102729916572571</v>
      </c>
      <c r="I529" s="1">
        <v>0.57013022899627686</v>
      </c>
      <c r="J529" s="5">
        <v>3</v>
      </c>
      <c r="K529" s="6">
        <v>507</v>
      </c>
      <c r="L529" s="6" t="s">
        <v>512</v>
      </c>
      <c r="M529" s="6">
        <v>7</v>
      </c>
      <c r="N529" s="6">
        <v>94</v>
      </c>
      <c r="O529" s="10" t="s">
        <v>545</v>
      </c>
      <c r="P529" s="6">
        <v>44.43</v>
      </c>
      <c r="Q529">
        <v>4.9800000000000004</v>
      </c>
      <c r="R529" s="9" t="s">
        <v>54</v>
      </c>
      <c r="S529" s="9" t="s">
        <v>54</v>
      </c>
      <c r="T529" s="12"/>
      <c r="U529" s="12"/>
      <c r="V529" s="12"/>
      <c r="W529" s="12"/>
      <c r="Y529" s="15">
        <f t="shared" si="16"/>
        <v>0.90183230051846452</v>
      </c>
      <c r="Z529" s="15">
        <f t="shared" si="17"/>
        <v>0.91217582237663697</v>
      </c>
    </row>
    <row r="530" spans="1:26" x14ac:dyDescent="0.3">
      <c r="A530" s="1" t="s">
        <v>1326</v>
      </c>
      <c r="B530" s="1">
        <v>1.8919114858954532E-3</v>
      </c>
      <c r="C530" s="1">
        <v>1.9163988163557618E-3</v>
      </c>
      <c r="D530" s="1">
        <v>5.7580462402685847E-3</v>
      </c>
      <c r="E530" s="1">
        <v>9.0616163893491638E-3</v>
      </c>
      <c r="F530" s="1">
        <v>4.2206156998872757E-2</v>
      </c>
      <c r="G530" s="1">
        <v>4.0853634476661682E-2</v>
      </c>
      <c r="H530" s="1">
        <v>0.12626156210899353</v>
      </c>
      <c r="I530" s="1">
        <v>0.19421222805976868</v>
      </c>
      <c r="J530" s="5">
        <v>3</v>
      </c>
      <c r="K530" s="6">
        <v>514</v>
      </c>
      <c r="L530" s="6" t="s">
        <v>842</v>
      </c>
      <c r="M530" s="6">
        <v>8</v>
      </c>
      <c r="N530" s="6">
        <v>93</v>
      </c>
      <c r="O530" s="10" t="s">
        <v>547</v>
      </c>
      <c r="P530" s="6">
        <v>45.350000000000009</v>
      </c>
      <c r="Q530">
        <v>4.87</v>
      </c>
      <c r="R530" s="9" t="s">
        <v>54</v>
      </c>
      <c r="S530" s="9" t="s">
        <v>54</v>
      </c>
      <c r="T530" s="12"/>
      <c r="U530" s="12"/>
      <c r="V530" s="12"/>
      <c r="W530" s="12"/>
      <c r="Y530" s="15">
        <f t="shared" si="16"/>
        <v>0.65086606632501831</v>
      </c>
      <c r="Z530" s="15">
        <f t="shared" si="17"/>
        <v>0.65240691237903414</v>
      </c>
    </row>
    <row r="531" spans="1:26" x14ac:dyDescent="0.3">
      <c r="A531" s="1" t="s">
        <v>1327</v>
      </c>
      <c r="B531" s="1">
        <v>3.9681973931846769E-2</v>
      </c>
      <c r="C531" s="1">
        <v>2.3937533438805308E-2</v>
      </c>
      <c r="D531" s="1">
        <v>0.27023415327596784</v>
      </c>
      <c r="E531" s="1">
        <v>0.45230449122561128</v>
      </c>
      <c r="F531" s="1">
        <v>4.8005640506744385E-2</v>
      </c>
      <c r="G531" s="1">
        <v>2.7565086260437965E-2</v>
      </c>
      <c r="H531" s="1">
        <v>0.33967253565788269</v>
      </c>
      <c r="I531" s="1">
        <v>0.57352179288864136</v>
      </c>
      <c r="J531" s="5">
        <v>3</v>
      </c>
      <c r="K531" s="6">
        <v>549</v>
      </c>
      <c r="L531" s="6" t="s">
        <v>780</v>
      </c>
      <c r="M531" s="6">
        <v>9</v>
      </c>
      <c r="N531" s="6">
        <v>94</v>
      </c>
      <c r="O531" s="10" t="s">
        <v>549</v>
      </c>
      <c r="P531" s="6">
        <v>45.22</v>
      </c>
      <c r="Q531">
        <v>3.76</v>
      </c>
      <c r="R531" s="9" t="s">
        <v>54</v>
      </c>
      <c r="S531" s="9" t="s">
        <v>54</v>
      </c>
      <c r="T531" s="12"/>
      <c r="U531" s="12"/>
      <c r="V531" s="12"/>
      <c r="W531" s="12"/>
      <c r="Y531" s="15">
        <f t="shared" si="16"/>
        <v>0.89947324175907051</v>
      </c>
      <c r="Z531" s="15">
        <f t="shared" si="17"/>
        <v>0.90828252215566541</v>
      </c>
    </row>
    <row r="532" spans="1:26" x14ac:dyDescent="0.3">
      <c r="A532" s="1" t="s">
        <v>1328</v>
      </c>
      <c r="B532" s="1">
        <v>2.159794848531512E-2</v>
      </c>
      <c r="C532" s="1">
        <v>1.6281234786922821E-2</v>
      </c>
      <c r="D532" s="1">
        <v>0.1124165527042211</v>
      </c>
      <c r="E532" s="1">
        <v>0.17447448087831474</v>
      </c>
      <c r="F532" s="1">
        <v>4.9334995448589325E-2</v>
      </c>
      <c r="G532" s="1">
        <v>3.3826969563961029E-2</v>
      </c>
      <c r="H532" s="1">
        <v>0.25884920358657837</v>
      </c>
      <c r="I532" s="1">
        <v>0.39730483293533325</v>
      </c>
      <c r="J532" s="5">
        <v>3</v>
      </c>
      <c r="K532" s="6">
        <v>556</v>
      </c>
      <c r="L532" s="6" t="s">
        <v>722</v>
      </c>
      <c r="M532" s="6">
        <v>10</v>
      </c>
      <c r="N532" s="6">
        <v>93</v>
      </c>
      <c r="O532" s="10" t="s">
        <v>551</v>
      </c>
      <c r="P532" s="6">
        <v>39.950000000000003</v>
      </c>
      <c r="Q532">
        <v>5.7</v>
      </c>
      <c r="R532" s="9" t="s">
        <v>54</v>
      </c>
      <c r="S532" s="9" t="s">
        <v>54</v>
      </c>
      <c r="T532" s="12"/>
      <c r="U532" s="12"/>
      <c r="V532" s="12"/>
      <c r="W532" s="12"/>
      <c r="Y532" s="15">
        <f t="shared" si="16"/>
        <v>0.82929754183098559</v>
      </c>
      <c r="Z532" s="15">
        <f t="shared" si="17"/>
        <v>0.84307829128881584</v>
      </c>
    </row>
    <row r="533" spans="1:26" x14ac:dyDescent="0.3">
      <c r="A533" s="1" t="s">
        <v>1329</v>
      </c>
      <c r="B533" s="1">
        <v>4.3792918875939536E-2</v>
      </c>
      <c r="C533" s="1">
        <v>2.5818700222515683E-2</v>
      </c>
      <c r="D533" s="1">
        <v>0.29125007275520909</v>
      </c>
      <c r="E533" s="1">
        <v>0.50770602315991342</v>
      </c>
      <c r="F533" s="1">
        <v>4.9713192507624626E-2</v>
      </c>
      <c r="G533" s="1">
        <v>2.790857944637537E-2</v>
      </c>
      <c r="H533" s="1">
        <v>0.3411635160446167</v>
      </c>
      <c r="I533" s="1">
        <v>0.60249614715576172</v>
      </c>
      <c r="J533" s="5">
        <v>3</v>
      </c>
      <c r="K533" s="6">
        <v>591</v>
      </c>
      <c r="L533" s="6" t="s">
        <v>730</v>
      </c>
      <c r="M533" s="6">
        <v>11</v>
      </c>
      <c r="N533" s="6">
        <v>94</v>
      </c>
      <c r="O533" s="10" t="s">
        <v>553</v>
      </c>
      <c r="P533" s="6" t="s">
        <v>54</v>
      </c>
      <c r="Q533" t="s">
        <v>54</v>
      </c>
      <c r="R533" s="9" t="s">
        <v>54</v>
      </c>
      <c r="S533" s="9" t="s">
        <v>54</v>
      </c>
      <c r="T533" s="12"/>
      <c r="U533" s="12"/>
      <c r="V533" s="12"/>
      <c r="W533" s="12"/>
      <c r="Y533" s="15">
        <f t="shared" si="16"/>
        <v>0.90321460621794314</v>
      </c>
      <c r="Z533" s="15">
        <f t="shared" si="17"/>
        <v>0.91145821638488722</v>
      </c>
    </row>
    <row r="534" spans="1:26" x14ac:dyDescent="0.3">
      <c r="A534" s="1" t="s">
        <v>1330</v>
      </c>
      <c r="B534" s="1">
        <v>4.5441149122447497E-2</v>
      </c>
      <c r="C534" s="1">
        <v>2.5426808340116402E-2</v>
      </c>
      <c r="D534" s="1">
        <v>0.31103474156233507</v>
      </c>
      <c r="E534" s="1">
        <v>0.54000592716872886</v>
      </c>
      <c r="F534" s="1">
        <v>4.911460354924202E-2</v>
      </c>
      <c r="G534" s="1">
        <v>2.6333322748541832E-2</v>
      </c>
      <c r="H534" s="1">
        <v>0.3466145247220993</v>
      </c>
      <c r="I534" s="1">
        <v>0.61023598909378052</v>
      </c>
      <c r="J534" s="5">
        <v>3</v>
      </c>
      <c r="K534" s="6">
        <v>598</v>
      </c>
      <c r="L534" s="6" t="s">
        <v>60</v>
      </c>
      <c r="M534" s="6">
        <v>12</v>
      </c>
      <c r="N534" s="6">
        <v>93</v>
      </c>
      <c r="O534" s="10" t="s">
        <v>555</v>
      </c>
      <c r="P534" s="6">
        <v>43.790000000000006</v>
      </c>
      <c r="Q534">
        <v>6.49</v>
      </c>
      <c r="R534" s="9" t="s">
        <v>54</v>
      </c>
      <c r="S534" s="9" t="s">
        <v>54</v>
      </c>
      <c r="T534" s="12"/>
      <c r="U534" s="12"/>
      <c r="V534" s="12"/>
      <c r="W534" s="12"/>
      <c r="Y534" s="15">
        <f t="shared" si="16"/>
        <v>0.91006248226065545</v>
      </c>
      <c r="Z534" s="15">
        <f t="shared" si="17"/>
        <v>0.91726486885668601</v>
      </c>
    </row>
    <row r="535" spans="1:26" x14ac:dyDescent="0.3">
      <c r="A535" s="1" t="s">
        <v>1331</v>
      </c>
      <c r="B535" s="1">
        <v>4.3504936173030188E-2</v>
      </c>
      <c r="C535" s="1">
        <v>2.5232644117585072E-2</v>
      </c>
      <c r="D535" s="1">
        <v>0.28200106388515789</v>
      </c>
      <c r="E535" s="1">
        <v>0.4708810325969176</v>
      </c>
      <c r="F535" s="1">
        <v>5.0439629703760147E-2</v>
      </c>
      <c r="G535" s="1">
        <v>2.750933263450861E-2</v>
      </c>
      <c r="H535" s="1">
        <v>0.33742864429950714</v>
      </c>
      <c r="I535" s="1">
        <v>0.57140254974365234</v>
      </c>
      <c r="J535" s="5">
        <v>3</v>
      </c>
      <c r="K535" s="6">
        <v>633</v>
      </c>
      <c r="L535" s="6" t="s">
        <v>708</v>
      </c>
      <c r="M535" s="6">
        <v>13</v>
      </c>
      <c r="N535" s="6">
        <v>94</v>
      </c>
      <c r="O535" s="10" t="s">
        <v>557</v>
      </c>
      <c r="P535" s="6">
        <v>44.43</v>
      </c>
      <c r="Q535">
        <v>5.51</v>
      </c>
      <c r="R535" s="9" t="s">
        <v>54</v>
      </c>
      <c r="S535" s="9" t="s">
        <v>54</v>
      </c>
      <c r="T535" s="12"/>
      <c r="U535" s="12"/>
      <c r="V535" s="12"/>
      <c r="W535" s="12"/>
      <c r="Y535" s="15">
        <f t="shared" si="16"/>
        <v>0.89827878044125908</v>
      </c>
      <c r="Z535" s="15">
        <f t="shared" si="17"/>
        <v>0.90813562581101426</v>
      </c>
    </row>
    <row r="536" spans="1:26" x14ac:dyDescent="0.3">
      <c r="A536" s="1" t="s">
        <v>1332</v>
      </c>
      <c r="B536" s="1">
        <v>4.4764323514781018E-2</v>
      </c>
      <c r="C536" s="1">
        <v>2.6675151167910121E-2</v>
      </c>
      <c r="D536" s="1">
        <v>0.31577768460406686</v>
      </c>
      <c r="E536" s="1">
        <v>0.53641994525757242</v>
      </c>
      <c r="F536" s="1">
        <v>4.7243783250451088E-2</v>
      </c>
      <c r="G536" s="1">
        <v>2.6610898785293102E-2</v>
      </c>
      <c r="H536" s="1">
        <v>0.34449315071105957</v>
      </c>
      <c r="I536" s="1">
        <v>0.59230536222457886</v>
      </c>
      <c r="J536" s="5">
        <v>3</v>
      </c>
      <c r="K536" s="6">
        <v>640</v>
      </c>
      <c r="L536" s="6" t="s">
        <v>68</v>
      </c>
      <c r="M536" s="6">
        <v>14</v>
      </c>
      <c r="N536" s="6">
        <v>93</v>
      </c>
      <c r="O536" s="10" t="s">
        <v>559</v>
      </c>
      <c r="P536" s="6">
        <v>43.95000000000001</v>
      </c>
      <c r="Q536">
        <v>6.69</v>
      </c>
      <c r="R536" s="9" t="s">
        <v>54</v>
      </c>
      <c r="S536" s="9" t="s">
        <v>54</v>
      </c>
      <c r="T536" s="12"/>
      <c r="U536" s="12"/>
      <c r="V536" s="12"/>
      <c r="W536" s="12"/>
      <c r="Y536" s="15">
        <f t="shared" si="16"/>
        <v>0.90525525319881683</v>
      </c>
      <c r="Z536" s="15">
        <f t="shared" si="17"/>
        <v>0.91400808005311518</v>
      </c>
    </row>
    <row r="537" spans="1:26" x14ac:dyDescent="0.3">
      <c r="A537" s="1" t="s">
        <v>1333</v>
      </c>
      <c r="B537" s="1">
        <v>4.0561675487122799E-2</v>
      </c>
      <c r="C537" s="1">
        <v>2.5698785553846012E-2</v>
      </c>
      <c r="D537" s="1">
        <v>0.30550130715088641</v>
      </c>
      <c r="E537" s="1">
        <v>0.52250818753547734</v>
      </c>
      <c r="F537" s="1">
        <v>4.0940757840871811E-2</v>
      </c>
      <c r="G537" s="1">
        <v>2.4783533066511154E-2</v>
      </c>
      <c r="H537" s="1">
        <v>0.32394641637802124</v>
      </c>
      <c r="I537" s="1">
        <v>0.5595933198928833</v>
      </c>
      <c r="J537" s="5">
        <v>3</v>
      </c>
      <c r="K537" s="6">
        <v>677</v>
      </c>
      <c r="L537" s="6" t="s">
        <v>870</v>
      </c>
      <c r="M537" s="6">
        <v>15</v>
      </c>
      <c r="N537" s="6">
        <v>94</v>
      </c>
      <c r="O537" s="10" t="s">
        <v>561</v>
      </c>
      <c r="P537" s="6" t="s">
        <v>54</v>
      </c>
      <c r="Q537" t="s">
        <v>54</v>
      </c>
      <c r="R537" s="9" t="s">
        <v>54</v>
      </c>
      <c r="S537" s="9" t="s">
        <v>54</v>
      </c>
      <c r="T537" s="12"/>
      <c r="U537" s="12"/>
      <c r="V537" s="12"/>
      <c r="W537" s="12"/>
      <c r="Y537" s="15">
        <f t="shared" si="16"/>
        <v>0.90624422229062485</v>
      </c>
      <c r="Z537" s="15">
        <f t="shared" si="17"/>
        <v>0.91517962102365047</v>
      </c>
    </row>
    <row r="538" spans="1:26" x14ac:dyDescent="0.3">
      <c r="A538" s="1" t="s">
        <v>1334</v>
      </c>
      <c r="B538" s="1">
        <v>4.2922070405348477E-2</v>
      </c>
      <c r="C538" s="1">
        <v>2.7662096650283876E-2</v>
      </c>
      <c r="D538" s="1">
        <v>0.3101449532763948</v>
      </c>
      <c r="E538" s="1">
        <v>0.52286205285070797</v>
      </c>
      <c r="F538" s="1">
        <v>4.4501407071948051E-2</v>
      </c>
      <c r="G538" s="1">
        <v>2.7174370363354683E-2</v>
      </c>
      <c r="H538" s="1">
        <v>0.33473488688468933</v>
      </c>
      <c r="I538" s="1">
        <v>0.56865793466567993</v>
      </c>
      <c r="J538" s="5">
        <v>3</v>
      </c>
      <c r="K538" s="6">
        <v>684</v>
      </c>
      <c r="L538" s="6" t="s">
        <v>522</v>
      </c>
      <c r="M538" s="6">
        <v>16</v>
      </c>
      <c r="N538" s="6">
        <v>93</v>
      </c>
      <c r="O538" s="10" t="s">
        <v>563</v>
      </c>
      <c r="P538" s="6">
        <v>42.93</v>
      </c>
      <c r="Q538">
        <v>6.47</v>
      </c>
      <c r="R538" s="9" t="s">
        <v>54</v>
      </c>
      <c r="S538" s="9" t="s">
        <v>54</v>
      </c>
      <c r="T538" s="12"/>
      <c r="U538" s="12"/>
      <c r="V538" s="12"/>
      <c r="W538" s="12"/>
      <c r="Y538" s="15">
        <f t="shared" si="16"/>
        <v>0.8995063280135579</v>
      </c>
      <c r="Z538" s="15">
        <f t="shared" si="17"/>
        <v>0.90878517282801408</v>
      </c>
    </row>
    <row r="539" spans="1:26" x14ac:dyDescent="0.3">
      <c r="A539" s="1" t="s">
        <v>1335</v>
      </c>
      <c r="B539" s="1">
        <v>4.1529052789060286E-2</v>
      </c>
      <c r="C539" s="1">
        <v>2.6319058154205863E-2</v>
      </c>
      <c r="D539" s="1">
        <v>0.3264369811857597</v>
      </c>
      <c r="E539" s="1">
        <v>0.55534719494199125</v>
      </c>
      <c r="F539" s="1">
        <v>4.1964193806052208E-2</v>
      </c>
      <c r="G539" s="1">
        <v>2.5098729878664017E-2</v>
      </c>
      <c r="H539" s="1">
        <v>0.34432515501976013</v>
      </c>
      <c r="I539" s="1">
        <v>0.59292083978652954</v>
      </c>
      <c r="J539" s="5">
        <v>3</v>
      </c>
      <c r="K539" s="6">
        <v>721</v>
      </c>
      <c r="L539" s="6" t="s">
        <v>134</v>
      </c>
      <c r="M539" s="6">
        <v>17</v>
      </c>
      <c r="N539" s="6">
        <v>94</v>
      </c>
      <c r="O539" s="10" t="s">
        <v>565</v>
      </c>
      <c r="P539" s="6">
        <v>42.96</v>
      </c>
      <c r="Q539">
        <v>6.34</v>
      </c>
      <c r="R539" s="9" t="s">
        <v>54</v>
      </c>
      <c r="S539" s="9" t="s">
        <v>54</v>
      </c>
      <c r="T539" s="12"/>
      <c r="U539" s="12"/>
      <c r="V539" s="12"/>
      <c r="W539" s="12"/>
      <c r="Y539" s="15">
        <f t="shared" si="16"/>
        <v>0.90950460675994149</v>
      </c>
      <c r="Z539" s="15">
        <f t="shared" si="17"/>
        <v>0.91877690898279796</v>
      </c>
    </row>
    <row r="540" spans="1:26" x14ac:dyDescent="0.3">
      <c r="A540" s="1" t="s">
        <v>1336</v>
      </c>
      <c r="B540" s="1">
        <v>4.0664029304682527E-2</v>
      </c>
      <c r="C540" s="1">
        <v>2.4753126168430232E-2</v>
      </c>
      <c r="D540" s="1">
        <v>0.28861673539108373</v>
      </c>
      <c r="E540" s="1">
        <v>0.49490341242993863</v>
      </c>
      <c r="F540" s="1">
        <v>4.5102803036570549E-2</v>
      </c>
      <c r="G540" s="1">
        <v>2.5309012271463871E-2</v>
      </c>
      <c r="H540" s="1">
        <v>0.33323243260383606</v>
      </c>
      <c r="I540" s="1">
        <v>0.57968154549598694</v>
      </c>
      <c r="J540" s="5">
        <v>3</v>
      </c>
      <c r="K540" s="6">
        <v>728</v>
      </c>
      <c r="L540" s="6" t="s">
        <v>664</v>
      </c>
      <c r="M540" s="6">
        <v>18</v>
      </c>
      <c r="N540" s="6">
        <v>93</v>
      </c>
      <c r="O540" s="10" t="s">
        <v>567</v>
      </c>
      <c r="P540" s="6">
        <v>42.79</v>
      </c>
      <c r="Q540">
        <v>6.08</v>
      </c>
      <c r="R540" s="9" t="s">
        <v>54</v>
      </c>
      <c r="S540" s="9" t="s">
        <v>54</v>
      </c>
      <c r="T540" s="12"/>
      <c r="U540" s="12"/>
      <c r="V540" s="12"/>
      <c r="W540" s="12"/>
      <c r="Y540" s="15">
        <f t="shared" si="16"/>
        <v>0.90473274430378559</v>
      </c>
      <c r="Z540" s="15">
        <f t="shared" si="17"/>
        <v>0.91633253793295644</v>
      </c>
    </row>
    <row r="541" spans="1:26" x14ac:dyDescent="0.3">
      <c r="A541" s="1" t="s">
        <v>1337</v>
      </c>
      <c r="B541" s="1">
        <v>3.7755013469506138E-3</v>
      </c>
      <c r="C541" s="1">
        <v>2.8916318608327822E-3</v>
      </c>
      <c r="D541" s="1">
        <v>2.0240079165254492E-2</v>
      </c>
      <c r="E541" s="1">
        <v>3.282007472491668E-2</v>
      </c>
      <c r="F541" s="1">
        <v>5.5697862058877945E-2</v>
      </c>
      <c r="G541" s="1">
        <v>3.7179343402385712E-2</v>
      </c>
      <c r="H541" s="1">
        <v>0.34146991372108459</v>
      </c>
      <c r="I541" s="1">
        <v>0.56445449590682983</v>
      </c>
      <c r="J541" s="5">
        <v>3</v>
      </c>
      <c r="K541" s="6">
        <v>765</v>
      </c>
      <c r="L541" s="6" t="s">
        <v>552</v>
      </c>
      <c r="M541" s="6">
        <v>19</v>
      </c>
      <c r="N541" s="6">
        <v>94</v>
      </c>
      <c r="O541" s="10" t="s">
        <v>569</v>
      </c>
      <c r="P541" s="6">
        <v>43.650000000000006</v>
      </c>
      <c r="Q541">
        <v>6.08</v>
      </c>
      <c r="R541" s="9" t="s">
        <v>54</v>
      </c>
      <c r="S541" s="9" t="s">
        <v>54</v>
      </c>
      <c r="T541" s="12"/>
      <c r="U541" s="12"/>
      <c r="V541" s="12"/>
      <c r="W541" s="12"/>
      <c r="Y541" s="15">
        <f t="shared" si="16"/>
        <v>0.83805692097690632</v>
      </c>
      <c r="Z541" s="15">
        <f t="shared" si="17"/>
        <v>0.87640541148724505</v>
      </c>
    </row>
    <row r="542" spans="1:26" x14ac:dyDescent="0.3">
      <c r="A542" s="1" t="s">
        <v>1338</v>
      </c>
      <c r="B542" s="1">
        <v>4.5652287645128339E-2</v>
      </c>
      <c r="C542" s="1">
        <v>2.8098563505034292E-2</v>
      </c>
      <c r="D542" s="1">
        <v>0.31791636552516872</v>
      </c>
      <c r="E542" s="1">
        <v>0.55987655523709634</v>
      </c>
      <c r="F542" s="1">
        <v>4.7743313014507294E-2</v>
      </c>
      <c r="G542" s="1">
        <v>2.8477964922785759E-2</v>
      </c>
      <c r="H542" s="1">
        <v>0.33778902888298035</v>
      </c>
      <c r="I542" s="1">
        <v>0.60105329751968384</v>
      </c>
      <c r="J542" s="5">
        <v>3</v>
      </c>
      <c r="K542" s="6">
        <v>389</v>
      </c>
      <c r="L542" s="6" t="s">
        <v>880</v>
      </c>
      <c r="M542" s="6">
        <v>2</v>
      </c>
      <c r="N542" s="6">
        <v>95</v>
      </c>
      <c r="O542" s="7" t="s">
        <v>571</v>
      </c>
      <c r="P542" s="6" t="s">
        <v>54</v>
      </c>
      <c r="Q542" t="s">
        <v>54</v>
      </c>
      <c r="R542" s="9" t="s">
        <v>54</v>
      </c>
      <c r="S542" s="9" t="s">
        <v>54</v>
      </c>
      <c r="T542" s="12"/>
      <c r="U542" s="12"/>
      <c r="V542" s="12"/>
      <c r="W542" s="12"/>
      <c r="Y542" s="15">
        <f t="shared" si="16"/>
        <v>0.90442261038138416</v>
      </c>
      <c r="Z542" s="15">
        <f t="shared" si="17"/>
        <v>0.90952644730526544</v>
      </c>
    </row>
    <row r="543" spans="1:26" x14ac:dyDescent="0.3">
      <c r="A543" s="1" t="s">
        <v>1339</v>
      </c>
      <c r="B543" s="1">
        <v>3.9664893447083793E-2</v>
      </c>
      <c r="C543" s="1">
        <v>2.5560232143377298E-2</v>
      </c>
      <c r="D543" s="1">
        <v>0.2996220343959593</v>
      </c>
      <c r="E543" s="1">
        <v>0.53628630213231654</v>
      </c>
      <c r="F543" s="1">
        <v>4.0357058867812157E-2</v>
      </c>
      <c r="G543" s="1">
        <v>2.5253864005208015E-2</v>
      </c>
      <c r="H543" s="1">
        <v>0.31580822169780731</v>
      </c>
      <c r="I543" s="1">
        <v>0.57544901967048645</v>
      </c>
      <c r="J543" s="5">
        <v>3</v>
      </c>
      <c r="K543" s="6">
        <v>422</v>
      </c>
      <c r="L543" s="6" t="s">
        <v>578</v>
      </c>
      <c r="M543" s="6">
        <v>3</v>
      </c>
      <c r="N543" s="6">
        <v>96</v>
      </c>
      <c r="O543" s="10" t="s">
        <v>573</v>
      </c>
      <c r="P543" s="6" t="s">
        <v>54</v>
      </c>
      <c r="Q543" t="s">
        <v>54</v>
      </c>
      <c r="R543" s="9" t="s">
        <v>54</v>
      </c>
      <c r="S543" s="9" t="s">
        <v>54</v>
      </c>
      <c r="T543" s="12"/>
      <c r="U543" s="12"/>
      <c r="V543" s="12"/>
      <c r="W543" s="12"/>
      <c r="Y543" s="15">
        <f t="shared" si="16"/>
        <v>0.90901347402159072</v>
      </c>
      <c r="Z543" s="15">
        <f t="shared" si="17"/>
        <v>0.91591895197612538</v>
      </c>
    </row>
    <row r="544" spans="1:26" x14ac:dyDescent="0.3">
      <c r="A544" s="1" t="s">
        <v>1340</v>
      </c>
      <c r="B544" s="1">
        <v>3.7697723731109009E-2</v>
      </c>
      <c r="C544" s="1">
        <v>2.4912846534013423E-2</v>
      </c>
      <c r="D544" s="1">
        <v>0.30164049181509739</v>
      </c>
      <c r="E544" s="1">
        <v>0.51996030058553355</v>
      </c>
      <c r="F544" s="1">
        <v>3.9234703406691551E-2</v>
      </c>
      <c r="G544" s="1">
        <v>2.4439278990030289E-2</v>
      </c>
      <c r="H544" s="1">
        <v>0.3280191570520401</v>
      </c>
      <c r="I544" s="1">
        <v>0.5720888078212738</v>
      </c>
      <c r="J544" s="5">
        <v>3</v>
      </c>
      <c r="K544" s="6">
        <v>431</v>
      </c>
      <c r="L544" s="6" t="s">
        <v>704</v>
      </c>
      <c r="M544" s="6">
        <v>4</v>
      </c>
      <c r="N544" s="6">
        <v>95</v>
      </c>
      <c r="O544" s="10" t="s">
        <v>575</v>
      </c>
      <c r="P544" s="6">
        <v>42.37</v>
      </c>
      <c r="Q544">
        <v>6.03</v>
      </c>
      <c r="R544" s="9" t="s">
        <v>54</v>
      </c>
      <c r="S544" s="9" t="s">
        <v>54</v>
      </c>
      <c r="T544" s="12"/>
      <c r="U544" s="12"/>
      <c r="V544" s="12"/>
      <c r="W544" s="12"/>
      <c r="Y544" s="15">
        <f t="shared" si="16"/>
        <v>0.90855542554917856</v>
      </c>
      <c r="Z544" s="15">
        <f t="shared" si="17"/>
        <v>0.91806159833757828</v>
      </c>
    </row>
    <row r="545" spans="1:26" x14ac:dyDescent="0.3">
      <c r="A545" s="1" t="s">
        <v>1341</v>
      </c>
      <c r="B545" s="1">
        <v>3.6876474656198713E-2</v>
      </c>
      <c r="C545" s="1">
        <v>2.3444596155294081E-2</v>
      </c>
      <c r="D545" s="1">
        <v>0.2939342837116396</v>
      </c>
      <c r="E545" s="1">
        <v>0.48911963933997904</v>
      </c>
      <c r="F545" s="1">
        <v>3.9627209305763245E-2</v>
      </c>
      <c r="G545" s="1">
        <v>2.4189253337681293E-2</v>
      </c>
      <c r="H545" s="1">
        <v>0.3265121728181839</v>
      </c>
      <c r="I545" s="1">
        <v>0.55236163735389709</v>
      </c>
      <c r="J545" s="5">
        <v>3</v>
      </c>
      <c r="K545" s="6">
        <v>464</v>
      </c>
      <c r="L545" s="6" t="s">
        <v>866</v>
      </c>
      <c r="M545" s="6">
        <v>5</v>
      </c>
      <c r="N545" s="6">
        <v>96</v>
      </c>
      <c r="O545" s="10" t="s">
        <v>577</v>
      </c>
      <c r="P545" s="6">
        <v>44.63</v>
      </c>
      <c r="Q545">
        <v>4.79</v>
      </c>
      <c r="R545" s="9" t="s">
        <v>54</v>
      </c>
      <c r="S545" s="9" t="s">
        <v>54</v>
      </c>
      <c r="T545" s="12"/>
      <c r="U545" s="12"/>
      <c r="V545" s="12"/>
      <c r="W545" s="12"/>
      <c r="Y545" s="15">
        <f t="shared" si="16"/>
        <v>0.9085203588867633</v>
      </c>
      <c r="Z545" s="15">
        <f t="shared" si="17"/>
        <v>0.91608978937257024</v>
      </c>
    </row>
    <row r="546" spans="1:26" x14ac:dyDescent="0.3">
      <c r="A546" s="1" t="s">
        <v>1342</v>
      </c>
      <c r="B546" s="1">
        <v>1.0175648785422368E-2</v>
      </c>
      <c r="C546" s="1">
        <v>8.253027422666195E-3</v>
      </c>
      <c r="D546" s="1">
        <v>4.9988828781714546E-2</v>
      </c>
      <c r="E546" s="1">
        <v>7.2781809089960001E-2</v>
      </c>
      <c r="F546" s="1">
        <v>5.0415957346558571E-2</v>
      </c>
      <c r="G546" s="1">
        <v>3.6298526450991631E-2</v>
      </c>
      <c r="H546" s="1">
        <v>0.23454337567090988</v>
      </c>
      <c r="I546" s="1">
        <v>0.33471593260765076</v>
      </c>
      <c r="J546" s="5">
        <v>3</v>
      </c>
      <c r="K546" s="6">
        <v>473</v>
      </c>
      <c r="L546" s="6" t="s">
        <v>670</v>
      </c>
      <c r="M546" s="6">
        <v>6</v>
      </c>
      <c r="N546" s="6">
        <v>95</v>
      </c>
      <c r="O546" s="10" t="s">
        <v>579</v>
      </c>
      <c r="P546" s="6">
        <v>47.739999999999995</v>
      </c>
      <c r="Q546">
        <v>5.61</v>
      </c>
      <c r="R546" s="9" t="s">
        <v>54</v>
      </c>
      <c r="S546" s="9" t="s">
        <v>54</v>
      </c>
      <c r="T546" s="12"/>
      <c r="U546" s="12"/>
      <c r="V546" s="12"/>
      <c r="W546" s="12"/>
      <c r="Y546" s="15">
        <f t="shared" si="16"/>
        <v>0.79630914856278456</v>
      </c>
      <c r="Z546" s="15">
        <f t="shared" si="17"/>
        <v>0.80432823807950671</v>
      </c>
    </row>
    <row r="547" spans="1:26" x14ac:dyDescent="0.3">
      <c r="A547" s="1" t="s">
        <v>1343</v>
      </c>
      <c r="B547" s="1">
        <v>3.3886366670292892E-2</v>
      </c>
      <c r="C547" s="1">
        <v>1.8961801911203023E-2</v>
      </c>
      <c r="D547" s="1">
        <v>0.21032163924756908</v>
      </c>
      <c r="E547" s="1">
        <v>0.35401335756869745</v>
      </c>
      <c r="F547" s="1">
        <v>5.3550153970718384E-2</v>
      </c>
      <c r="G547" s="1">
        <v>2.7859454974532127E-2</v>
      </c>
      <c r="H547" s="1">
        <v>0.34201535582542419</v>
      </c>
      <c r="I547" s="1">
        <v>0.58437061309814453</v>
      </c>
      <c r="J547" s="5">
        <v>3</v>
      </c>
      <c r="K547" s="6">
        <v>506</v>
      </c>
      <c r="L547" s="6" t="s">
        <v>712</v>
      </c>
      <c r="M547" s="6">
        <v>7</v>
      </c>
      <c r="N547" s="6">
        <v>96</v>
      </c>
      <c r="O547" s="10" t="s">
        <v>581</v>
      </c>
      <c r="P547" s="6">
        <v>42.970000000000006</v>
      </c>
      <c r="Q547">
        <v>6.97</v>
      </c>
      <c r="R547" s="9" t="s">
        <v>54</v>
      </c>
      <c r="S547" s="9" t="s">
        <v>54</v>
      </c>
      <c r="T547" s="12"/>
      <c r="U547" s="12"/>
      <c r="V547" s="12"/>
      <c r="W547" s="12"/>
      <c r="Y547" s="15">
        <f t="shared" si="16"/>
        <v>0.89832136843834587</v>
      </c>
      <c r="Z547" s="15">
        <f t="shared" si="17"/>
        <v>0.90899024263138617</v>
      </c>
    </row>
    <row r="548" spans="1:26" x14ac:dyDescent="0.3">
      <c r="A548" s="1" t="s">
        <v>1344</v>
      </c>
      <c r="B548" s="1">
        <v>4.0254006459099628E-2</v>
      </c>
      <c r="C548" s="1">
        <v>2.3197142357048402E-2</v>
      </c>
      <c r="D548" s="1">
        <v>0.27140350778645506</v>
      </c>
      <c r="E548" s="1">
        <v>0.45460592095485058</v>
      </c>
      <c r="F548" s="1">
        <v>4.9589242786169052E-2</v>
      </c>
      <c r="G548" s="1">
        <v>2.7086859568953514E-2</v>
      </c>
      <c r="H548" s="1">
        <v>0.34875687956809998</v>
      </c>
      <c r="I548" s="1">
        <v>0.59049767255783081</v>
      </c>
      <c r="J548" s="5">
        <v>3</v>
      </c>
      <c r="K548" s="6">
        <v>515</v>
      </c>
      <c r="L548" s="6" t="s">
        <v>962</v>
      </c>
      <c r="M548" s="6">
        <v>8</v>
      </c>
      <c r="N548" s="6">
        <v>95</v>
      </c>
      <c r="O548" s="10" t="s">
        <v>583</v>
      </c>
      <c r="P548" s="6" t="s">
        <v>54</v>
      </c>
      <c r="Q548" t="s">
        <v>54</v>
      </c>
      <c r="R548" s="9" t="s">
        <v>54</v>
      </c>
      <c r="S548" s="9" t="s">
        <v>54</v>
      </c>
      <c r="T548" s="12"/>
      <c r="U548" s="12"/>
      <c r="V548" s="12"/>
      <c r="W548" s="12"/>
      <c r="Y548" s="15">
        <f t="shared" si="16"/>
        <v>0.90290082195682442</v>
      </c>
      <c r="Z548" s="15">
        <f t="shared" si="17"/>
        <v>0.91228128892518046</v>
      </c>
    </row>
    <row r="549" spans="1:26" x14ac:dyDescent="0.3">
      <c r="A549" s="1" t="s">
        <v>1345</v>
      </c>
      <c r="B549" s="1">
        <v>3.8404222908265853E-2</v>
      </c>
      <c r="C549" s="1">
        <v>2.3420711267896244E-2</v>
      </c>
      <c r="D549" s="1">
        <v>0.26546945043545256</v>
      </c>
      <c r="E549" s="1">
        <v>0.46567225513130656</v>
      </c>
      <c r="F549" s="1">
        <v>4.4507451355457306E-2</v>
      </c>
      <c r="G549" s="1">
        <v>2.5639750063419342E-2</v>
      </c>
      <c r="H549" s="1">
        <v>0.32142892479896545</v>
      </c>
      <c r="I549" s="1">
        <v>0.56858497858047485</v>
      </c>
      <c r="J549" s="5">
        <v>3</v>
      </c>
      <c r="K549" s="6">
        <v>548</v>
      </c>
      <c r="L549" s="6" t="s">
        <v>1016</v>
      </c>
      <c r="M549" s="6">
        <v>9</v>
      </c>
      <c r="N549" s="6">
        <v>96</v>
      </c>
      <c r="O549" s="10" t="s">
        <v>585</v>
      </c>
      <c r="P549" s="6">
        <v>42.85</v>
      </c>
      <c r="Q549">
        <v>5.98</v>
      </c>
      <c r="R549" s="9" t="s">
        <v>54</v>
      </c>
      <c r="S549" s="9" t="s">
        <v>54</v>
      </c>
      <c r="T549" s="12"/>
      <c r="U549" s="12"/>
      <c r="V549" s="12"/>
      <c r="W549" s="12"/>
      <c r="Y549" s="15">
        <f t="shared" si="16"/>
        <v>0.90422797759565399</v>
      </c>
      <c r="Z549" s="15">
        <f t="shared" si="17"/>
        <v>0.91370352384380593</v>
      </c>
    </row>
    <row r="550" spans="1:26" x14ac:dyDescent="0.3">
      <c r="A550" s="1" t="s">
        <v>1346</v>
      </c>
      <c r="B550" s="1">
        <v>3.4533735311444921E-2</v>
      </c>
      <c r="C550" s="1">
        <v>1.9941112032108209E-2</v>
      </c>
      <c r="D550" s="1">
        <v>0.21356041948845467</v>
      </c>
      <c r="E550" s="1">
        <v>0.34786109707714707</v>
      </c>
      <c r="F550" s="1">
        <v>5.2375510334968567E-2</v>
      </c>
      <c r="G550" s="1">
        <v>2.8709305450320244E-2</v>
      </c>
      <c r="H550" s="1">
        <v>0.33380243182182312</v>
      </c>
      <c r="I550" s="1">
        <v>0.5498049259185791</v>
      </c>
      <c r="J550" s="5">
        <v>3</v>
      </c>
      <c r="K550" s="6">
        <v>557</v>
      </c>
      <c r="L550" s="6" t="s">
        <v>844</v>
      </c>
      <c r="M550" s="6">
        <v>10</v>
      </c>
      <c r="N550" s="6">
        <v>95</v>
      </c>
      <c r="O550" s="10" t="s">
        <v>587</v>
      </c>
      <c r="P550" s="6">
        <v>38.47</v>
      </c>
      <c r="Q550">
        <v>6.29</v>
      </c>
      <c r="R550" s="9" t="s">
        <v>54</v>
      </c>
      <c r="S550" s="9" t="s">
        <v>54</v>
      </c>
      <c r="T550" s="12"/>
      <c r="U550" s="12"/>
      <c r="V550" s="12"/>
      <c r="W550" s="12"/>
      <c r="Y550" s="15">
        <f t="shared" si="16"/>
        <v>0.89156611059840207</v>
      </c>
      <c r="Z550" s="15">
        <f t="shared" si="17"/>
        <v>0.90074814449287677</v>
      </c>
    </row>
    <row r="551" spans="1:26" x14ac:dyDescent="0.3">
      <c r="A551" s="1" t="s">
        <v>1347</v>
      </c>
      <c r="B551" s="1">
        <v>2.8857799279271439E-2</v>
      </c>
      <c r="C551" s="1">
        <v>1.6504210633088191E-2</v>
      </c>
      <c r="D551" s="1">
        <v>0.18168995395697957</v>
      </c>
      <c r="E551" s="1">
        <v>0.30408626202379779</v>
      </c>
      <c r="F551" s="1">
        <v>5.2221491932868958E-2</v>
      </c>
      <c r="G551" s="1">
        <v>2.8509033843874931E-2</v>
      </c>
      <c r="H551" s="1">
        <v>0.33721724152565002</v>
      </c>
      <c r="I551" s="1">
        <v>0.57019692659378052</v>
      </c>
      <c r="J551" s="5">
        <v>3</v>
      </c>
      <c r="K551" s="6">
        <v>590</v>
      </c>
      <c r="L551" s="6" t="s">
        <v>668</v>
      </c>
      <c r="M551" s="6">
        <v>11</v>
      </c>
      <c r="N551" s="6">
        <v>96</v>
      </c>
      <c r="O551" s="10" t="s">
        <v>589</v>
      </c>
      <c r="P551" s="6">
        <v>41.79</v>
      </c>
      <c r="Q551">
        <v>4.25</v>
      </c>
      <c r="R551" s="9" t="s">
        <v>54</v>
      </c>
      <c r="S551" s="9" t="s">
        <v>54</v>
      </c>
      <c r="T551" s="12"/>
      <c r="U551" s="12"/>
      <c r="V551" s="12"/>
      <c r="W551" s="12"/>
      <c r="Y551" s="15">
        <f t="shared" si="16"/>
        <v>0.89703867057364517</v>
      </c>
      <c r="Z551" s="15">
        <f t="shared" si="17"/>
        <v>0.90476448965687672</v>
      </c>
    </row>
    <row r="552" spans="1:26" x14ac:dyDescent="0.3">
      <c r="A552" s="1" t="s">
        <v>1348</v>
      </c>
      <c r="B552" s="1">
        <v>4.2618218248528628E-2</v>
      </c>
      <c r="C552" s="1">
        <v>2.4396525583071118E-2</v>
      </c>
      <c r="D552" s="1">
        <v>0.29446003847863228</v>
      </c>
      <c r="E552" s="1">
        <v>0.49345689726491798</v>
      </c>
      <c r="F552" s="1">
        <v>4.8077922314405441E-2</v>
      </c>
      <c r="G552" s="1">
        <v>2.6657696813344955E-2</v>
      </c>
      <c r="H552" s="1">
        <v>0.34060129523277283</v>
      </c>
      <c r="I552" s="1">
        <v>0.57986962795257568</v>
      </c>
      <c r="J552" s="5">
        <v>3</v>
      </c>
      <c r="K552" s="6">
        <v>599</v>
      </c>
      <c r="L552" s="6" t="s">
        <v>630</v>
      </c>
      <c r="M552" s="6">
        <v>12</v>
      </c>
      <c r="N552" s="6">
        <v>95</v>
      </c>
      <c r="O552" s="10" t="s">
        <v>591</v>
      </c>
      <c r="P552" s="6">
        <v>42.850000000000009</v>
      </c>
      <c r="Q552">
        <v>7.72</v>
      </c>
      <c r="R552" s="9" t="s">
        <v>54</v>
      </c>
      <c r="S552" s="9" t="s">
        <v>54</v>
      </c>
      <c r="T552" s="12"/>
      <c r="U552" s="12"/>
      <c r="V552" s="12"/>
      <c r="W552" s="12"/>
      <c r="Y552" s="15">
        <f t="shared" si="16"/>
        <v>0.90577825884050411</v>
      </c>
      <c r="Z552" s="15">
        <f t="shared" si="17"/>
        <v>0.91209729314789545</v>
      </c>
    </row>
    <row r="553" spans="1:26" x14ac:dyDescent="0.3">
      <c r="A553" s="1" t="s">
        <v>1349</v>
      </c>
      <c r="B553" s="1">
        <v>4.122087106817271E-2</v>
      </c>
      <c r="C553" s="1">
        <v>2.4760486596192829E-2</v>
      </c>
      <c r="D553" s="1">
        <v>0.26869482614839246</v>
      </c>
      <c r="E553" s="1">
        <v>0.4339519407741545</v>
      </c>
      <c r="F553" s="1">
        <v>4.8273967579007149E-2</v>
      </c>
      <c r="G553" s="1">
        <v>2.7321768924593925E-2</v>
      </c>
      <c r="H553" s="1">
        <v>0.32541497051715851</v>
      </c>
      <c r="I553" s="1">
        <v>0.52862206101417542</v>
      </c>
      <c r="J553" s="5">
        <v>3</v>
      </c>
      <c r="K553" s="6">
        <v>632</v>
      </c>
      <c r="L553" s="6" t="s">
        <v>540</v>
      </c>
      <c r="M553" s="6">
        <v>13</v>
      </c>
      <c r="N553" s="6">
        <v>96</v>
      </c>
      <c r="O553" s="10" t="s">
        <v>593</v>
      </c>
      <c r="P553" s="6">
        <v>47.94</v>
      </c>
      <c r="Q553">
        <v>4.96</v>
      </c>
      <c r="R553" s="9" t="s">
        <v>54</v>
      </c>
      <c r="S553" s="9" t="s">
        <v>54</v>
      </c>
      <c r="T553" s="12"/>
      <c r="U553" s="12"/>
      <c r="V553" s="12"/>
      <c r="W553" s="12"/>
      <c r="Y553" s="15">
        <f t="shared" si="16"/>
        <v>0.89204353264141178</v>
      </c>
      <c r="Z553" s="15">
        <f t="shared" si="17"/>
        <v>0.9017103259241025</v>
      </c>
    </row>
    <row r="554" spans="1:26" x14ac:dyDescent="0.3">
      <c r="A554" s="1" t="s">
        <v>1350</v>
      </c>
      <c r="B554" s="1">
        <v>4.1849252376935361E-2</v>
      </c>
      <c r="C554" s="1">
        <v>2.5850774192689458E-2</v>
      </c>
      <c r="D554" s="1">
        <v>0.27722043158408982</v>
      </c>
      <c r="E554" s="1">
        <v>0.46550841416242084</v>
      </c>
      <c r="F554" s="1">
        <v>4.6085402369499207E-2</v>
      </c>
      <c r="G554" s="1">
        <v>2.7081806212663651E-2</v>
      </c>
      <c r="H554" s="1">
        <v>0.31483328342437744</v>
      </c>
      <c r="I554" s="1">
        <v>0.53619903326034546</v>
      </c>
      <c r="J554" s="5">
        <v>3</v>
      </c>
      <c r="K554" s="6">
        <v>641</v>
      </c>
      <c r="L554" s="6" t="s">
        <v>1192</v>
      </c>
      <c r="M554" s="6">
        <v>14</v>
      </c>
      <c r="N554" s="6">
        <v>95</v>
      </c>
      <c r="O554" s="10" t="s">
        <v>595</v>
      </c>
      <c r="P554" s="6" t="s">
        <v>54</v>
      </c>
      <c r="Q554" t="s">
        <v>54</v>
      </c>
      <c r="R554" s="9" t="s">
        <v>54</v>
      </c>
      <c r="S554" s="9" t="s">
        <v>54</v>
      </c>
      <c r="T554" s="12"/>
      <c r="U554" s="12"/>
      <c r="V554" s="12"/>
      <c r="W554" s="12"/>
      <c r="Y554" s="15">
        <f t="shared" si="16"/>
        <v>0.89477850499050071</v>
      </c>
      <c r="Z554" s="15">
        <f t="shared" si="17"/>
        <v>0.90384261521126585</v>
      </c>
    </row>
    <row r="555" spans="1:26" x14ac:dyDescent="0.3">
      <c r="A555" s="1" t="s">
        <v>1351</v>
      </c>
      <c r="B555" s="1">
        <v>3.2889505047274468E-2</v>
      </c>
      <c r="C555" s="1">
        <v>2.2899071077863459E-2</v>
      </c>
      <c r="D555" s="1">
        <v>0.20989901643837486</v>
      </c>
      <c r="E555" s="1">
        <v>0.3297559495352696</v>
      </c>
      <c r="F555" s="1">
        <v>4.4847026467323303E-2</v>
      </c>
      <c r="G555" s="1">
        <v>2.7552083134651184E-2</v>
      </c>
      <c r="H555" s="1">
        <v>0.29791143536567688</v>
      </c>
      <c r="I555" s="1">
        <v>0.46533527970314026</v>
      </c>
      <c r="J555" s="5">
        <v>3</v>
      </c>
      <c r="K555" s="6">
        <v>676</v>
      </c>
      <c r="L555" s="6" t="s">
        <v>588</v>
      </c>
      <c r="M555" s="6">
        <v>15</v>
      </c>
      <c r="N555" s="6">
        <v>96</v>
      </c>
      <c r="O555" s="10" t="s">
        <v>597</v>
      </c>
      <c r="P555" s="6">
        <v>43.77</v>
      </c>
      <c r="Q555" t="s">
        <v>54</v>
      </c>
      <c r="R555" s="9" t="s">
        <v>54</v>
      </c>
      <c r="S555" s="9" t="s">
        <v>54</v>
      </c>
      <c r="T555" s="12"/>
      <c r="U555" s="12"/>
      <c r="V555" s="12"/>
      <c r="W555" s="12"/>
      <c r="Y555" s="15">
        <f t="shared" si="16"/>
        <v>0.87013330456461024</v>
      </c>
      <c r="Z555" s="15">
        <f t="shared" si="17"/>
        <v>0.88820130028889166</v>
      </c>
    </row>
    <row r="556" spans="1:26" x14ac:dyDescent="0.3">
      <c r="A556" s="1" t="s">
        <v>1352</v>
      </c>
      <c r="B556" s="1">
        <v>4.0979938195770498E-2</v>
      </c>
      <c r="C556" s="1">
        <v>2.5687567821981075E-2</v>
      </c>
      <c r="D556" s="1">
        <v>0.32430192064553515</v>
      </c>
      <c r="E556" s="1">
        <v>0.55369325232222355</v>
      </c>
      <c r="F556" s="1">
        <v>4.1952714323997498E-2</v>
      </c>
      <c r="G556" s="1">
        <v>2.5545462965965271E-2</v>
      </c>
      <c r="H556" s="1">
        <v>0.34064260125160217</v>
      </c>
      <c r="I556" s="1">
        <v>0.58498984575271606</v>
      </c>
      <c r="J556" s="5">
        <v>3</v>
      </c>
      <c r="K556" s="6">
        <v>685</v>
      </c>
      <c r="L556" s="6" t="s">
        <v>858</v>
      </c>
      <c r="M556" s="6">
        <v>16</v>
      </c>
      <c r="N556" s="6">
        <v>95</v>
      </c>
      <c r="O556" s="10" t="s">
        <v>599</v>
      </c>
      <c r="P556" s="6">
        <v>44.230000000000004</v>
      </c>
      <c r="Q556">
        <v>5.61</v>
      </c>
      <c r="R556" s="9" t="s">
        <v>54</v>
      </c>
      <c r="S556" s="9" t="s">
        <v>54</v>
      </c>
      <c r="T556" s="12"/>
      <c r="U556" s="12"/>
      <c r="V556" s="12"/>
      <c r="W556" s="12"/>
      <c r="Y556" s="15">
        <f t="shared" si="16"/>
        <v>0.91132751748465668</v>
      </c>
      <c r="Z556" s="15">
        <f t="shared" si="17"/>
        <v>0.91631781945723323</v>
      </c>
    </row>
    <row r="557" spans="1:26" x14ac:dyDescent="0.3">
      <c r="A557" s="1" t="s">
        <v>1353</v>
      </c>
      <c r="B557" s="1">
        <v>4.1182166990872161E-2</v>
      </c>
      <c r="C557" s="1">
        <v>2.7013905152421278E-2</v>
      </c>
      <c r="D557" s="1">
        <v>0.33274933421549102</v>
      </c>
      <c r="E557" s="1">
        <v>0.57356804333010603</v>
      </c>
      <c r="F557" s="1">
        <v>4.146144911646843E-2</v>
      </c>
      <c r="G557" s="1">
        <v>2.4733597412705421E-2</v>
      </c>
      <c r="H557" s="1">
        <v>0.355427086353302</v>
      </c>
      <c r="I557" s="1">
        <v>0.6227838397026062</v>
      </c>
      <c r="J557" s="5">
        <v>3</v>
      </c>
      <c r="K557" s="6">
        <v>720</v>
      </c>
      <c r="L557" s="6" t="s">
        <v>672</v>
      </c>
      <c r="M557" s="6">
        <v>17</v>
      </c>
      <c r="N557" s="6">
        <v>96</v>
      </c>
      <c r="O557" s="10" t="s">
        <v>601</v>
      </c>
      <c r="P557" s="6">
        <v>44.51</v>
      </c>
      <c r="Q557">
        <v>5.15</v>
      </c>
      <c r="R557" s="9" t="s">
        <v>54</v>
      </c>
      <c r="S557" s="9" t="s">
        <v>54</v>
      </c>
      <c r="T557" s="12"/>
      <c r="U557" s="12"/>
      <c r="V557" s="12"/>
      <c r="W557" s="12"/>
      <c r="Y557" s="15">
        <f t="shared" si="16"/>
        <v>0.91004090209279009</v>
      </c>
      <c r="Z557" s="15">
        <f t="shared" si="17"/>
        <v>0.92360484522889907</v>
      </c>
    </row>
    <row r="558" spans="1:26" x14ac:dyDescent="0.3">
      <c r="A558" s="1" t="s">
        <v>1354</v>
      </c>
      <c r="B558" s="1">
        <v>3.9331369531252748E-2</v>
      </c>
      <c r="C558" s="1">
        <v>2.4277964896455603E-2</v>
      </c>
      <c r="D558" s="1">
        <v>0.29793495359005695</v>
      </c>
      <c r="E558" s="1">
        <v>0.51317261819649784</v>
      </c>
      <c r="F558" s="1">
        <v>4.3067282065749168E-2</v>
      </c>
      <c r="G558" s="1">
        <v>2.4459986947476864E-2</v>
      </c>
      <c r="H558" s="1">
        <v>0.34144704043865204</v>
      </c>
      <c r="I558" s="1">
        <v>0.59476041793823242</v>
      </c>
      <c r="J558" s="5">
        <v>3</v>
      </c>
      <c r="K558" s="6">
        <v>729</v>
      </c>
      <c r="L558" s="6" t="s">
        <v>748</v>
      </c>
      <c r="M558" s="6">
        <v>18</v>
      </c>
      <c r="N558" s="6">
        <v>95</v>
      </c>
      <c r="O558" s="10" t="s">
        <v>603</v>
      </c>
      <c r="P558" s="6" t="s">
        <v>54</v>
      </c>
      <c r="Q558" t="s">
        <v>54</v>
      </c>
      <c r="R558" s="9" t="s">
        <v>54</v>
      </c>
      <c r="S558" s="9" t="s">
        <v>54</v>
      </c>
      <c r="T558" s="12"/>
      <c r="U558" s="12"/>
      <c r="V558" s="12"/>
      <c r="W558" s="12"/>
      <c r="Y558" s="15">
        <f t="shared" si="16"/>
        <v>0.90965508026155895</v>
      </c>
      <c r="Z558" s="15">
        <f t="shared" si="17"/>
        <v>0.92099747762029416</v>
      </c>
    </row>
    <row r="559" spans="1:26" x14ac:dyDescent="0.3">
      <c r="A559" s="1" t="s">
        <v>1355</v>
      </c>
      <c r="B559" s="1">
        <v>3.5155147170561958E-2</v>
      </c>
      <c r="C559" s="1">
        <v>2.0243324248684857E-2</v>
      </c>
      <c r="D559" s="1">
        <v>0.21653748696621389</v>
      </c>
      <c r="E559" s="1">
        <v>0.36187354574737124</v>
      </c>
      <c r="F559" s="1">
        <v>5.3639257326722145E-2</v>
      </c>
      <c r="G559" s="1">
        <v>2.8451212681829929E-2</v>
      </c>
      <c r="H559" s="1">
        <v>0.34955418109893799</v>
      </c>
      <c r="I559" s="1">
        <v>0.59288942813873291</v>
      </c>
      <c r="J559" s="5">
        <v>3</v>
      </c>
      <c r="K559" s="6">
        <v>764</v>
      </c>
      <c r="L559" s="6" t="s">
        <v>816</v>
      </c>
      <c r="M559" s="6">
        <v>19</v>
      </c>
      <c r="N559" s="6">
        <v>96</v>
      </c>
      <c r="O559" s="10" t="s">
        <v>605</v>
      </c>
      <c r="P559" s="6">
        <v>38.910000000000004</v>
      </c>
      <c r="Q559">
        <v>5.82</v>
      </c>
      <c r="R559" s="9" t="s">
        <v>54</v>
      </c>
      <c r="S559" s="9" t="s">
        <v>54</v>
      </c>
      <c r="T559" s="12"/>
      <c r="U559" s="12"/>
      <c r="V559" s="12"/>
      <c r="W559" s="12"/>
      <c r="Y559" s="15">
        <f t="shared" si="16"/>
        <v>0.89404642486004982</v>
      </c>
      <c r="Z559" s="15">
        <f t="shared" si="17"/>
        <v>0.90841992037006847</v>
      </c>
    </row>
    <row r="560" spans="1:26" x14ac:dyDescent="0.3">
      <c r="A560" s="1" t="s">
        <v>1356</v>
      </c>
      <c r="B560" s="1">
        <v>3.341380281056178E-3</v>
      </c>
      <c r="C560" s="1">
        <v>3.5766142513730726E-3</v>
      </c>
      <c r="D560" s="1">
        <v>1.1594410421889724E-2</v>
      </c>
      <c r="E560" s="1">
        <v>2.1510357790931914E-2</v>
      </c>
      <c r="F560" s="1">
        <v>3.7173714488744736E-2</v>
      </c>
      <c r="G560" s="1">
        <v>3.7670329213142395E-2</v>
      </c>
      <c r="H560" s="1">
        <v>0.12186840921640396</v>
      </c>
      <c r="I560" s="1">
        <v>0.21660821139812469</v>
      </c>
      <c r="J560" s="5">
        <v>3</v>
      </c>
      <c r="K560" s="6">
        <v>390</v>
      </c>
      <c r="L560" s="6" t="s">
        <v>978</v>
      </c>
      <c r="M560" s="6">
        <v>2</v>
      </c>
      <c r="N560" s="6">
        <v>97</v>
      </c>
      <c r="O560" s="7" t="s">
        <v>607</v>
      </c>
      <c r="P560" s="6">
        <v>41.260000000000005</v>
      </c>
      <c r="Q560">
        <v>6.61</v>
      </c>
      <c r="R560" s="9" t="s">
        <v>54</v>
      </c>
      <c r="S560" s="9" t="s">
        <v>54</v>
      </c>
      <c r="T560" s="12"/>
      <c r="U560" s="12"/>
      <c r="V560" s="12"/>
      <c r="W560" s="12"/>
      <c r="Y560" s="15">
        <f t="shared" si="16"/>
        <v>0.71486281841094956</v>
      </c>
      <c r="Z560" s="15">
        <f t="shared" si="17"/>
        <v>0.70370815309396018</v>
      </c>
    </row>
    <row r="561" spans="1:26" x14ac:dyDescent="0.3">
      <c r="A561" s="1" t="s">
        <v>1357</v>
      </c>
      <c r="B561" s="1">
        <v>4.0848947538315881E-2</v>
      </c>
      <c r="C561" s="1">
        <v>2.5125560473146492E-2</v>
      </c>
      <c r="D561" s="1">
        <v>0.29833229728789157</v>
      </c>
      <c r="E561" s="1">
        <v>0.51711880483302175</v>
      </c>
      <c r="F561" s="1">
        <v>4.5700104907155037E-2</v>
      </c>
      <c r="G561" s="1">
        <v>2.6751033030450344E-2</v>
      </c>
      <c r="H561" s="1">
        <v>0.34500536322593689</v>
      </c>
      <c r="I561" s="1">
        <v>0.60321345925331116</v>
      </c>
      <c r="J561" s="5">
        <v>3</v>
      </c>
      <c r="K561" s="6">
        <v>421</v>
      </c>
      <c r="L561" s="6" t="s">
        <v>570</v>
      </c>
      <c r="M561" s="6">
        <v>3</v>
      </c>
      <c r="N561" s="6">
        <v>98</v>
      </c>
      <c r="O561" s="10" t="s">
        <v>609</v>
      </c>
      <c r="P561" s="6">
        <v>45.459999999999994</v>
      </c>
      <c r="Q561">
        <v>6.64</v>
      </c>
      <c r="R561" s="9" t="s">
        <v>54</v>
      </c>
      <c r="S561" s="9" t="s">
        <v>54</v>
      </c>
      <c r="T561" s="12"/>
      <c r="U561" s="12"/>
      <c r="V561" s="12"/>
      <c r="W561" s="12"/>
      <c r="Y561" s="15">
        <f t="shared" si="16"/>
        <v>0.9073275368792082</v>
      </c>
      <c r="Z561" s="15">
        <f t="shared" si="17"/>
        <v>0.91507129891250882</v>
      </c>
    </row>
    <row r="562" spans="1:26" x14ac:dyDescent="0.3">
      <c r="A562" s="1" t="s">
        <v>1358</v>
      </c>
      <c r="B562" s="1">
        <v>4.1543880216504785E-2</v>
      </c>
      <c r="C562" s="1">
        <v>2.6990257325796407E-2</v>
      </c>
      <c r="D562" s="1">
        <v>0.31610190702298213</v>
      </c>
      <c r="E562" s="1">
        <v>0.54139582849579093</v>
      </c>
      <c r="F562" s="1">
        <v>4.3661694973707199E-2</v>
      </c>
      <c r="G562" s="1">
        <v>2.6736071333289146E-2</v>
      </c>
      <c r="H562" s="1">
        <v>0.3474787175655365</v>
      </c>
      <c r="I562" s="1">
        <v>0.60345935821533203</v>
      </c>
      <c r="J562" s="5">
        <v>3</v>
      </c>
      <c r="K562" s="6">
        <v>432</v>
      </c>
      <c r="L562" s="6" t="s">
        <v>1030</v>
      </c>
      <c r="M562" s="6">
        <v>4</v>
      </c>
      <c r="N562" s="6">
        <v>97</v>
      </c>
      <c r="O562" s="10" t="s">
        <v>611</v>
      </c>
      <c r="P562" s="6">
        <v>40.61</v>
      </c>
      <c r="Q562">
        <v>6.51</v>
      </c>
      <c r="R562" s="9" t="s">
        <v>54</v>
      </c>
      <c r="S562" s="9" t="s">
        <v>54</v>
      </c>
      <c r="T562" s="12"/>
      <c r="U562" s="12"/>
      <c r="V562" s="12"/>
      <c r="W562" s="12"/>
      <c r="Y562" s="15">
        <f t="shared" si="16"/>
        <v>0.90502843753895668</v>
      </c>
      <c r="Z562" s="15">
        <f t="shared" si="17"/>
        <v>0.91514990404662588</v>
      </c>
    </row>
    <row r="563" spans="1:26" x14ac:dyDescent="0.3">
      <c r="A563" s="1" t="s">
        <v>1359</v>
      </c>
      <c r="B563" s="1">
        <v>9.8852208378172428E-3</v>
      </c>
      <c r="C563" s="1">
        <v>8.5691566256253515E-3</v>
      </c>
      <c r="D563" s="1">
        <v>5.0114200160479676E-2</v>
      </c>
      <c r="E563" s="1">
        <v>7.3490489827861619E-2</v>
      </c>
      <c r="F563" s="1">
        <v>4.8242112621665001E-2</v>
      </c>
      <c r="G563" s="1">
        <v>3.6696139723062515E-2</v>
      </c>
      <c r="H563" s="1">
        <v>0.21958855539560318</v>
      </c>
      <c r="I563" s="1">
        <v>0.31398375332355499</v>
      </c>
      <c r="J563" s="5">
        <v>3</v>
      </c>
      <c r="K563" s="6">
        <v>463</v>
      </c>
      <c r="L563" s="6" t="s">
        <v>1020</v>
      </c>
      <c r="M563" s="6">
        <v>5</v>
      </c>
      <c r="N563" s="6">
        <v>98</v>
      </c>
      <c r="O563" s="10" t="s">
        <v>613</v>
      </c>
      <c r="P563" s="6" t="s">
        <v>54</v>
      </c>
      <c r="Q563" t="s">
        <v>54</v>
      </c>
      <c r="R563" s="9" t="s">
        <v>54</v>
      </c>
      <c r="S563" s="9" t="s">
        <v>54</v>
      </c>
      <c r="T563" s="12"/>
      <c r="U563" s="12"/>
      <c r="V563" s="12"/>
      <c r="W563" s="12"/>
      <c r="Y563" s="15">
        <f t="shared" si="16"/>
        <v>0.79114809785385753</v>
      </c>
      <c r="Z563" s="15">
        <f t="shared" si="17"/>
        <v>0.79071432123321461</v>
      </c>
    </row>
    <row r="564" spans="1:26" x14ac:dyDescent="0.3">
      <c r="A564" s="1" t="s">
        <v>1360</v>
      </c>
      <c r="B564" s="1">
        <v>4.1941428665628729E-2</v>
      </c>
      <c r="C564" s="1">
        <v>2.5067597578667618E-2</v>
      </c>
      <c r="D564" s="1">
        <v>0.30246241153765063</v>
      </c>
      <c r="E564" s="1">
        <v>0.49053732086369911</v>
      </c>
      <c r="F564" s="1">
        <v>4.5911721885204315E-2</v>
      </c>
      <c r="G564" s="1">
        <v>2.6246421970427036E-2</v>
      </c>
      <c r="H564" s="1">
        <v>0.34393410384654999</v>
      </c>
      <c r="I564" s="1">
        <v>0.56260526180267334</v>
      </c>
      <c r="J564" s="5">
        <v>3</v>
      </c>
      <c r="K564" s="6">
        <v>474</v>
      </c>
      <c r="L564" s="6" t="s">
        <v>1120</v>
      </c>
      <c r="M564" s="6">
        <v>6</v>
      </c>
      <c r="N564" s="6">
        <v>97</v>
      </c>
      <c r="O564" s="10" t="s">
        <v>615</v>
      </c>
      <c r="P564" s="6" t="s">
        <v>54</v>
      </c>
      <c r="Q564" t="s">
        <v>54</v>
      </c>
      <c r="R564" s="9" t="s">
        <v>54</v>
      </c>
      <c r="S564" s="9" t="s">
        <v>54</v>
      </c>
      <c r="T564" s="12"/>
      <c r="U564" s="12"/>
      <c r="V564" s="12"/>
      <c r="W564" s="12"/>
      <c r="Y564" s="15">
        <f t="shared" si="16"/>
        <v>0.9027643194157402</v>
      </c>
      <c r="Z564" s="15">
        <f t="shared" si="17"/>
        <v>0.91085557639148929</v>
      </c>
    </row>
    <row r="565" spans="1:26" x14ac:dyDescent="0.3">
      <c r="A565" s="1" t="s">
        <v>1361</v>
      </c>
      <c r="B565" s="1">
        <v>3.7618634158555479E-2</v>
      </c>
      <c r="C565" s="1">
        <v>2.1905294275418041E-2</v>
      </c>
      <c r="D565" s="1">
        <v>0.23483832314385636</v>
      </c>
      <c r="E565" s="1">
        <v>0.39706738644067041</v>
      </c>
      <c r="F565" s="1">
        <v>5.3235612809658051E-2</v>
      </c>
      <c r="G565" s="1">
        <v>2.9252795502543449E-2</v>
      </c>
      <c r="H565" s="1">
        <v>0.34515678882598877</v>
      </c>
      <c r="I565" s="1">
        <v>0.58629304170608521</v>
      </c>
      <c r="J565" s="5">
        <v>3</v>
      </c>
      <c r="K565" s="6">
        <v>505</v>
      </c>
      <c r="L565" s="6" t="s">
        <v>710</v>
      </c>
      <c r="M565" s="6">
        <v>7</v>
      </c>
      <c r="N565" s="6">
        <v>98</v>
      </c>
      <c r="O565" s="10" t="s">
        <v>617</v>
      </c>
      <c r="P565" s="6">
        <v>41.790000000000006</v>
      </c>
      <c r="Q565">
        <v>6.58</v>
      </c>
      <c r="R565" s="9" t="s">
        <v>54</v>
      </c>
      <c r="S565" s="9" t="s">
        <v>54</v>
      </c>
      <c r="T565" s="12"/>
      <c r="U565" s="12"/>
      <c r="V565" s="12"/>
      <c r="W565" s="12"/>
      <c r="Y565" s="15">
        <f t="shared" si="16"/>
        <v>0.89543330492108197</v>
      </c>
      <c r="Z565" s="15">
        <f t="shared" si="17"/>
        <v>0.90495331546648505</v>
      </c>
    </row>
    <row r="566" spans="1:26" x14ac:dyDescent="0.3">
      <c r="A566" s="1" t="s">
        <v>1362</v>
      </c>
      <c r="B566" s="1">
        <v>9.947390901542277E-3</v>
      </c>
      <c r="C566" s="1">
        <v>7.4816946473413807E-3</v>
      </c>
      <c r="D566" s="1">
        <v>4.6411646818754933E-2</v>
      </c>
      <c r="E566" s="1">
        <v>7.1006890551570778E-2</v>
      </c>
      <c r="F566" s="1">
        <v>5.5271357297897339E-2</v>
      </c>
      <c r="G566" s="1">
        <v>3.8548322394490242E-2</v>
      </c>
      <c r="H566" s="1">
        <v>0.26052302122116089</v>
      </c>
      <c r="I566" s="1">
        <v>0.39841204881668091</v>
      </c>
      <c r="J566" s="5">
        <v>3</v>
      </c>
      <c r="K566" s="6">
        <v>516</v>
      </c>
      <c r="L566" s="6" t="s">
        <v>956</v>
      </c>
      <c r="M566" s="6">
        <v>8</v>
      </c>
      <c r="N566" s="6">
        <v>97</v>
      </c>
      <c r="O566" s="10" t="s">
        <v>619</v>
      </c>
      <c r="P566" s="6">
        <v>37.269999999999996</v>
      </c>
      <c r="Q566">
        <v>4.78</v>
      </c>
      <c r="R566" s="9" t="s">
        <v>54</v>
      </c>
      <c r="S566" s="9" t="s">
        <v>54</v>
      </c>
      <c r="T566" s="12"/>
      <c r="U566" s="12"/>
      <c r="V566" s="12"/>
      <c r="W566" s="12"/>
      <c r="Y566" s="15">
        <f t="shared" si="16"/>
        <v>0.80935585401671684</v>
      </c>
      <c r="Z566" s="15">
        <f t="shared" si="17"/>
        <v>0.82356147177538497</v>
      </c>
    </row>
    <row r="567" spans="1:26" x14ac:dyDescent="0.3">
      <c r="A567" s="1" t="s">
        <v>1363</v>
      </c>
      <c r="B567" s="1">
        <v>4.198047943595519E-2</v>
      </c>
      <c r="C567" s="1">
        <v>2.4801418936850138E-2</v>
      </c>
      <c r="D567" s="1">
        <v>0.27646286505907708</v>
      </c>
      <c r="E567" s="1">
        <v>0.47168892253042083</v>
      </c>
      <c r="F567" s="1">
        <v>4.7621892765164375E-2</v>
      </c>
      <c r="G567" s="1">
        <v>2.6888200081884861E-2</v>
      </c>
      <c r="H567" s="1">
        <v>0.32617548108100891</v>
      </c>
      <c r="I567" s="1">
        <v>0.56335878372192383</v>
      </c>
      <c r="J567" s="5">
        <v>3</v>
      </c>
      <c r="K567" s="6">
        <v>547</v>
      </c>
      <c r="L567" s="6" t="s">
        <v>904</v>
      </c>
      <c r="M567" s="6">
        <v>9</v>
      </c>
      <c r="N567" s="6">
        <v>98</v>
      </c>
      <c r="O567" s="10" t="s">
        <v>621</v>
      </c>
      <c r="P567" s="6">
        <v>41.010000000000005</v>
      </c>
      <c r="Q567">
        <v>6.15</v>
      </c>
      <c r="R567" s="9" t="s">
        <v>54</v>
      </c>
      <c r="S567" s="9" t="s">
        <v>54</v>
      </c>
      <c r="T567" s="12"/>
      <c r="U567" s="12"/>
      <c r="V567" s="12"/>
      <c r="W567" s="12"/>
      <c r="Y567" s="15">
        <f t="shared" si="16"/>
        <v>0.90009304566306436</v>
      </c>
      <c r="Z567" s="15">
        <f t="shared" si="17"/>
        <v>0.90889169849338125</v>
      </c>
    </row>
    <row r="568" spans="1:26" x14ac:dyDescent="0.3">
      <c r="A568" s="1" t="s">
        <v>1364</v>
      </c>
      <c r="B568" s="1">
        <v>4.4033727831337952E-2</v>
      </c>
      <c r="C568" s="1">
        <v>2.5465248325506628E-2</v>
      </c>
      <c r="D568" s="1">
        <v>0.28996398701929971</v>
      </c>
      <c r="E568" s="1">
        <v>0.50061951820565298</v>
      </c>
      <c r="F568" s="1">
        <v>5.0266604870557785E-2</v>
      </c>
      <c r="G568" s="1">
        <v>2.7594186365604401E-2</v>
      </c>
      <c r="H568" s="1">
        <v>0.34375962615013123</v>
      </c>
      <c r="I568" s="1">
        <v>0.5992770791053772</v>
      </c>
      <c r="J568" s="5">
        <v>3</v>
      </c>
      <c r="K568" s="6">
        <v>558</v>
      </c>
      <c r="L568" s="6" t="s">
        <v>544</v>
      </c>
      <c r="M568" s="6">
        <v>10</v>
      </c>
      <c r="N568" s="6">
        <v>97</v>
      </c>
      <c r="O568" s="10" t="s">
        <v>623</v>
      </c>
      <c r="P568" s="6">
        <v>41.86</v>
      </c>
      <c r="Q568">
        <v>7.13</v>
      </c>
      <c r="R568" s="9" t="s">
        <v>54</v>
      </c>
      <c r="S568" s="9" t="s">
        <v>54</v>
      </c>
      <c r="T568" s="12"/>
      <c r="U568" s="12"/>
      <c r="V568" s="12"/>
      <c r="W568" s="12"/>
      <c r="Y568" s="15">
        <f t="shared" si="16"/>
        <v>0.90318956204181078</v>
      </c>
      <c r="Z568" s="15">
        <f t="shared" si="17"/>
        <v>0.91196219100943376</v>
      </c>
    </row>
    <row r="569" spans="1:26" x14ac:dyDescent="0.3">
      <c r="A569" s="1" t="s">
        <v>1365</v>
      </c>
      <c r="B569" s="1">
        <v>4.0421525226155601E-2</v>
      </c>
      <c r="C569" s="1">
        <v>2.2835222165946429E-2</v>
      </c>
      <c r="D569" s="1">
        <v>0.28841021175955767</v>
      </c>
      <c r="E569" s="1">
        <v>0.51507461400788612</v>
      </c>
      <c r="F569" s="1">
        <v>4.6219147741794586E-2</v>
      </c>
      <c r="G569" s="1">
        <v>2.5192355737090111E-2</v>
      </c>
      <c r="H569" s="1">
        <v>0.33900719881057739</v>
      </c>
      <c r="I569" s="1">
        <v>0.61271268129348755</v>
      </c>
      <c r="J569" s="5">
        <v>3</v>
      </c>
      <c r="K569" s="6">
        <v>589</v>
      </c>
      <c r="L569" s="6" t="s">
        <v>1012</v>
      </c>
      <c r="M569" s="6">
        <v>11</v>
      </c>
      <c r="N569" s="6">
        <v>98</v>
      </c>
      <c r="O569" s="10" t="s">
        <v>625</v>
      </c>
      <c r="P569" s="6" t="s">
        <v>54</v>
      </c>
      <c r="Q569" t="s">
        <v>54</v>
      </c>
      <c r="R569" s="9" t="s">
        <v>54</v>
      </c>
      <c r="S569" s="9" t="s">
        <v>54</v>
      </c>
      <c r="T569" s="12"/>
      <c r="U569" s="12"/>
      <c r="V569" s="12"/>
      <c r="W569" s="12"/>
      <c r="Y569" s="15">
        <f t="shared" si="16"/>
        <v>0.91509646922103527</v>
      </c>
      <c r="Z569" s="15">
        <f t="shared" si="17"/>
        <v>0.92101534154876874</v>
      </c>
    </row>
    <row r="570" spans="1:26" x14ac:dyDescent="0.3">
      <c r="A570" s="1" t="s">
        <v>1366</v>
      </c>
      <c r="B570" s="1">
        <v>4.1341531653831032E-2</v>
      </c>
      <c r="C570" s="1">
        <v>2.4508343132065416E-2</v>
      </c>
      <c r="D570" s="1">
        <v>0.31501612282359387</v>
      </c>
      <c r="E570" s="1">
        <v>0.55973158125728573</v>
      </c>
      <c r="F570" s="1">
        <v>4.2000889778137207E-2</v>
      </c>
      <c r="G570" s="1">
        <v>2.3671424947679043E-2</v>
      </c>
      <c r="H570" s="1">
        <v>0.3357873409986496</v>
      </c>
      <c r="I570" s="1">
        <v>0.60652041435241699</v>
      </c>
      <c r="J570" s="5">
        <v>3</v>
      </c>
      <c r="K570" s="6">
        <v>600</v>
      </c>
      <c r="L570" s="6" t="s">
        <v>628</v>
      </c>
      <c r="M570" s="6">
        <v>12</v>
      </c>
      <c r="N570" s="6">
        <v>97</v>
      </c>
      <c r="O570" s="10" t="s">
        <v>627</v>
      </c>
      <c r="P570" s="6">
        <v>43.089999999999996</v>
      </c>
      <c r="Q570">
        <v>6.15</v>
      </c>
      <c r="R570" s="9" t="s">
        <v>54</v>
      </c>
      <c r="S570" s="9" t="s">
        <v>54</v>
      </c>
      <c r="T570" s="12"/>
      <c r="U570" s="12"/>
      <c r="V570" s="12"/>
      <c r="W570" s="12"/>
      <c r="Y570" s="15">
        <f t="shared" si="16"/>
        <v>0.91610178589667057</v>
      </c>
      <c r="Z570" s="15">
        <f t="shared" si="17"/>
        <v>0.92487549513821377</v>
      </c>
    </row>
    <row r="571" spans="1:26" x14ac:dyDescent="0.3">
      <c r="A571" s="1" t="s">
        <v>1367</v>
      </c>
      <c r="B571" s="1">
        <v>4.3498364649372366E-2</v>
      </c>
      <c r="C571" s="1">
        <v>2.4806471025400036E-2</v>
      </c>
      <c r="D571" s="1">
        <v>0.30495152547171961</v>
      </c>
      <c r="E571" s="1">
        <v>0.52009349006684225</v>
      </c>
      <c r="F571" s="1">
        <v>4.7447942197322845E-2</v>
      </c>
      <c r="G571" s="1">
        <v>2.6491099968552589E-2</v>
      </c>
      <c r="H571" s="1">
        <v>0.34011897444725037</v>
      </c>
      <c r="I571" s="1">
        <v>0.58297097682952881</v>
      </c>
      <c r="J571" s="5">
        <v>3</v>
      </c>
      <c r="K571" s="6">
        <v>631</v>
      </c>
      <c r="L571" s="6" t="s">
        <v>518</v>
      </c>
      <c r="M571" s="6">
        <v>13</v>
      </c>
      <c r="N571" s="6">
        <v>98</v>
      </c>
      <c r="O571" s="10" t="s">
        <v>629</v>
      </c>
      <c r="P571" s="6">
        <v>42.74</v>
      </c>
      <c r="Q571">
        <v>3.82</v>
      </c>
      <c r="R571" s="9" t="s">
        <v>54</v>
      </c>
      <c r="S571" s="9" t="s">
        <v>54</v>
      </c>
      <c r="T571" s="12"/>
      <c r="U571" s="12"/>
      <c r="V571" s="12"/>
      <c r="W571" s="12"/>
      <c r="Y571" s="15">
        <f t="shared" si="16"/>
        <v>0.90895036595093204</v>
      </c>
      <c r="Z571" s="15">
        <f t="shared" si="17"/>
        <v>0.91306727365965623</v>
      </c>
    </row>
    <row r="572" spans="1:26" x14ac:dyDescent="0.3">
      <c r="A572" s="1" t="s">
        <v>1368</v>
      </c>
      <c r="B572" s="1">
        <v>4.3855705722624788E-2</v>
      </c>
      <c r="C572" s="1">
        <v>2.6231822281799936E-2</v>
      </c>
      <c r="D572" s="1">
        <v>0.30785486912912685</v>
      </c>
      <c r="E572" s="1">
        <v>0.52523792762127053</v>
      </c>
      <c r="F572" s="1">
        <v>4.5402549207210541E-2</v>
      </c>
      <c r="G572" s="1">
        <v>2.5606803596019745E-2</v>
      </c>
      <c r="H572" s="1">
        <v>0.33382156491279602</v>
      </c>
      <c r="I572" s="1">
        <v>0.576465904712677</v>
      </c>
      <c r="J572" s="5">
        <v>3</v>
      </c>
      <c r="K572" s="6">
        <v>642</v>
      </c>
      <c r="L572" s="6" t="s">
        <v>1018</v>
      </c>
      <c r="M572" s="6">
        <v>14</v>
      </c>
      <c r="N572" s="6">
        <v>97</v>
      </c>
      <c r="O572" s="10" t="s">
        <v>631</v>
      </c>
      <c r="P572" s="6">
        <v>42.809999999999995</v>
      </c>
      <c r="Q572">
        <v>6.03</v>
      </c>
      <c r="R572" s="9" t="s">
        <v>54</v>
      </c>
      <c r="S572" s="9" t="s">
        <v>54</v>
      </c>
      <c r="T572" s="12"/>
      <c r="U572" s="12"/>
      <c r="V572" s="12"/>
      <c r="W572" s="12"/>
      <c r="Y572" s="15">
        <f t="shared" si="16"/>
        <v>0.90486577990393624</v>
      </c>
      <c r="Z572" s="15">
        <f t="shared" si="17"/>
        <v>0.91493783643522819</v>
      </c>
    </row>
    <row r="573" spans="1:26" x14ac:dyDescent="0.3">
      <c r="A573" s="1" t="s">
        <v>1369</v>
      </c>
      <c r="B573" s="1">
        <v>4.0730096198359496E-2</v>
      </c>
      <c r="C573" s="1">
        <v>2.6075963479192919E-2</v>
      </c>
      <c r="D573" s="1">
        <v>0.29017184565382892</v>
      </c>
      <c r="E573" s="1">
        <v>0.48510455888294446</v>
      </c>
      <c r="F573" s="1">
        <v>4.2503546923398972E-2</v>
      </c>
      <c r="G573" s="1">
        <v>2.5879792869091034E-2</v>
      </c>
      <c r="H573" s="1">
        <v>0.31587362289428711</v>
      </c>
      <c r="I573" s="1">
        <v>0.53527379035949707</v>
      </c>
      <c r="J573" s="5">
        <v>3</v>
      </c>
      <c r="K573" s="6">
        <v>675</v>
      </c>
      <c r="L573" s="6" t="s">
        <v>514</v>
      </c>
      <c r="M573" s="6">
        <v>15</v>
      </c>
      <c r="N573" s="6">
        <v>98</v>
      </c>
      <c r="O573" s="10" t="s">
        <v>633</v>
      </c>
      <c r="P573" s="6">
        <v>42.15</v>
      </c>
      <c r="Q573">
        <v>5.79</v>
      </c>
      <c r="R573" s="9" t="s">
        <v>54</v>
      </c>
      <c r="S573" s="9" t="s">
        <v>54</v>
      </c>
      <c r="T573" s="12"/>
      <c r="U573" s="12"/>
      <c r="V573" s="12"/>
      <c r="W573" s="12"/>
      <c r="Y573" s="15">
        <f t="shared" si="16"/>
        <v>0.8979774762985987</v>
      </c>
      <c r="Z573" s="15">
        <f t="shared" si="17"/>
        <v>0.90776217548075855</v>
      </c>
    </row>
    <row r="574" spans="1:26" x14ac:dyDescent="0.3">
      <c r="A574" s="1" t="s">
        <v>1370</v>
      </c>
      <c r="B574" s="1">
        <v>4.1033370815946539E-2</v>
      </c>
      <c r="C574" s="1">
        <v>2.4807393350299904E-2</v>
      </c>
      <c r="D574" s="1">
        <v>0.33038800431710974</v>
      </c>
      <c r="E574" s="1">
        <v>0.54660362314908106</v>
      </c>
      <c r="F574" s="1">
        <v>4.2574238032102585E-2</v>
      </c>
      <c r="G574" s="1">
        <v>2.4864356964826584E-2</v>
      </c>
      <c r="H574" s="1">
        <v>0.3530389666557312</v>
      </c>
      <c r="I574" s="1">
        <v>0.589252769947052</v>
      </c>
      <c r="J574" s="5">
        <v>3</v>
      </c>
      <c r="K574" s="6">
        <v>686</v>
      </c>
      <c r="L574" s="6" t="s">
        <v>574</v>
      </c>
      <c r="M574" s="6">
        <v>16</v>
      </c>
      <c r="N574" s="6">
        <v>97</v>
      </c>
      <c r="O574" s="10" t="s">
        <v>635</v>
      </c>
      <c r="P574" s="6">
        <v>38.409999999999997</v>
      </c>
      <c r="Q574">
        <v>4.72</v>
      </c>
      <c r="R574" s="9" t="s">
        <v>54</v>
      </c>
      <c r="S574" s="9" t="s">
        <v>54</v>
      </c>
      <c r="T574" s="12"/>
      <c r="U574" s="12"/>
      <c r="V574" s="12"/>
      <c r="W574" s="12"/>
      <c r="Y574" s="15">
        <f t="shared" si="16"/>
        <v>0.91317145580329639</v>
      </c>
      <c r="Z574" s="15">
        <f t="shared" si="17"/>
        <v>0.91902405624197991</v>
      </c>
    </row>
    <row r="575" spans="1:26" x14ac:dyDescent="0.3">
      <c r="A575" s="1" t="s">
        <v>1371</v>
      </c>
      <c r="B575" s="1">
        <v>3.8749552732584791E-2</v>
      </c>
      <c r="C575" s="1">
        <v>2.5477661319404064E-2</v>
      </c>
      <c r="D575" s="1">
        <v>0.30914726910263529</v>
      </c>
      <c r="E575" s="1">
        <v>0.52078284643110095</v>
      </c>
      <c r="F575" s="1">
        <v>3.9023373275995255E-2</v>
      </c>
      <c r="G575" s="1">
        <v>2.5057859718799591E-2</v>
      </c>
      <c r="H575" s="1">
        <v>0.32041138410568237</v>
      </c>
      <c r="I575" s="1">
        <v>0.55012667179107666</v>
      </c>
      <c r="J575" s="5">
        <v>3</v>
      </c>
      <c r="K575" s="6">
        <v>719</v>
      </c>
      <c r="L575" s="6" t="s">
        <v>1022</v>
      </c>
      <c r="M575" s="6">
        <v>17</v>
      </c>
      <c r="N575" s="6">
        <v>98</v>
      </c>
      <c r="O575" s="10" t="s">
        <v>637</v>
      </c>
      <c r="P575" s="6">
        <v>43.3</v>
      </c>
      <c r="Q575">
        <v>4.4400000000000004</v>
      </c>
      <c r="R575" s="9" t="s">
        <v>54</v>
      </c>
      <c r="S575" s="9" t="s">
        <v>54</v>
      </c>
      <c r="T575" s="12"/>
      <c r="U575" s="12"/>
      <c r="V575" s="12"/>
      <c r="W575" s="12"/>
      <c r="Y575" s="15">
        <f t="shared" si="16"/>
        <v>0.90671973917967896</v>
      </c>
      <c r="Z575" s="15">
        <f t="shared" si="17"/>
        <v>0.91287018914426654</v>
      </c>
    </row>
    <row r="576" spans="1:26" x14ac:dyDescent="0.3">
      <c r="A576" s="1" t="s">
        <v>1372</v>
      </c>
      <c r="B576" s="1">
        <v>4.2202969691083753E-2</v>
      </c>
      <c r="C576" s="1">
        <v>2.6773378051558504E-2</v>
      </c>
      <c r="D576" s="1">
        <v>0.30142530786818056</v>
      </c>
      <c r="E576" s="1">
        <v>0.50481907515069036</v>
      </c>
      <c r="F576" s="1">
        <v>4.5211084187030792E-2</v>
      </c>
      <c r="G576" s="1">
        <v>2.6705382391810417E-2</v>
      </c>
      <c r="H576" s="1">
        <v>0.33538424968719482</v>
      </c>
      <c r="I576" s="1">
        <v>0.56905591487884521</v>
      </c>
      <c r="J576" s="5">
        <v>3</v>
      </c>
      <c r="K576" s="6">
        <v>730</v>
      </c>
      <c r="L576" s="6" t="s">
        <v>770</v>
      </c>
      <c r="M576" s="6">
        <v>18</v>
      </c>
      <c r="N576" s="6">
        <v>97</v>
      </c>
      <c r="O576" s="10" t="s">
        <v>639</v>
      </c>
      <c r="P576" s="6" t="s">
        <v>54</v>
      </c>
      <c r="Q576" t="s">
        <v>54</v>
      </c>
      <c r="R576" s="9" t="s">
        <v>54</v>
      </c>
      <c r="S576" s="9" t="s">
        <v>54</v>
      </c>
      <c r="T576" s="12"/>
      <c r="U576" s="12"/>
      <c r="V576" s="12"/>
      <c r="W576" s="12"/>
      <c r="Y576" s="15">
        <f t="shared" si="16"/>
        <v>0.89927103784006368</v>
      </c>
      <c r="Z576" s="15">
        <f t="shared" si="17"/>
        <v>0.91034871679595497</v>
      </c>
    </row>
    <row r="577" spans="1:26" x14ac:dyDescent="0.3">
      <c r="A577" s="1" t="s">
        <v>1373</v>
      </c>
      <c r="B577" s="1">
        <v>4.3514749123814936E-2</v>
      </c>
      <c r="C577" s="1">
        <v>2.4988941036192015E-2</v>
      </c>
      <c r="D577" s="1">
        <v>0.30019040735354147</v>
      </c>
      <c r="E577" s="1">
        <v>0.52232598641799588</v>
      </c>
      <c r="F577" s="1">
        <v>4.8568185418844223E-2</v>
      </c>
      <c r="G577" s="1">
        <v>2.6306970044970512E-2</v>
      </c>
      <c r="H577" s="1">
        <v>0.34388294816017151</v>
      </c>
      <c r="I577" s="1">
        <v>0.60398739576339722</v>
      </c>
      <c r="J577" s="5">
        <v>3</v>
      </c>
      <c r="K577" s="6">
        <v>763</v>
      </c>
      <c r="L577" s="6" t="s">
        <v>576</v>
      </c>
      <c r="M577" s="6">
        <v>19</v>
      </c>
      <c r="N577" s="6">
        <v>98</v>
      </c>
      <c r="O577" s="10" t="s">
        <v>641</v>
      </c>
      <c r="P577" s="6">
        <v>47.600000000000009</v>
      </c>
      <c r="Q577">
        <v>5.85</v>
      </c>
      <c r="R577" s="9" t="s">
        <v>54</v>
      </c>
      <c r="S577" s="9" t="s">
        <v>54</v>
      </c>
      <c r="T577" s="12"/>
      <c r="U577" s="12"/>
      <c r="V577" s="12"/>
      <c r="W577" s="12"/>
      <c r="Y577" s="15">
        <f t="shared" si="16"/>
        <v>0.90868532984317818</v>
      </c>
      <c r="Z577" s="15">
        <f t="shared" si="17"/>
        <v>0.91652481293805887</v>
      </c>
    </row>
    <row r="578" spans="1:26" x14ac:dyDescent="0.3">
      <c r="A578" s="1" t="s">
        <v>1374</v>
      </c>
      <c r="B578" s="1">
        <v>3.9842739776219743E-2</v>
      </c>
      <c r="C578" s="1">
        <v>2.3633170602728189E-2</v>
      </c>
      <c r="D578" s="1">
        <v>0.29769029339352154</v>
      </c>
      <c r="E578" s="1">
        <v>0.55592512743395106</v>
      </c>
      <c r="F578" s="1">
        <v>4.0760952979326248E-2</v>
      </c>
      <c r="G578" s="1">
        <v>2.2953217849135399E-2</v>
      </c>
      <c r="H578" s="1">
        <v>0.32234278321266174</v>
      </c>
      <c r="I578" s="1">
        <v>0.60266691446304321</v>
      </c>
      <c r="J578" s="5">
        <v>3</v>
      </c>
      <c r="K578" s="6">
        <v>391</v>
      </c>
      <c r="L578" s="6" t="s">
        <v>732</v>
      </c>
      <c r="M578" s="6">
        <v>2</v>
      </c>
      <c r="N578" s="6">
        <v>99</v>
      </c>
      <c r="O578" s="7" t="s">
        <v>675</v>
      </c>
      <c r="P578" s="6">
        <v>45.61</v>
      </c>
      <c r="Q578">
        <v>5.48</v>
      </c>
      <c r="R578" s="9" t="s">
        <v>54</v>
      </c>
      <c r="S578" s="9" t="s">
        <v>54</v>
      </c>
      <c r="T578" s="12"/>
      <c r="U578" s="12"/>
      <c r="V578" s="12"/>
      <c r="W578" s="12"/>
      <c r="Y578" s="15">
        <f t="shared" si="16"/>
        <v>0.91844419902954277</v>
      </c>
      <c r="Z578" s="15">
        <f t="shared" si="17"/>
        <v>0.92662250888792708</v>
      </c>
    </row>
    <row r="579" spans="1:26" x14ac:dyDescent="0.3">
      <c r="A579" s="1" t="s">
        <v>1375</v>
      </c>
      <c r="B579" s="1">
        <v>4.1201314321030517E-2</v>
      </c>
      <c r="C579" s="1">
        <v>2.5944314215495794E-2</v>
      </c>
      <c r="D579" s="1">
        <v>0.30079586733733893</v>
      </c>
      <c r="E579" s="1">
        <v>0.54004295431946203</v>
      </c>
      <c r="F579" s="1">
        <v>4.306887648999691E-2</v>
      </c>
      <c r="G579" s="1">
        <v>2.5232462212443352E-2</v>
      </c>
      <c r="H579" s="1">
        <v>0.32723945379257202</v>
      </c>
      <c r="I579" s="1">
        <v>0.60027515888214111</v>
      </c>
      <c r="J579" s="5">
        <v>3</v>
      </c>
      <c r="K579" s="6">
        <v>420</v>
      </c>
      <c r="L579" s="6" t="s">
        <v>784</v>
      </c>
      <c r="M579" s="6">
        <v>3</v>
      </c>
      <c r="N579" s="6">
        <v>100</v>
      </c>
      <c r="O579" s="10" t="s">
        <v>677</v>
      </c>
      <c r="P579" s="6">
        <v>42.089999999999996</v>
      </c>
      <c r="Q579">
        <v>6.36</v>
      </c>
      <c r="R579" s="9" t="s">
        <v>54</v>
      </c>
      <c r="S579" s="9" t="s">
        <v>54</v>
      </c>
      <c r="T579" s="12"/>
      <c r="U579" s="12"/>
      <c r="V579" s="12"/>
      <c r="W579" s="12"/>
      <c r="Y579" s="15">
        <f t="shared" ref="Y579:Y642" si="18">((E579-C579)/(E579+C579))</f>
        <v>0.9083219158528002</v>
      </c>
      <c r="Z579" s="15">
        <f t="shared" ref="Z579:Z642" si="19">((I579-G579)/(I579+G579))</f>
        <v>0.91932164737405209</v>
      </c>
    </row>
    <row r="580" spans="1:26" x14ac:dyDescent="0.3">
      <c r="A580" s="1" t="s">
        <v>1376</v>
      </c>
      <c r="B580" s="1">
        <v>3.8931227688156801E-2</v>
      </c>
      <c r="C580" s="1">
        <v>2.4722691805276101E-2</v>
      </c>
      <c r="D580" s="1">
        <v>0.30095986788730456</v>
      </c>
      <c r="E580" s="1">
        <v>0.52799280549245819</v>
      </c>
      <c r="F580" s="1">
        <v>4.0828056633472443E-2</v>
      </c>
      <c r="G580" s="1">
        <v>2.441654447466135E-2</v>
      </c>
      <c r="H580" s="1">
        <v>0.328669473528862</v>
      </c>
      <c r="I580" s="1">
        <v>0.57964238524436951</v>
      </c>
      <c r="J580" s="5">
        <v>3</v>
      </c>
      <c r="K580" s="6">
        <v>433</v>
      </c>
      <c r="L580" s="6" t="s">
        <v>826</v>
      </c>
      <c r="M580" s="6">
        <v>4</v>
      </c>
      <c r="N580" s="6">
        <v>99</v>
      </c>
      <c r="O580" s="10" t="s">
        <v>643</v>
      </c>
      <c r="P580" s="6">
        <v>43.309999999999995</v>
      </c>
      <c r="Q580">
        <v>6.56</v>
      </c>
      <c r="R580" s="9" t="s">
        <v>54</v>
      </c>
      <c r="S580" s="9" t="s">
        <v>54</v>
      </c>
      <c r="T580" s="12"/>
      <c r="U580" s="12"/>
      <c r="V580" s="12"/>
      <c r="W580" s="12"/>
      <c r="Y580" s="15">
        <f t="shared" si="18"/>
        <v>0.91054098563855324</v>
      </c>
      <c r="Z580" s="15">
        <f t="shared" si="19"/>
        <v>0.9191584023564775</v>
      </c>
    </row>
    <row r="581" spans="1:26" x14ac:dyDescent="0.3">
      <c r="A581" s="1" t="s">
        <v>1377</v>
      </c>
      <c r="B581" s="1">
        <v>3.811733216063469E-2</v>
      </c>
      <c r="C581" s="1">
        <v>2.3833389241958679E-2</v>
      </c>
      <c r="D581" s="1">
        <v>0.30634351696940004</v>
      </c>
      <c r="E581" s="1">
        <v>0.52268563493384468</v>
      </c>
      <c r="F581" s="1">
        <v>3.8400586694478989E-2</v>
      </c>
      <c r="G581" s="1">
        <v>2.2445766255259514E-2</v>
      </c>
      <c r="H581" s="1">
        <v>0.32680246233940125</v>
      </c>
      <c r="I581" s="1">
        <v>0.56604719161987305</v>
      </c>
      <c r="J581" s="5">
        <v>3</v>
      </c>
      <c r="K581" s="6">
        <v>462</v>
      </c>
      <c r="L581" s="6" t="s">
        <v>766</v>
      </c>
      <c r="M581" s="6">
        <v>5</v>
      </c>
      <c r="N581" s="6">
        <v>100</v>
      </c>
      <c r="O581" s="10" t="s">
        <v>645</v>
      </c>
      <c r="P581" s="6">
        <v>44.379999999999988</v>
      </c>
      <c r="Q581">
        <v>6.12</v>
      </c>
      <c r="R581" s="9" t="s">
        <v>54</v>
      </c>
      <c r="S581" s="9" t="s">
        <v>54</v>
      </c>
      <c r="T581" s="12"/>
      <c r="U581" s="12"/>
      <c r="V581" s="12"/>
      <c r="W581" s="12"/>
      <c r="Y581" s="15">
        <f t="shared" si="18"/>
        <v>0.91278111762751013</v>
      </c>
      <c r="Z581" s="15">
        <f t="shared" si="19"/>
        <v>0.92371780849747365</v>
      </c>
    </row>
    <row r="582" spans="1:26" x14ac:dyDescent="0.3">
      <c r="A582" s="1" t="s">
        <v>1378</v>
      </c>
      <c r="B582" s="1">
        <v>3.9696650356854893E-2</v>
      </c>
      <c r="C582" s="1">
        <v>2.4506495765588793E-2</v>
      </c>
      <c r="D582" s="1">
        <v>0.30428735023704251</v>
      </c>
      <c r="E582" s="1">
        <v>0.52184341904108089</v>
      </c>
      <c r="F582" s="1">
        <v>4.1838681325316429E-2</v>
      </c>
      <c r="G582" s="1">
        <v>2.437125239521265E-2</v>
      </c>
      <c r="H582" s="1">
        <v>0.33442580699920654</v>
      </c>
      <c r="I582" s="1">
        <v>0.58327844738960266</v>
      </c>
      <c r="J582" s="5">
        <v>3</v>
      </c>
      <c r="K582" s="6">
        <v>475</v>
      </c>
      <c r="L582" s="6" t="s">
        <v>836</v>
      </c>
      <c r="M582" s="6">
        <v>6</v>
      </c>
      <c r="N582" s="6">
        <v>99</v>
      </c>
      <c r="O582" s="10" t="s">
        <v>647</v>
      </c>
      <c r="P582" s="6" t="s">
        <v>54</v>
      </c>
      <c r="Q582" t="s">
        <v>54</v>
      </c>
      <c r="R582" s="9" t="s">
        <v>54</v>
      </c>
      <c r="S582" s="9" t="s">
        <v>54</v>
      </c>
      <c r="T582" s="12"/>
      <c r="U582" s="12"/>
      <c r="V582" s="12"/>
      <c r="W582" s="12"/>
      <c r="Y582" s="15">
        <f t="shared" si="18"/>
        <v>0.91029010858632375</v>
      </c>
      <c r="Z582" s="15">
        <f t="shared" si="19"/>
        <v>0.91978519069838049</v>
      </c>
    </row>
    <row r="583" spans="1:26" x14ac:dyDescent="0.3">
      <c r="A583" s="1" t="s">
        <v>1379</v>
      </c>
      <c r="B583" s="1">
        <v>4.0753275120250156E-2</v>
      </c>
      <c r="C583" s="1">
        <v>2.3113549838143229E-2</v>
      </c>
      <c r="D583" s="1">
        <v>0.27588629149919131</v>
      </c>
      <c r="E583" s="1">
        <v>0.45613356827190604</v>
      </c>
      <c r="F583" s="1">
        <v>4.7089595347642899E-2</v>
      </c>
      <c r="G583" s="1">
        <v>2.5566739030182362E-2</v>
      </c>
      <c r="H583" s="1">
        <v>0.3318316787481308</v>
      </c>
      <c r="I583" s="1">
        <v>0.55239146947860718</v>
      </c>
      <c r="J583" s="5">
        <v>3</v>
      </c>
      <c r="K583" s="6">
        <v>504</v>
      </c>
      <c r="L583" s="6" t="s">
        <v>998</v>
      </c>
      <c r="M583" s="6">
        <v>7</v>
      </c>
      <c r="N583" s="6">
        <v>100</v>
      </c>
      <c r="O583" s="10" t="s">
        <v>649</v>
      </c>
      <c r="P583" s="6">
        <v>44.779999999999994</v>
      </c>
      <c r="Q583">
        <v>6.05</v>
      </c>
      <c r="R583" s="9" t="s">
        <v>54</v>
      </c>
      <c r="S583" s="9" t="s">
        <v>54</v>
      </c>
      <c r="T583" s="12"/>
      <c r="U583" s="12"/>
      <c r="V583" s="12"/>
      <c r="W583" s="12"/>
      <c r="Y583" s="15">
        <f t="shared" si="18"/>
        <v>0.90354224797722971</v>
      </c>
      <c r="Z583" s="15">
        <f t="shared" si="19"/>
        <v>0.91152737809140905</v>
      </c>
    </row>
    <row r="584" spans="1:26" x14ac:dyDescent="0.3">
      <c r="A584" s="1" t="s">
        <v>1380</v>
      </c>
      <c r="B584" s="1">
        <v>7.8451293842142222E-3</v>
      </c>
      <c r="C584" s="1">
        <v>6.1962091447857887E-3</v>
      </c>
      <c r="D584" s="1">
        <v>3.652891091522039E-2</v>
      </c>
      <c r="E584" s="1">
        <v>5.6730834064578489E-2</v>
      </c>
      <c r="F584" s="1">
        <v>5.2635226398706436E-2</v>
      </c>
      <c r="G584" s="1">
        <v>3.88377346098423E-2</v>
      </c>
      <c r="H584" s="1">
        <v>0.24885422736406326</v>
      </c>
      <c r="I584" s="1">
        <v>0.37380616366863251</v>
      </c>
      <c r="J584" s="5">
        <v>3</v>
      </c>
      <c r="K584" s="6">
        <v>517</v>
      </c>
      <c r="L584" s="6" t="s">
        <v>910</v>
      </c>
      <c r="M584" s="6">
        <v>8</v>
      </c>
      <c r="N584" s="6">
        <v>99</v>
      </c>
      <c r="O584" s="10" t="s">
        <v>651</v>
      </c>
      <c r="P584" s="6" t="s">
        <v>54</v>
      </c>
      <c r="Q584" t="s">
        <v>54</v>
      </c>
      <c r="R584" s="9" t="s">
        <v>54</v>
      </c>
      <c r="S584" s="9" t="s">
        <v>54</v>
      </c>
      <c r="T584" s="12"/>
      <c r="U584" s="12"/>
      <c r="V584" s="12"/>
      <c r="W584" s="12"/>
      <c r="Y584" s="15">
        <f t="shared" si="18"/>
        <v>0.80306689052049018</v>
      </c>
      <c r="Z584" s="15">
        <f t="shared" si="19"/>
        <v>0.81176149812527965</v>
      </c>
    </row>
    <row r="585" spans="1:26" x14ac:dyDescent="0.3">
      <c r="A585" s="1" t="s">
        <v>1381</v>
      </c>
      <c r="B585" s="1">
        <v>3.9676114489679122E-2</v>
      </c>
      <c r="C585" s="1">
        <v>2.416063262431601E-2</v>
      </c>
      <c r="D585" s="1">
        <v>0.28592839580375035</v>
      </c>
      <c r="E585" s="1">
        <v>0.52147585033321142</v>
      </c>
      <c r="F585" s="1">
        <v>4.3190166354179382E-2</v>
      </c>
      <c r="G585" s="1">
        <v>2.5025278329849243E-2</v>
      </c>
      <c r="H585" s="1">
        <v>0.32592335343360901</v>
      </c>
      <c r="I585" s="1">
        <v>0.60114657878875732</v>
      </c>
      <c r="J585" s="5">
        <v>3</v>
      </c>
      <c r="K585" s="6">
        <v>546</v>
      </c>
      <c r="L585" s="6" t="s">
        <v>586</v>
      </c>
      <c r="M585" s="6">
        <v>9</v>
      </c>
      <c r="N585" s="6">
        <v>100</v>
      </c>
      <c r="O585" s="10" t="s">
        <v>653</v>
      </c>
      <c r="P585" s="6">
        <v>44.230000000000004</v>
      </c>
      <c r="Q585">
        <v>6.99</v>
      </c>
      <c r="R585" s="9" t="s">
        <v>54</v>
      </c>
      <c r="S585" s="9" t="s">
        <v>54</v>
      </c>
      <c r="T585" s="12"/>
      <c r="U585" s="12"/>
      <c r="V585" s="12"/>
      <c r="W585" s="12"/>
      <c r="Y585" s="15">
        <f t="shared" si="18"/>
        <v>0.91144055289940473</v>
      </c>
      <c r="Z585" s="15">
        <f t="shared" si="19"/>
        <v>0.92006897772440432</v>
      </c>
    </row>
    <row r="586" spans="1:26" x14ac:dyDescent="0.3">
      <c r="A586" s="1" t="s">
        <v>1382</v>
      </c>
      <c r="B586" s="1">
        <v>3.983620322080756E-2</v>
      </c>
      <c r="C586" s="1">
        <v>2.3128074533797914E-2</v>
      </c>
      <c r="D586" s="1">
        <v>0.23808881109661309</v>
      </c>
      <c r="E586" s="1">
        <v>0.38845831310443807</v>
      </c>
      <c r="F586" s="1">
        <v>5.0043541938066483E-2</v>
      </c>
      <c r="G586" s="1">
        <v>2.746117115020752E-2</v>
      </c>
      <c r="H586" s="1">
        <v>0.3115551769733429</v>
      </c>
      <c r="I586" s="1">
        <v>0.50277751684188843</v>
      </c>
      <c r="J586" s="5">
        <v>3</v>
      </c>
      <c r="K586" s="6">
        <v>559</v>
      </c>
      <c r="L586" s="6" t="s">
        <v>610</v>
      </c>
      <c r="M586" s="6">
        <v>10</v>
      </c>
      <c r="N586" s="6">
        <v>99</v>
      </c>
      <c r="O586" s="10" t="s">
        <v>655</v>
      </c>
      <c r="P586" s="6" t="s">
        <v>54</v>
      </c>
      <c r="Q586" t="s">
        <v>54</v>
      </c>
      <c r="R586" s="9" t="s">
        <v>54</v>
      </c>
      <c r="S586" s="9" t="s">
        <v>54</v>
      </c>
      <c r="T586" s="12"/>
      <c r="U586" s="12"/>
      <c r="V586" s="12"/>
      <c r="W586" s="12"/>
      <c r="Y586" s="15">
        <f t="shared" si="18"/>
        <v>0.88761496867517242</v>
      </c>
      <c r="Z586" s="15">
        <f t="shared" si="19"/>
        <v>0.89641958698186552</v>
      </c>
    </row>
    <row r="587" spans="1:26" x14ac:dyDescent="0.3">
      <c r="A587" s="1" t="s">
        <v>1383</v>
      </c>
      <c r="B587" s="1">
        <v>4.1599591050993701E-2</v>
      </c>
      <c r="C587" s="1">
        <v>2.4137659898606074E-2</v>
      </c>
      <c r="D587" s="1">
        <v>0.29976046208852658</v>
      </c>
      <c r="E587" s="1">
        <v>0.5362456896920208</v>
      </c>
      <c r="F587" s="1">
        <v>4.4400867074728012E-2</v>
      </c>
      <c r="G587" s="1">
        <v>2.4767552502453327E-2</v>
      </c>
      <c r="H587" s="1">
        <v>0.33126041293144226</v>
      </c>
      <c r="I587" s="1">
        <v>0.60268688201904297</v>
      </c>
      <c r="J587" s="5">
        <v>3</v>
      </c>
      <c r="K587" s="6">
        <v>588</v>
      </c>
      <c r="L587" s="6" t="s">
        <v>1006</v>
      </c>
      <c r="M587" s="6">
        <v>11</v>
      </c>
      <c r="N587" s="6">
        <v>100</v>
      </c>
      <c r="O587" s="10" t="s">
        <v>657</v>
      </c>
      <c r="P587" s="6">
        <v>46.489999999999995</v>
      </c>
      <c r="Q587">
        <v>6.37</v>
      </c>
      <c r="R587" s="9" t="s">
        <v>54</v>
      </c>
      <c r="S587" s="9" t="s">
        <v>54</v>
      </c>
      <c r="T587" s="12"/>
      <c r="U587" s="12"/>
      <c r="V587" s="12"/>
      <c r="W587" s="12"/>
      <c r="Y587" s="15">
        <f t="shared" si="18"/>
        <v>0.91385304393415978</v>
      </c>
      <c r="Z587" s="15">
        <f t="shared" si="19"/>
        <v>0.92105386099839637</v>
      </c>
    </row>
    <row r="588" spans="1:26" x14ac:dyDescent="0.3">
      <c r="A588" s="1" t="s">
        <v>1384</v>
      </c>
      <c r="B588" s="1">
        <v>1.0362989466363128E-2</v>
      </c>
      <c r="C588" s="1">
        <v>7.8633031929205635E-3</v>
      </c>
      <c r="D588" s="1">
        <v>5.4746222471504055E-2</v>
      </c>
      <c r="E588" s="1">
        <v>8.425580771153629E-2</v>
      </c>
      <c r="F588" s="1">
        <v>5.1178038120269775E-2</v>
      </c>
      <c r="G588" s="1">
        <v>3.5649202764034271E-2</v>
      </c>
      <c r="H588" s="1">
        <v>0.26128238439559937</v>
      </c>
      <c r="I588" s="1">
        <v>0.39405471086502075</v>
      </c>
      <c r="J588" s="5">
        <v>3</v>
      </c>
      <c r="K588" s="6">
        <v>601</v>
      </c>
      <c r="L588" s="6" t="s">
        <v>878</v>
      </c>
      <c r="M588" s="6">
        <v>12</v>
      </c>
      <c r="N588" s="6">
        <v>99</v>
      </c>
      <c r="O588" s="10" t="s">
        <v>659</v>
      </c>
      <c r="P588" s="6">
        <v>41.029999999999994</v>
      </c>
      <c r="Q588">
        <v>6.05</v>
      </c>
      <c r="R588" s="9" t="s">
        <v>54</v>
      </c>
      <c r="S588" s="9" t="s">
        <v>54</v>
      </c>
      <c r="T588" s="12"/>
      <c r="U588" s="12"/>
      <c r="V588" s="12"/>
      <c r="W588" s="12"/>
      <c r="Y588" s="15">
        <f t="shared" si="18"/>
        <v>0.82927965509619095</v>
      </c>
      <c r="Z588" s="15">
        <f t="shared" si="19"/>
        <v>0.83407550346488724</v>
      </c>
    </row>
    <row r="589" spans="1:26" x14ac:dyDescent="0.3">
      <c r="A589" s="1" t="s">
        <v>1385</v>
      </c>
      <c r="B589" s="1">
        <v>4.3825741280270565E-2</v>
      </c>
      <c r="C589" s="1">
        <v>2.5224227963290533E-2</v>
      </c>
      <c r="D589" s="1">
        <v>0.31634959921915345</v>
      </c>
      <c r="E589" s="1">
        <v>0.5534310801917961</v>
      </c>
      <c r="F589" s="1">
        <v>4.4960051774978638E-2</v>
      </c>
      <c r="G589" s="1">
        <v>2.5235554203391075E-2</v>
      </c>
      <c r="H589" s="1">
        <v>0.33532914519309998</v>
      </c>
      <c r="I589" s="1">
        <v>0.59606647491455078</v>
      </c>
      <c r="J589" s="5">
        <v>3</v>
      </c>
      <c r="K589" s="6">
        <v>630</v>
      </c>
      <c r="L589" s="6" t="s">
        <v>944</v>
      </c>
      <c r="M589" s="6">
        <v>13</v>
      </c>
      <c r="N589" s="6">
        <v>100</v>
      </c>
      <c r="O589" s="10" t="s">
        <v>661</v>
      </c>
      <c r="P589" s="6">
        <v>43.05</v>
      </c>
      <c r="Q589">
        <v>5.79</v>
      </c>
      <c r="R589" s="9" t="s">
        <v>54</v>
      </c>
      <c r="S589" s="9" t="s">
        <v>54</v>
      </c>
      <c r="T589" s="12"/>
      <c r="U589" s="12"/>
      <c r="V589" s="12"/>
      <c r="W589" s="12"/>
      <c r="Y589" s="15">
        <f t="shared" si="18"/>
        <v>0.91281777732684311</v>
      </c>
      <c r="Z589" s="15">
        <f t="shared" si="19"/>
        <v>0.91876558253248319</v>
      </c>
    </row>
    <row r="590" spans="1:26" x14ac:dyDescent="0.3">
      <c r="A590" s="1" t="s">
        <v>1386</v>
      </c>
      <c r="B590" s="1">
        <v>4.1800095406320466E-2</v>
      </c>
      <c r="C590" s="1">
        <v>2.438493789342723E-2</v>
      </c>
      <c r="D590" s="1">
        <v>0.28612194798467744</v>
      </c>
      <c r="E590" s="1">
        <v>0.49407994778504044</v>
      </c>
      <c r="F590" s="1">
        <v>4.8689771443605423E-2</v>
      </c>
      <c r="G590" s="1">
        <v>2.6790356263518333E-2</v>
      </c>
      <c r="H590" s="1">
        <v>0.34396815299987793</v>
      </c>
      <c r="I590" s="1">
        <v>0.60034942626953125</v>
      </c>
      <c r="J590" s="5">
        <v>3</v>
      </c>
      <c r="K590" s="6">
        <v>643</v>
      </c>
      <c r="L590" s="6" t="s">
        <v>1112</v>
      </c>
      <c r="M590" s="6">
        <v>14</v>
      </c>
      <c r="N590" s="6">
        <v>99</v>
      </c>
      <c r="O590" s="10" t="s">
        <v>663</v>
      </c>
      <c r="P590" s="6">
        <v>41.9</v>
      </c>
      <c r="Q590">
        <v>6.14</v>
      </c>
      <c r="R590" s="9" t="s">
        <v>54</v>
      </c>
      <c r="S590" s="9" t="s">
        <v>54</v>
      </c>
      <c r="T590" s="12"/>
      <c r="U590" s="12"/>
      <c r="V590" s="12"/>
      <c r="W590" s="12"/>
      <c r="Y590" s="15">
        <f t="shared" si="18"/>
        <v>0.90593408129649167</v>
      </c>
      <c r="Z590" s="15">
        <f t="shared" si="19"/>
        <v>0.91456336526663728</v>
      </c>
    </row>
    <row r="591" spans="1:26" x14ac:dyDescent="0.3">
      <c r="A591" s="1" t="s">
        <v>1387</v>
      </c>
      <c r="B591" s="1">
        <v>4.3292846227474389E-2</v>
      </c>
      <c r="C591" s="1">
        <v>2.6276078137982623E-2</v>
      </c>
      <c r="D591" s="1">
        <v>0.30848330336145524</v>
      </c>
      <c r="E591" s="1">
        <v>0.52697730344086957</v>
      </c>
      <c r="F591" s="1">
        <v>4.6276893466711044E-2</v>
      </c>
      <c r="G591" s="1">
        <v>2.7117637917399406E-2</v>
      </c>
      <c r="H591" s="1">
        <v>0.33696439862251282</v>
      </c>
      <c r="I591" s="1">
        <v>0.57977402210235596</v>
      </c>
      <c r="J591" s="5">
        <v>3</v>
      </c>
      <c r="K591" s="6">
        <v>674</v>
      </c>
      <c r="L591" s="6" t="s">
        <v>820</v>
      </c>
      <c r="M591" s="6">
        <v>15</v>
      </c>
      <c r="N591" s="6">
        <v>100</v>
      </c>
      <c r="O591" s="10" t="s">
        <v>665</v>
      </c>
      <c r="P591" s="6">
        <v>39.590000000000003</v>
      </c>
      <c r="Q591">
        <v>5.96</v>
      </c>
      <c r="R591" s="9" t="s">
        <v>54</v>
      </c>
      <c r="S591" s="9" t="s">
        <v>54</v>
      </c>
      <c r="T591" s="12"/>
      <c r="U591" s="12"/>
      <c r="V591" s="12"/>
      <c r="W591" s="12"/>
      <c r="Y591" s="15">
        <f t="shared" si="18"/>
        <v>0.90501249874696832</v>
      </c>
      <c r="Z591" s="15">
        <f t="shared" si="19"/>
        <v>0.91063433655846682</v>
      </c>
    </row>
    <row r="592" spans="1:26" x14ac:dyDescent="0.3">
      <c r="A592" s="1" t="s">
        <v>1388</v>
      </c>
      <c r="B592" s="1">
        <v>3.950049134740409E-2</v>
      </c>
      <c r="C592" s="1">
        <v>2.5840664865848514E-2</v>
      </c>
      <c r="D592" s="1">
        <v>0.30466451272572836</v>
      </c>
      <c r="E592" s="1">
        <v>0.5044981408549134</v>
      </c>
      <c r="F592" s="1">
        <v>4.1091043502092361E-2</v>
      </c>
      <c r="G592" s="1">
        <v>2.5032911449670792E-2</v>
      </c>
      <c r="H592" s="1">
        <v>0.33395978808403015</v>
      </c>
      <c r="I592" s="1">
        <v>0.56249892711639404</v>
      </c>
      <c r="J592" s="5">
        <v>3</v>
      </c>
      <c r="K592" s="6">
        <v>687</v>
      </c>
      <c r="L592" s="6" t="s">
        <v>124</v>
      </c>
      <c r="M592" s="6">
        <v>16</v>
      </c>
      <c r="N592" s="6">
        <v>99</v>
      </c>
      <c r="O592" s="10" t="s">
        <v>667</v>
      </c>
      <c r="P592" s="6">
        <v>43.019999999999996</v>
      </c>
      <c r="Q592">
        <v>6.27</v>
      </c>
      <c r="R592" s="9" t="s">
        <v>54</v>
      </c>
      <c r="S592" s="9" t="s">
        <v>54</v>
      </c>
      <c r="T592" s="12"/>
      <c r="U592" s="12"/>
      <c r="V592" s="12"/>
      <c r="W592" s="12"/>
      <c r="Y592" s="15">
        <f t="shared" si="18"/>
        <v>0.90255035238943337</v>
      </c>
      <c r="Z592" s="15">
        <f t="shared" si="19"/>
        <v>0.91478619606125067</v>
      </c>
    </row>
    <row r="593" spans="1:26" x14ac:dyDescent="0.3">
      <c r="A593" s="1" t="s">
        <v>1389</v>
      </c>
      <c r="B593" s="1">
        <v>3.705217797653243E-2</v>
      </c>
      <c r="C593" s="1">
        <v>2.2996271335297132E-2</v>
      </c>
      <c r="D593" s="1">
        <v>0.25046559851778444</v>
      </c>
      <c r="E593" s="1">
        <v>0.38532803539794824</v>
      </c>
      <c r="F593" s="1">
        <v>5.1375597715377808E-2</v>
      </c>
      <c r="G593" s="1">
        <v>2.9563676565885544E-2</v>
      </c>
      <c r="H593" s="1">
        <v>0.35353577136993408</v>
      </c>
      <c r="I593" s="1">
        <v>0.55044722557067871</v>
      </c>
      <c r="J593" s="5">
        <v>3</v>
      </c>
      <c r="K593" s="6">
        <v>718</v>
      </c>
      <c r="L593" s="6" t="s">
        <v>920</v>
      </c>
      <c r="M593" s="6">
        <v>17</v>
      </c>
      <c r="N593" s="6">
        <v>100</v>
      </c>
      <c r="O593" s="10" t="s">
        <v>669</v>
      </c>
      <c r="P593" s="6">
        <v>41.980000000000004</v>
      </c>
      <c r="Q593">
        <v>6.23</v>
      </c>
      <c r="R593" s="9" t="s">
        <v>54</v>
      </c>
      <c r="S593" s="9" t="s">
        <v>54</v>
      </c>
      <c r="T593" s="12"/>
      <c r="U593" s="12"/>
      <c r="V593" s="12"/>
      <c r="W593" s="12"/>
      <c r="Y593" s="15">
        <f t="shared" si="18"/>
        <v>0.88736271166771175</v>
      </c>
      <c r="Z593" s="15">
        <f t="shared" si="19"/>
        <v>0.89805820388208935</v>
      </c>
    </row>
    <row r="594" spans="1:26" x14ac:dyDescent="0.3">
      <c r="A594" s="1" t="s">
        <v>1390</v>
      </c>
      <c r="B594" s="1">
        <v>3.8958503108831047E-2</v>
      </c>
      <c r="C594" s="1">
        <v>2.4826148391165141E-2</v>
      </c>
      <c r="D594" s="1">
        <v>0.28207830240192838</v>
      </c>
      <c r="E594" s="1">
        <v>0.47799258747968054</v>
      </c>
      <c r="F594" s="1">
        <v>4.4008899480104446E-2</v>
      </c>
      <c r="G594" s="1">
        <v>2.6417627930641174E-2</v>
      </c>
      <c r="H594" s="1">
        <v>0.33200286328792572</v>
      </c>
      <c r="I594" s="1">
        <v>0.56798654794692993</v>
      </c>
      <c r="J594" s="5">
        <v>3</v>
      </c>
      <c r="K594" s="6">
        <v>731</v>
      </c>
      <c r="L594" s="6" t="s">
        <v>974</v>
      </c>
      <c r="M594" s="6">
        <v>18</v>
      </c>
      <c r="N594" s="6">
        <v>99</v>
      </c>
      <c r="O594" s="10" t="s">
        <v>671</v>
      </c>
      <c r="P594" s="6">
        <v>45.9</v>
      </c>
      <c r="Q594">
        <v>6.27</v>
      </c>
      <c r="R594" s="9" t="s">
        <v>54</v>
      </c>
      <c r="S594" s="9" t="s">
        <v>54</v>
      </c>
      <c r="T594" s="12"/>
      <c r="U594" s="12"/>
      <c r="V594" s="12"/>
      <c r="W594" s="12"/>
      <c r="Y594" s="15">
        <f t="shared" si="18"/>
        <v>0.90125209495955616</v>
      </c>
      <c r="Z594" s="15">
        <f t="shared" si="19"/>
        <v>0.91111223977645006</v>
      </c>
    </row>
    <row r="595" spans="1:26" x14ac:dyDescent="0.3">
      <c r="A595" s="1" t="s">
        <v>1391</v>
      </c>
      <c r="B595" s="1">
        <v>4.2920165477217498E-2</v>
      </c>
      <c r="C595" s="1">
        <v>2.4305501658082772E-2</v>
      </c>
      <c r="D595" s="1">
        <v>0.30400268426893179</v>
      </c>
      <c r="E595" s="1">
        <v>0.54039107829632149</v>
      </c>
      <c r="F595" s="1">
        <v>4.7271735966205597E-2</v>
      </c>
      <c r="G595" s="1">
        <v>2.5036510080099106E-2</v>
      </c>
      <c r="H595" s="1">
        <v>0.34645059704780579</v>
      </c>
      <c r="I595" s="1">
        <v>0.62265694141387939</v>
      </c>
      <c r="J595" s="5">
        <v>3</v>
      </c>
      <c r="K595" s="6">
        <v>762</v>
      </c>
      <c r="L595" s="6" t="s">
        <v>112</v>
      </c>
      <c r="M595" s="6">
        <v>19</v>
      </c>
      <c r="N595" s="6">
        <v>100</v>
      </c>
      <c r="O595" s="10" t="s">
        <v>673</v>
      </c>
      <c r="P595" s="6">
        <v>39.330000000000005</v>
      </c>
      <c r="Q595">
        <v>6.89</v>
      </c>
      <c r="R595" s="9" t="s">
        <v>54</v>
      </c>
      <c r="S595" s="9" t="s">
        <v>54</v>
      </c>
      <c r="T595" s="12"/>
      <c r="U595" s="12"/>
      <c r="V595" s="12"/>
      <c r="W595" s="12"/>
      <c r="Y595" s="15">
        <f t="shared" si="18"/>
        <v>0.91391659690928084</v>
      </c>
      <c r="Z595" s="15">
        <f t="shared" si="19"/>
        <v>0.92269024791790144</v>
      </c>
    </row>
    <row r="596" spans="1:26" x14ac:dyDescent="0.3">
      <c r="A596" s="1" t="s">
        <v>1392</v>
      </c>
      <c r="B596" s="1">
        <v>5.284949879076419E-3</v>
      </c>
      <c r="C596" s="1">
        <v>4.7821036429678025E-3</v>
      </c>
      <c r="D596" s="1">
        <v>2.1540774903752023E-2</v>
      </c>
      <c r="E596" s="1">
        <v>3.5005794939421929E-2</v>
      </c>
      <c r="F596" s="1">
        <v>4.7146178781986237E-2</v>
      </c>
      <c r="G596" s="1">
        <v>3.8922995328903198E-2</v>
      </c>
      <c r="H596" s="1">
        <v>0.18326909840106964</v>
      </c>
      <c r="I596" s="1">
        <v>0.29893086850643158</v>
      </c>
      <c r="J596" s="5">
        <v>3</v>
      </c>
      <c r="K596" s="6">
        <v>392</v>
      </c>
      <c r="L596" s="6" t="s">
        <v>74</v>
      </c>
      <c r="M596" s="6">
        <v>2</v>
      </c>
      <c r="N596" s="6">
        <v>101</v>
      </c>
      <c r="O596" s="7" t="s">
        <v>679</v>
      </c>
      <c r="P596" s="6" t="s">
        <v>54</v>
      </c>
      <c r="Q596" t="s">
        <v>54</v>
      </c>
      <c r="R596" s="9" t="s">
        <v>54</v>
      </c>
      <c r="S596" s="9" t="s">
        <v>54</v>
      </c>
      <c r="T596" s="12"/>
      <c r="U596" s="12"/>
      <c r="V596" s="12"/>
      <c r="W596" s="12"/>
      <c r="Y596" s="15">
        <f t="shared" si="18"/>
        <v>0.75962019541869552</v>
      </c>
      <c r="Z596" s="15">
        <f t="shared" si="19"/>
        <v>0.76958679775304439</v>
      </c>
    </row>
    <row r="597" spans="1:26" x14ac:dyDescent="0.3">
      <c r="A597" s="1" t="s">
        <v>1393</v>
      </c>
      <c r="B597" s="1">
        <v>4.1339813211441354E-2</v>
      </c>
      <c r="C597" s="1">
        <v>2.5123224333507808E-2</v>
      </c>
      <c r="D597" s="1">
        <v>0.2986508059546617</v>
      </c>
      <c r="E597" s="1">
        <v>0.52262241374590546</v>
      </c>
      <c r="F597" s="1">
        <v>4.6184465289115906E-2</v>
      </c>
      <c r="G597" s="1">
        <v>2.6531178504228592E-2</v>
      </c>
      <c r="H597" s="1">
        <v>0.34804964065551758</v>
      </c>
      <c r="I597" s="1">
        <v>0.61268192529678345</v>
      </c>
      <c r="J597" s="5">
        <v>3</v>
      </c>
      <c r="K597" s="6">
        <v>419</v>
      </c>
      <c r="L597" s="6" t="s">
        <v>890</v>
      </c>
      <c r="M597" s="6">
        <v>3</v>
      </c>
      <c r="N597" s="6">
        <v>102</v>
      </c>
      <c r="O597" s="10" t="s">
        <v>681</v>
      </c>
      <c r="P597" s="6">
        <v>46.58</v>
      </c>
      <c r="Q597">
        <v>5.74</v>
      </c>
      <c r="R597" s="9" t="s">
        <v>54</v>
      </c>
      <c r="S597" s="9" t="s">
        <v>54</v>
      </c>
      <c r="T597" s="12"/>
      <c r="U597" s="12"/>
      <c r="V597" s="12"/>
      <c r="W597" s="12"/>
      <c r="Y597" s="15">
        <f t="shared" si="18"/>
        <v>0.90826682099523948</v>
      </c>
      <c r="Z597" s="15">
        <f t="shared" si="19"/>
        <v>0.91698800182141516</v>
      </c>
    </row>
    <row r="598" spans="1:26" x14ac:dyDescent="0.3">
      <c r="A598" s="1" t="s">
        <v>1394</v>
      </c>
      <c r="B598" s="1">
        <v>3.6924927970236929E-2</v>
      </c>
      <c r="C598" s="1">
        <v>2.3670443035381118E-2</v>
      </c>
      <c r="D598" s="1">
        <v>0.29006960685013577</v>
      </c>
      <c r="E598" s="1">
        <v>0.51929649756987128</v>
      </c>
      <c r="F598" s="1">
        <v>3.9232417941093445E-2</v>
      </c>
      <c r="G598" s="1">
        <v>2.3864636197686195E-2</v>
      </c>
      <c r="H598" s="1">
        <v>0.32404579222202301</v>
      </c>
      <c r="I598" s="1">
        <v>0.5850142240524292</v>
      </c>
      <c r="J598" s="5">
        <v>3</v>
      </c>
      <c r="K598" s="6">
        <v>434</v>
      </c>
      <c r="L598" s="6" t="s">
        <v>678</v>
      </c>
      <c r="M598" s="6">
        <v>4</v>
      </c>
      <c r="N598" s="6">
        <v>101</v>
      </c>
      <c r="O598" s="10" t="s">
        <v>683</v>
      </c>
      <c r="P598" s="6" t="s">
        <v>54</v>
      </c>
      <c r="Q598" t="s">
        <v>54</v>
      </c>
      <c r="R598" s="9" t="s">
        <v>54</v>
      </c>
      <c r="S598" s="9" t="s">
        <v>54</v>
      </c>
      <c r="T598" s="12"/>
      <c r="U598" s="12"/>
      <c r="V598" s="12"/>
      <c r="W598" s="12"/>
      <c r="Y598" s="15">
        <f t="shared" si="18"/>
        <v>0.9128107394199898</v>
      </c>
      <c r="Z598" s="15">
        <f t="shared" si="19"/>
        <v>0.92161121774573329</v>
      </c>
    </row>
    <row r="599" spans="1:26" x14ac:dyDescent="0.3">
      <c r="A599" s="1" t="s">
        <v>1395</v>
      </c>
      <c r="B599" s="1">
        <v>3.8501454123977624E-2</v>
      </c>
      <c r="C599" s="1">
        <v>2.3899742454941079E-2</v>
      </c>
      <c r="D599" s="1">
        <v>0.30488246673684877</v>
      </c>
      <c r="E599" s="1">
        <v>0.52246916570045332</v>
      </c>
      <c r="F599" s="1">
        <v>3.9930369704961777E-2</v>
      </c>
      <c r="G599" s="1">
        <v>2.3837050423026085E-2</v>
      </c>
      <c r="H599" s="1">
        <v>0.32819893956184387</v>
      </c>
      <c r="I599" s="1">
        <v>0.56294333934783936</v>
      </c>
      <c r="J599" s="5">
        <v>3</v>
      </c>
      <c r="K599" s="6">
        <v>461</v>
      </c>
      <c r="L599" s="6" t="s">
        <v>590</v>
      </c>
      <c r="M599" s="6">
        <v>5</v>
      </c>
      <c r="N599" s="6">
        <v>102</v>
      </c>
      <c r="O599" s="10" t="s">
        <v>685</v>
      </c>
      <c r="P599" s="6" t="s">
        <v>54</v>
      </c>
      <c r="Q599" t="s">
        <v>54</v>
      </c>
      <c r="R599" s="9" t="s">
        <v>54</v>
      </c>
      <c r="S599" s="9" t="s">
        <v>54</v>
      </c>
      <c r="T599" s="12"/>
      <c r="U599" s="12"/>
      <c r="V599" s="12"/>
      <c r="W599" s="12"/>
      <c r="Y599" s="15">
        <f t="shared" si="18"/>
        <v>0.91251426610042863</v>
      </c>
      <c r="Z599" s="15">
        <f t="shared" si="19"/>
        <v>0.91875307751053392</v>
      </c>
    </row>
    <row r="600" spans="1:26" x14ac:dyDescent="0.3">
      <c r="A600" s="1" t="s">
        <v>1396</v>
      </c>
      <c r="B600" s="1">
        <v>4.3076701117760387E-2</v>
      </c>
      <c r="C600" s="1">
        <v>2.6585652996927746E-2</v>
      </c>
      <c r="D600" s="1">
        <v>0.31660083432310948</v>
      </c>
      <c r="E600" s="1">
        <v>0.52803836166041052</v>
      </c>
      <c r="F600" s="1">
        <v>4.3929241597652435E-2</v>
      </c>
      <c r="G600" s="1">
        <v>2.5244034826755524E-2</v>
      </c>
      <c r="H600" s="1">
        <v>0.34034208953380585</v>
      </c>
      <c r="I600" s="1">
        <v>0.57536435127258301</v>
      </c>
      <c r="J600" s="5">
        <v>3</v>
      </c>
      <c r="K600" s="6">
        <v>476</v>
      </c>
      <c r="L600" s="6" t="s">
        <v>698</v>
      </c>
      <c r="M600" s="6">
        <v>6</v>
      </c>
      <c r="N600" s="6">
        <v>101</v>
      </c>
      <c r="O600" s="10" t="s">
        <v>687</v>
      </c>
      <c r="P600" s="6">
        <v>42.519999999999996</v>
      </c>
      <c r="Q600">
        <v>5.87</v>
      </c>
      <c r="R600" s="9" t="s">
        <v>54</v>
      </c>
      <c r="S600" s="9" t="s">
        <v>54</v>
      </c>
      <c r="T600" s="12"/>
      <c r="U600" s="12"/>
      <c r="V600" s="12"/>
      <c r="W600" s="12"/>
      <c r="Y600" s="15">
        <f t="shared" si="18"/>
        <v>0.90413089843088368</v>
      </c>
      <c r="Z600" s="15">
        <f t="shared" si="19"/>
        <v>0.91593845370457327</v>
      </c>
    </row>
    <row r="601" spans="1:26" x14ac:dyDescent="0.3">
      <c r="A601" s="1" t="s">
        <v>1397</v>
      </c>
      <c r="B601" s="1">
        <v>4.0706743125109218E-2</v>
      </c>
      <c r="C601" s="1">
        <v>2.5487186909692851E-2</v>
      </c>
      <c r="D601" s="1">
        <v>0.28421604793959959</v>
      </c>
      <c r="E601" s="1">
        <v>0.48957638202680537</v>
      </c>
      <c r="F601" s="1">
        <v>4.4206868857145309E-2</v>
      </c>
      <c r="G601" s="1">
        <v>2.5918073952198029E-2</v>
      </c>
      <c r="H601" s="1">
        <v>0.32337599992752075</v>
      </c>
      <c r="I601" s="1">
        <v>0.56248825788497925</v>
      </c>
      <c r="J601" s="5">
        <v>3</v>
      </c>
      <c r="K601" s="6">
        <v>503</v>
      </c>
      <c r="L601" s="6" t="s">
        <v>88</v>
      </c>
      <c r="M601" s="6">
        <v>7</v>
      </c>
      <c r="N601" s="6">
        <v>102</v>
      </c>
      <c r="O601" s="10" t="s">
        <v>689</v>
      </c>
      <c r="P601" s="6" t="s">
        <v>54</v>
      </c>
      <c r="Q601" t="s">
        <v>54</v>
      </c>
      <c r="R601" s="9" t="s">
        <v>54</v>
      </c>
      <c r="S601" s="9" t="s">
        <v>54</v>
      </c>
      <c r="T601" s="12"/>
      <c r="U601" s="12"/>
      <c r="V601" s="12"/>
      <c r="W601" s="12"/>
      <c r="Y601" s="15">
        <f t="shared" si="18"/>
        <v>0.9010328493536488</v>
      </c>
      <c r="Z601" s="15">
        <f t="shared" si="19"/>
        <v>0.91190416367113458</v>
      </c>
    </row>
    <row r="602" spans="1:26" x14ac:dyDescent="0.3">
      <c r="A602" s="1" t="s">
        <v>1398</v>
      </c>
      <c r="B602" s="1">
        <v>3.0433452014045244E-2</v>
      </c>
      <c r="C602" s="1">
        <v>1.9842073643281135E-2</v>
      </c>
      <c r="D602" s="1">
        <v>0.17845039615415251</v>
      </c>
      <c r="E602" s="1">
        <v>0.2908009643090278</v>
      </c>
      <c r="F602" s="1">
        <v>4.9168527126312256E-2</v>
      </c>
      <c r="G602" s="1">
        <v>2.9912348836660385E-2</v>
      </c>
      <c r="H602" s="1">
        <v>0.29848238825798035</v>
      </c>
      <c r="I602" s="1">
        <v>0.484336256980896</v>
      </c>
      <c r="J602" s="5">
        <v>3</v>
      </c>
      <c r="K602" s="6">
        <v>518</v>
      </c>
      <c r="L602" s="6" t="s">
        <v>740</v>
      </c>
      <c r="M602" s="6">
        <v>8</v>
      </c>
      <c r="N602" s="6">
        <v>101</v>
      </c>
      <c r="O602" s="10" t="s">
        <v>691</v>
      </c>
      <c r="P602" s="6" t="s">
        <v>54</v>
      </c>
      <c r="Q602" t="s">
        <v>54</v>
      </c>
      <c r="R602" s="9" t="s">
        <v>54</v>
      </c>
      <c r="S602" s="9" t="s">
        <v>54</v>
      </c>
      <c r="T602" s="12"/>
      <c r="U602" s="12"/>
      <c r="V602" s="12"/>
      <c r="W602" s="12"/>
      <c r="Y602" s="15">
        <f t="shared" si="18"/>
        <v>0.87225161217791503</v>
      </c>
      <c r="Z602" s="15">
        <f t="shared" si="19"/>
        <v>0.88366580483342094</v>
      </c>
    </row>
    <row r="603" spans="1:26" x14ac:dyDescent="0.3">
      <c r="A603" s="1" t="s">
        <v>1399</v>
      </c>
      <c r="B603" s="1">
        <v>4.1738083120648396E-2</v>
      </c>
      <c r="C603" s="1">
        <v>2.4948666310410521E-2</v>
      </c>
      <c r="D603" s="1">
        <v>0.28620039196075997</v>
      </c>
      <c r="E603" s="1">
        <v>0.51537155850897332</v>
      </c>
      <c r="F603" s="1">
        <v>4.6151716262102127E-2</v>
      </c>
      <c r="G603" s="1">
        <v>2.6254504919052124E-2</v>
      </c>
      <c r="H603" s="1">
        <v>0.32833197712898254</v>
      </c>
      <c r="I603" s="1">
        <v>0.60014563798904419</v>
      </c>
      <c r="J603" s="5">
        <v>3</v>
      </c>
      <c r="K603" s="6">
        <v>545</v>
      </c>
      <c r="L603" s="6" t="s">
        <v>738</v>
      </c>
      <c r="M603" s="6">
        <v>9</v>
      </c>
      <c r="N603" s="6">
        <v>102</v>
      </c>
      <c r="O603" s="10" t="s">
        <v>693</v>
      </c>
      <c r="P603" s="6">
        <v>43.260000000000005</v>
      </c>
      <c r="Q603">
        <v>3.57</v>
      </c>
      <c r="R603" s="9" t="s">
        <v>54</v>
      </c>
      <c r="S603" s="9" t="s">
        <v>54</v>
      </c>
      <c r="T603" s="12"/>
      <c r="U603" s="12"/>
      <c r="V603" s="12"/>
      <c r="W603" s="12"/>
      <c r="Y603" s="15">
        <f t="shared" si="18"/>
        <v>0.90765229519679647</v>
      </c>
      <c r="Z603" s="15">
        <f t="shared" si="19"/>
        <v>0.91617337506609053</v>
      </c>
    </row>
    <row r="604" spans="1:26" x14ac:dyDescent="0.3">
      <c r="A604" s="1" t="s">
        <v>1400</v>
      </c>
      <c r="B604" s="1">
        <v>3.8740481585979626E-2</v>
      </c>
      <c r="C604" s="1">
        <v>2.4106659846415274E-2</v>
      </c>
      <c r="D604" s="1">
        <v>0.22472747217030845</v>
      </c>
      <c r="E604" s="1">
        <v>0.36169832986091771</v>
      </c>
      <c r="F604" s="1">
        <v>4.9786990508437157E-2</v>
      </c>
      <c r="G604" s="1">
        <v>2.8869453817605972E-2</v>
      </c>
      <c r="H604" s="1">
        <v>0.30236443877220154</v>
      </c>
      <c r="I604" s="1">
        <v>0.47436089813709259</v>
      </c>
      <c r="J604" s="5">
        <v>3</v>
      </c>
      <c r="K604" s="6">
        <v>560</v>
      </c>
      <c r="L604" s="6" t="s">
        <v>1094</v>
      </c>
      <c r="M604" s="6">
        <v>10</v>
      </c>
      <c r="N604" s="6">
        <v>101</v>
      </c>
      <c r="O604" s="10" t="s">
        <v>695</v>
      </c>
      <c r="P604" s="6">
        <v>44.790000000000006</v>
      </c>
      <c r="Q604">
        <v>4.57</v>
      </c>
      <c r="R604" s="9" t="s">
        <v>54</v>
      </c>
      <c r="S604" s="9" t="s">
        <v>54</v>
      </c>
      <c r="T604" s="12"/>
      <c r="U604" s="12"/>
      <c r="V604" s="12"/>
      <c r="W604" s="12"/>
      <c r="Y604" s="15">
        <f t="shared" si="18"/>
        <v>0.87503189181299956</v>
      </c>
      <c r="Z604" s="15">
        <f t="shared" si="19"/>
        <v>0.88526346351936724</v>
      </c>
    </row>
    <row r="605" spans="1:26" x14ac:dyDescent="0.3">
      <c r="A605" s="1" t="s">
        <v>1401</v>
      </c>
      <c r="B605" s="1">
        <v>4.1132454626657371E-2</v>
      </c>
      <c r="C605" s="1">
        <v>2.3845958484274562E-2</v>
      </c>
      <c r="D605" s="1">
        <v>0.28364769047595456</v>
      </c>
      <c r="E605" s="1">
        <v>0.49621786282767866</v>
      </c>
      <c r="F605" s="1">
        <v>4.9770284444093704E-2</v>
      </c>
      <c r="G605" s="1">
        <v>2.7775099501013756E-2</v>
      </c>
      <c r="H605" s="1">
        <v>0.35171917080879211</v>
      </c>
      <c r="I605" s="1">
        <v>0.62349867820739746</v>
      </c>
      <c r="J605" s="5">
        <v>3</v>
      </c>
      <c r="K605" s="6">
        <v>587</v>
      </c>
      <c r="L605" s="6" t="s">
        <v>608</v>
      </c>
      <c r="M605" s="6">
        <v>11</v>
      </c>
      <c r="N605" s="6">
        <v>102</v>
      </c>
      <c r="O605" s="10" t="s">
        <v>697</v>
      </c>
      <c r="P605" s="6">
        <v>41.44</v>
      </c>
      <c r="Q605">
        <v>5.88</v>
      </c>
      <c r="R605" s="9" t="s">
        <v>54</v>
      </c>
      <c r="S605" s="9" t="s">
        <v>54</v>
      </c>
      <c r="T605" s="12"/>
      <c r="U605" s="12"/>
      <c r="V605" s="12"/>
      <c r="W605" s="12"/>
      <c r="Y605" s="15">
        <f t="shared" si="18"/>
        <v>0.90829603019060667</v>
      </c>
      <c r="Z605" s="15">
        <f t="shared" si="19"/>
        <v>0.91470530381633375</v>
      </c>
    </row>
    <row r="606" spans="1:26" x14ac:dyDescent="0.3">
      <c r="A606" s="1" t="s">
        <v>1402</v>
      </c>
      <c r="B606" s="1">
        <v>1.8309626687841023E-2</v>
      </c>
      <c r="C606" s="1">
        <v>1.3968008754763856E-2</v>
      </c>
      <c r="D606" s="1">
        <v>8.8355779213465449E-2</v>
      </c>
      <c r="E606" s="1">
        <v>0.12386745700266026</v>
      </c>
      <c r="F606" s="1">
        <v>5.0620341673493385E-2</v>
      </c>
      <c r="G606" s="1">
        <v>3.4155320376157761E-2</v>
      </c>
      <c r="H606" s="1">
        <v>0.23718004673719406</v>
      </c>
      <c r="I606" s="1">
        <v>0.32769912481307983</v>
      </c>
      <c r="J606" s="5">
        <v>3</v>
      </c>
      <c r="K606" s="6">
        <v>602</v>
      </c>
      <c r="L606" s="6" t="s">
        <v>638</v>
      </c>
      <c r="M606" s="6">
        <v>12</v>
      </c>
      <c r="N606" s="6">
        <v>101</v>
      </c>
      <c r="O606" s="10" t="s">
        <v>699</v>
      </c>
      <c r="P606" s="6">
        <v>42.14</v>
      </c>
      <c r="Q606">
        <v>6.93</v>
      </c>
      <c r="R606" s="9" t="s">
        <v>54</v>
      </c>
      <c r="S606" s="9" t="s">
        <v>54</v>
      </c>
      <c r="T606" s="12"/>
      <c r="U606" s="12"/>
      <c r="V606" s="12"/>
      <c r="W606" s="12"/>
      <c r="Y606" s="15">
        <f t="shared" si="18"/>
        <v>0.79732344389003518</v>
      </c>
      <c r="Z606" s="15">
        <f t="shared" si="19"/>
        <v>0.8112206671481087</v>
      </c>
    </row>
    <row r="607" spans="1:26" x14ac:dyDescent="0.3">
      <c r="A607" s="1" t="s">
        <v>1403</v>
      </c>
      <c r="B607" s="1">
        <v>4.2099595725686244E-2</v>
      </c>
      <c r="C607" s="1">
        <v>2.4086061154356356E-2</v>
      </c>
      <c r="D607" s="1">
        <v>0.30250322893875126</v>
      </c>
      <c r="E607" s="1">
        <v>0.51296371031785915</v>
      </c>
      <c r="F607" s="1">
        <v>4.6493180096149445E-2</v>
      </c>
      <c r="G607" s="1">
        <v>2.5512970983982086E-2</v>
      </c>
      <c r="H607" s="1">
        <v>0.34409686923027039</v>
      </c>
      <c r="I607" s="1">
        <v>0.59027665853500366</v>
      </c>
      <c r="J607" s="5">
        <v>3</v>
      </c>
      <c r="K607" s="6">
        <v>629</v>
      </c>
      <c r="L607" s="6" t="s">
        <v>802</v>
      </c>
      <c r="M607" s="6">
        <v>13</v>
      </c>
      <c r="N607" s="6">
        <v>102</v>
      </c>
      <c r="O607" s="10" t="s">
        <v>701</v>
      </c>
      <c r="P607" s="6">
        <v>44.19</v>
      </c>
      <c r="Q607">
        <v>6.25</v>
      </c>
      <c r="R607" s="9" t="s">
        <v>54</v>
      </c>
      <c r="S607" s="9" t="s">
        <v>54</v>
      </c>
      <c r="T607" s="12"/>
      <c r="U607" s="12"/>
      <c r="V607" s="12"/>
      <c r="W607" s="12"/>
      <c r="Y607" s="15">
        <f t="shared" si="18"/>
        <v>0.91030231299296815</v>
      </c>
      <c r="Z607" s="15">
        <f t="shared" si="19"/>
        <v>0.91713738016695368</v>
      </c>
    </row>
    <row r="608" spans="1:26" x14ac:dyDescent="0.3">
      <c r="A608" s="1" t="s">
        <v>1404</v>
      </c>
      <c r="B608" s="1">
        <v>4.6997710766043358E-4</v>
      </c>
      <c r="C608" s="1">
        <v>3.3347926621683452E-4</v>
      </c>
      <c r="D608" s="1">
        <v>2.9174426768978383E-3</v>
      </c>
      <c r="E608" s="1">
        <v>4.7913838670195974E-3</v>
      </c>
      <c r="F608" s="1">
        <v>5.7487180456519127E-2</v>
      </c>
      <c r="G608" s="1">
        <v>3.9113279432058334E-2</v>
      </c>
      <c r="H608" s="1">
        <v>0.35903929173946381</v>
      </c>
      <c r="I608" s="1">
        <v>0.59542790055274963</v>
      </c>
      <c r="J608" s="5">
        <v>3</v>
      </c>
      <c r="K608" s="6">
        <v>644</v>
      </c>
      <c r="L608" s="6" t="s">
        <v>56</v>
      </c>
      <c r="M608" s="6">
        <v>14</v>
      </c>
      <c r="N608" s="6">
        <v>101</v>
      </c>
      <c r="O608" s="10" t="s">
        <v>703</v>
      </c>
      <c r="P608" s="6">
        <v>43.59</v>
      </c>
      <c r="Q608">
        <v>6.28</v>
      </c>
      <c r="R608" s="9" t="s">
        <v>54</v>
      </c>
      <c r="S608" s="9" t="s">
        <v>54</v>
      </c>
      <c r="T608" s="12"/>
      <c r="U608" s="12"/>
      <c r="V608" s="12"/>
      <c r="W608" s="12"/>
      <c r="Y608" s="15">
        <f t="shared" si="18"/>
        <v>0.8698582742418578</v>
      </c>
      <c r="Z608" s="15">
        <f t="shared" si="19"/>
        <v>0.87671949223848711</v>
      </c>
    </row>
    <row r="609" spans="1:26" x14ac:dyDescent="0.3">
      <c r="A609" s="1" t="s">
        <v>1405</v>
      </c>
      <c r="B609" s="1">
        <v>4.1822973530182543E-2</v>
      </c>
      <c r="C609" s="1">
        <v>2.4383043097847393E-2</v>
      </c>
      <c r="D609" s="1">
        <v>0.29885378164662091</v>
      </c>
      <c r="E609" s="1">
        <v>0.50606867272762823</v>
      </c>
      <c r="F609" s="1">
        <v>4.7664429992437363E-2</v>
      </c>
      <c r="G609" s="1">
        <v>2.634749561548233E-2</v>
      </c>
      <c r="H609" s="1">
        <v>0.3520483672618866</v>
      </c>
      <c r="I609" s="1">
        <v>0.60421162843704224</v>
      </c>
      <c r="J609" s="5">
        <v>3</v>
      </c>
      <c r="K609" s="6">
        <v>673</v>
      </c>
      <c r="L609" s="6" t="s">
        <v>1168</v>
      </c>
      <c r="M609" s="6">
        <v>15</v>
      </c>
      <c r="N609" s="6">
        <v>102</v>
      </c>
      <c r="O609" s="10" t="s">
        <v>705</v>
      </c>
      <c r="P609" s="6">
        <v>43.69</v>
      </c>
      <c r="Q609">
        <v>5.27</v>
      </c>
      <c r="R609" s="9" t="s">
        <v>54</v>
      </c>
      <c r="S609" s="9" t="s">
        <v>54</v>
      </c>
      <c r="T609" s="12"/>
      <c r="U609" s="12"/>
      <c r="V609" s="12"/>
      <c r="W609" s="12"/>
      <c r="Y609" s="15">
        <f t="shared" si="18"/>
        <v>0.90806687066737779</v>
      </c>
      <c r="Z609" s="15">
        <f t="shared" si="19"/>
        <v>0.91643132385064774</v>
      </c>
    </row>
    <row r="610" spans="1:26" x14ac:dyDescent="0.3">
      <c r="A610" s="1" t="s">
        <v>1406</v>
      </c>
      <c r="B610" s="1">
        <v>4.0259920200950476E-2</v>
      </c>
      <c r="C610" s="1">
        <v>2.5057528804813923E-2</v>
      </c>
      <c r="D610" s="1">
        <v>0.31329037311261626</v>
      </c>
      <c r="E610" s="1">
        <v>0.51721563652178226</v>
      </c>
      <c r="F610" s="1">
        <v>4.1883226484060287E-2</v>
      </c>
      <c r="G610" s="1">
        <v>2.4839518591761589E-2</v>
      </c>
      <c r="H610" s="1">
        <v>0.33820211887359619</v>
      </c>
      <c r="I610" s="1">
        <v>0.5616908073425293</v>
      </c>
      <c r="J610" s="5">
        <v>3</v>
      </c>
      <c r="K610" s="6">
        <v>688</v>
      </c>
      <c r="L610" s="6" t="s">
        <v>762</v>
      </c>
      <c r="M610" s="6">
        <v>16</v>
      </c>
      <c r="N610" s="6">
        <v>101</v>
      </c>
      <c r="O610" s="10" t="s">
        <v>707</v>
      </c>
      <c r="P610" s="6">
        <v>47.040000000000006</v>
      </c>
      <c r="Q610">
        <v>5.32</v>
      </c>
      <c r="R610" s="9" t="s">
        <v>54</v>
      </c>
      <c r="S610" s="9" t="s">
        <v>54</v>
      </c>
      <c r="T610" s="12"/>
      <c r="U610" s="12"/>
      <c r="V610" s="12"/>
      <c r="W610" s="12"/>
      <c r="Y610" s="15">
        <f t="shared" si="18"/>
        <v>0.90758337160304636</v>
      </c>
      <c r="Z610" s="15">
        <f t="shared" si="19"/>
        <v>0.91530013882165617</v>
      </c>
    </row>
    <row r="611" spans="1:26" x14ac:dyDescent="0.3">
      <c r="A611" s="1" t="s">
        <v>1407</v>
      </c>
      <c r="B611" s="1">
        <v>3.9713421414057357E-2</v>
      </c>
      <c r="C611" s="1">
        <v>2.4045198381408728E-2</v>
      </c>
      <c r="D611" s="1">
        <v>0.33109569931117488</v>
      </c>
      <c r="E611" s="1">
        <v>0.54937296138610481</v>
      </c>
      <c r="F611" s="1">
        <v>4.0472354739904404E-2</v>
      </c>
      <c r="G611" s="1">
        <v>2.3901818320155144E-2</v>
      </c>
      <c r="H611" s="1">
        <v>0.34849929809570313</v>
      </c>
      <c r="I611" s="1">
        <v>0.58382153511047363</v>
      </c>
      <c r="J611" s="5">
        <v>3</v>
      </c>
      <c r="K611" s="6">
        <v>717</v>
      </c>
      <c r="L611" s="6" t="s">
        <v>1084</v>
      </c>
      <c r="M611" s="6">
        <v>17</v>
      </c>
      <c r="N611" s="6">
        <v>102</v>
      </c>
      <c r="O611" s="10" t="s">
        <v>709</v>
      </c>
      <c r="P611" s="6">
        <v>46.45</v>
      </c>
      <c r="Q611">
        <v>5.35</v>
      </c>
      <c r="R611" s="9" t="s">
        <v>54</v>
      </c>
      <c r="S611" s="9" t="s">
        <v>54</v>
      </c>
      <c r="T611" s="12"/>
      <c r="U611" s="12"/>
      <c r="V611" s="12"/>
      <c r="W611" s="12"/>
      <c r="Y611" s="15">
        <f t="shared" si="18"/>
        <v>0.91613380925655508</v>
      </c>
      <c r="Z611" s="15">
        <f t="shared" si="19"/>
        <v>0.92133980639306301</v>
      </c>
    </row>
    <row r="612" spans="1:26" x14ac:dyDescent="0.3">
      <c r="A612" s="1" t="s">
        <v>1408</v>
      </c>
      <c r="B612" s="1">
        <v>4.0679327374520943E-2</v>
      </c>
      <c r="C612" s="1">
        <v>2.5669838185155971E-2</v>
      </c>
      <c r="D612" s="1">
        <v>0.29186184161777468</v>
      </c>
      <c r="E612" s="1">
        <v>0.49361901812061199</v>
      </c>
      <c r="F612" s="1">
        <v>4.2022630572319031E-2</v>
      </c>
      <c r="G612" s="1">
        <v>2.5203065946698189E-2</v>
      </c>
      <c r="H612" s="1">
        <v>0.31323701143264771</v>
      </c>
      <c r="I612" s="1">
        <v>0.53838157653808594</v>
      </c>
      <c r="J612" s="5">
        <v>3</v>
      </c>
      <c r="K612" s="6">
        <v>732</v>
      </c>
      <c r="L612" s="6" t="s">
        <v>1172</v>
      </c>
      <c r="M612" s="6">
        <v>18</v>
      </c>
      <c r="N612" s="6">
        <v>101</v>
      </c>
      <c r="O612" s="10" t="s">
        <v>711</v>
      </c>
      <c r="P612" s="6">
        <v>43.84</v>
      </c>
      <c r="Q612">
        <v>5.4</v>
      </c>
      <c r="R612" s="9" t="s">
        <v>54</v>
      </c>
      <c r="S612" s="9" t="s">
        <v>54</v>
      </c>
      <c r="T612" s="12"/>
      <c r="U612" s="12"/>
      <c r="V612" s="12"/>
      <c r="W612" s="12"/>
      <c r="Y612" s="15">
        <f t="shared" si="18"/>
        <v>0.90113464645564811</v>
      </c>
      <c r="Z612" s="15">
        <f t="shared" si="19"/>
        <v>0.91056155882608658</v>
      </c>
    </row>
    <row r="613" spans="1:26" x14ac:dyDescent="0.3">
      <c r="A613" s="1" t="s">
        <v>1409</v>
      </c>
      <c r="B613" s="1">
        <v>4.5570874555614725E-2</v>
      </c>
      <c r="C613" s="1">
        <v>2.5783868834451284E-2</v>
      </c>
      <c r="D613" s="1">
        <v>0.32272133313265899</v>
      </c>
      <c r="E613" s="1">
        <v>0.57764893681982854</v>
      </c>
      <c r="F613" s="1">
        <v>4.772675409913063E-2</v>
      </c>
      <c r="G613" s="1">
        <v>2.5671066716313362E-2</v>
      </c>
      <c r="H613" s="1">
        <v>0.34890606999397278</v>
      </c>
      <c r="I613" s="1">
        <v>0.63279154896736145</v>
      </c>
      <c r="J613" s="5">
        <v>3</v>
      </c>
      <c r="K613" s="6">
        <v>761</v>
      </c>
      <c r="L613" s="6" t="s">
        <v>118</v>
      </c>
      <c r="M613" s="6">
        <v>19</v>
      </c>
      <c r="N613" s="6">
        <v>102</v>
      </c>
      <c r="O613" s="10" t="s">
        <v>713</v>
      </c>
      <c r="P613" s="6" t="s">
        <v>54</v>
      </c>
      <c r="Q613" t="s">
        <v>54</v>
      </c>
      <c r="R613" s="9" t="s">
        <v>54</v>
      </c>
      <c r="S613" s="9" t="s">
        <v>54</v>
      </c>
      <c r="T613" s="12"/>
      <c r="U613" s="12"/>
      <c r="V613" s="12"/>
      <c r="W613" s="12"/>
      <c r="Y613" s="15">
        <f t="shared" si="18"/>
        <v>0.91454270105021962</v>
      </c>
      <c r="Z613" s="15">
        <f t="shared" si="19"/>
        <v>0.92202726136651092</v>
      </c>
    </row>
    <row r="614" spans="1:26" x14ac:dyDescent="0.3">
      <c r="A614" s="1" t="s">
        <v>1410</v>
      </c>
      <c r="B614" s="1">
        <v>3.8960524982460623E-2</v>
      </c>
      <c r="C614" s="1">
        <v>2.3366438376299516E-2</v>
      </c>
      <c r="D614" s="1">
        <v>0.28208238242690592</v>
      </c>
      <c r="E614" s="1">
        <v>0.52747765776395095</v>
      </c>
      <c r="F614" s="1">
        <v>4.1602529585361481E-2</v>
      </c>
      <c r="G614" s="1">
        <v>2.3893176577985287E-2</v>
      </c>
      <c r="H614" s="1">
        <v>0.31662485003471375</v>
      </c>
      <c r="I614" s="1">
        <v>0.59623712301254272</v>
      </c>
      <c r="J614" s="5">
        <v>3</v>
      </c>
      <c r="K614" s="6">
        <v>393</v>
      </c>
      <c r="L614" s="6" t="s">
        <v>612</v>
      </c>
      <c r="M614" s="6">
        <v>2</v>
      </c>
      <c r="N614" s="6">
        <v>103</v>
      </c>
      <c r="O614" s="7" t="s">
        <v>715</v>
      </c>
      <c r="P614" s="6">
        <v>46.120000000000005</v>
      </c>
      <c r="Q614">
        <v>5.92</v>
      </c>
      <c r="R614" s="9" t="s">
        <v>54</v>
      </c>
      <c r="S614" s="9" t="s">
        <v>54</v>
      </c>
      <c r="T614" s="12"/>
      <c r="U614" s="12"/>
      <c r="V614" s="12"/>
      <c r="W614" s="12"/>
      <c r="Y614" s="15">
        <f t="shared" si="18"/>
        <v>0.91516133679192546</v>
      </c>
      <c r="Z614" s="15">
        <f t="shared" si="19"/>
        <v>0.92294143152249797</v>
      </c>
    </row>
    <row r="615" spans="1:26" x14ac:dyDescent="0.3">
      <c r="A615" s="1" t="s">
        <v>1411</v>
      </c>
      <c r="B615" s="1">
        <v>3.1723392478973489E-2</v>
      </c>
      <c r="C615" s="1">
        <v>2.3584284646769583E-2</v>
      </c>
      <c r="D615" s="1">
        <v>0.19930759591067906</v>
      </c>
      <c r="E615" s="1">
        <v>0.33030015120821887</v>
      </c>
      <c r="F615" s="1">
        <v>4.0388226509094238E-2</v>
      </c>
      <c r="G615" s="1">
        <v>2.7405072003602982E-2</v>
      </c>
      <c r="H615" s="1">
        <v>0.26975604891777039</v>
      </c>
      <c r="I615" s="1">
        <v>0.44628730416297913</v>
      </c>
      <c r="J615" s="5">
        <v>3</v>
      </c>
      <c r="K615" s="6">
        <v>418</v>
      </c>
      <c r="L615" s="6" t="s">
        <v>554</v>
      </c>
      <c r="M615" s="6">
        <v>3</v>
      </c>
      <c r="N615" s="6">
        <v>104</v>
      </c>
      <c r="O615" s="10" t="s">
        <v>717</v>
      </c>
      <c r="P615" s="6">
        <v>45.030000000000008</v>
      </c>
      <c r="Q615">
        <v>5.08</v>
      </c>
      <c r="R615" s="9" t="s">
        <v>54</v>
      </c>
      <c r="S615" s="9" t="s">
        <v>54</v>
      </c>
      <c r="T615" s="12"/>
      <c r="U615" s="12"/>
      <c r="V615" s="12"/>
      <c r="W615" s="12"/>
      <c r="Y615" s="15">
        <f t="shared" si="18"/>
        <v>0.8667119417682797</v>
      </c>
      <c r="Z615" s="15">
        <f t="shared" si="19"/>
        <v>0.88429169063102875</v>
      </c>
    </row>
    <row r="616" spans="1:26" x14ac:dyDescent="0.3">
      <c r="A616" s="1" t="s">
        <v>1412</v>
      </c>
      <c r="B616" s="1">
        <v>3.7017249621265236E-2</v>
      </c>
      <c r="C616" s="1">
        <v>2.4679142750533928E-2</v>
      </c>
      <c r="D616" s="1">
        <v>0.27199629342986614</v>
      </c>
      <c r="E616" s="1">
        <v>0.45832256554780509</v>
      </c>
      <c r="F616" s="1">
        <v>3.9856445044279099E-2</v>
      </c>
      <c r="G616" s="1">
        <v>2.4729375727474689E-2</v>
      </c>
      <c r="H616" s="1">
        <v>0.3079521507024765</v>
      </c>
      <c r="I616" s="1">
        <v>0.51929980516433716</v>
      </c>
      <c r="J616" s="5">
        <v>3</v>
      </c>
      <c r="K616" s="6">
        <v>435</v>
      </c>
      <c r="L616" s="6" t="s">
        <v>114</v>
      </c>
      <c r="M616" s="6">
        <v>4</v>
      </c>
      <c r="N616" s="6">
        <v>103</v>
      </c>
      <c r="O616" s="10" t="s">
        <v>719</v>
      </c>
      <c r="P616" s="6">
        <v>43.49</v>
      </c>
      <c r="Q616">
        <v>6.32</v>
      </c>
      <c r="R616" s="9" t="s">
        <v>54</v>
      </c>
      <c r="S616" s="9" t="s">
        <v>54</v>
      </c>
      <c r="T616" s="12"/>
      <c r="U616" s="12"/>
      <c r="V616" s="12"/>
      <c r="W616" s="12"/>
      <c r="Y616" s="15">
        <f t="shared" si="18"/>
        <v>0.89780929414315791</v>
      </c>
      <c r="Z616" s="15">
        <f t="shared" si="19"/>
        <v>0.90908805411159554</v>
      </c>
    </row>
    <row r="617" spans="1:26" x14ac:dyDescent="0.3">
      <c r="A617" s="1" t="s">
        <v>1413</v>
      </c>
      <c r="B617" s="1">
        <v>3.9941891159770294E-2</v>
      </c>
      <c r="C617" s="1">
        <v>2.5977303125781861E-2</v>
      </c>
      <c r="D617" s="1">
        <v>0.29246752116033681</v>
      </c>
      <c r="E617" s="1">
        <v>0.50671967012006291</v>
      </c>
      <c r="F617" s="1">
        <v>4.166162945330143E-2</v>
      </c>
      <c r="G617" s="1">
        <v>2.5409515015780926E-2</v>
      </c>
      <c r="H617" s="1">
        <v>0.32076965272426605</v>
      </c>
      <c r="I617" s="1">
        <v>0.55986842513084412</v>
      </c>
      <c r="J617" s="5">
        <v>3</v>
      </c>
      <c r="K617" s="6">
        <v>460</v>
      </c>
      <c r="L617" s="6" t="s">
        <v>532</v>
      </c>
      <c r="M617" s="6">
        <v>5</v>
      </c>
      <c r="N617" s="6">
        <v>104</v>
      </c>
      <c r="O617" s="10" t="s">
        <v>721</v>
      </c>
      <c r="P617" s="6">
        <v>41.09</v>
      </c>
      <c r="Q617">
        <v>5.42</v>
      </c>
      <c r="R617" s="9" t="s">
        <v>54</v>
      </c>
      <c r="S617" s="9" t="s">
        <v>54</v>
      </c>
      <c r="T617" s="12"/>
      <c r="U617" s="12"/>
      <c r="V617" s="12"/>
      <c r="W617" s="12"/>
      <c r="Y617" s="15">
        <f t="shared" si="18"/>
        <v>0.90246874140284228</v>
      </c>
      <c r="Z617" s="15">
        <f t="shared" si="19"/>
        <v>0.91317111658295103</v>
      </c>
    </row>
    <row r="618" spans="1:26" x14ac:dyDescent="0.3">
      <c r="A618" s="1" t="s">
        <v>1414</v>
      </c>
      <c r="B618" s="1">
        <v>4.4902415826037753E-2</v>
      </c>
      <c r="C618" s="1">
        <v>2.7211782012337492E-2</v>
      </c>
      <c r="D618" s="1">
        <v>0.32861196154163863</v>
      </c>
      <c r="E618" s="1">
        <v>0.55020584162302522</v>
      </c>
      <c r="F618" s="1">
        <v>4.6150460839271545E-2</v>
      </c>
      <c r="G618" s="1">
        <v>2.6823544874787331E-2</v>
      </c>
      <c r="H618" s="1">
        <v>0.3481791615486145</v>
      </c>
      <c r="I618" s="1">
        <v>0.59051144123077393</v>
      </c>
      <c r="J618" s="5">
        <v>3</v>
      </c>
      <c r="K618" s="6">
        <v>477</v>
      </c>
      <c r="L618" s="6" t="s">
        <v>632</v>
      </c>
      <c r="M618" s="6">
        <v>6</v>
      </c>
      <c r="N618" s="6">
        <v>103</v>
      </c>
      <c r="O618" s="10" t="s">
        <v>723</v>
      </c>
      <c r="P618" s="6">
        <v>42.730000000000004</v>
      </c>
      <c r="Q618">
        <v>5.52</v>
      </c>
      <c r="R618" s="9" t="s">
        <v>54</v>
      </c>
      <c r="S618" s="9" t="s">
        <v>54</v>
      </c>
      <c r="T618" s="12"/>
      <c r="U618" s="12"/>
      <c r="V618" s="12"/>
      <c r="W618" s="12"/>
      <c r="Y618" s="15">
        <f t="shared" si="18"/>
        <v>0.90574661770447906</v>
      </c>
      <c r="Z618" s="15">
        <f t="shared" si="19"/>
        <v>0.91309889937065503</v>
      </c>
    </row>
    <row r="619" spans="1:26" x14ac:dyDescent="0.3">
      <c r="A619" s="1" t="s">
        <v>1415</v>
      </c>
      <c r="B619" s="1">
        <v>3.736743429964421E-2</v>
      </c>
      <c r="C619" s="1">
        <v>2.2558617089403633E-2</v>
      </c>
      <c r="D619" s="1">
        <v>0.28151105872172716</v>
      </c>
      <c r="E619" s="1">
        <v>0.49837824694768013</v>
      </c>
      <c r="F619" s="1">
        <v>4.0705757215619087E-2</v>
      </c>
      <c r="G619" s="1">
        <v>2.3397575132548809E-2</v>
      </c>
      <c r="H619" s="1">
        <v>0.31942875683307648</v>
      </c>
      <c r="I619" s="1">
        <v>0.57313093543052673</v>
      </c>
      <c r="J619" s="5">
        <v>3</v>
      </c>
      <c r="K619" s="6">
        <v>502</v>
      </c>
      <c r="L619" s="6" t="s">
        <v>976</v>
      </c>
      <c r="M619" s="6">
        <v>7</v>
      </c>
      <c r="N619" s="6">
        <v>104</v>
      </c>
      <c r="O619" s="10" t="s">
        <v>725</v>
      </c>
      <c r="P619" s="6">
        <v>43.589999999999996</v>
      </c>
      <c r="Q619">
        <v>4.92</v>
      </c>
      <c r="R619" s="9" t="s">
        <v>54</v>
      </c>
      <c r="S619" s="9" t="s">
        <v>54</v>
      </c>
      <c r="T619" s="12"/>
      <c r="U619" s="12"/>
      <c r="V619" s="12"/>
      <c r="W619" s="12"/>
      <c r="Y619" s="15">
        <f t="shared" si="18"/>
        <v>0.91339212619901</v>
      </c>
      <c r="Z619" s="15">
        <f t="shared" si="19"/>
        <v>0.92155421000594473</v>
      </c>
    </row>
    <row r="620" spans="1:26" x14ac:dyDescent="0.3">
      <c r="A620" s="1" t="s">
        <v>1416</v>
      </c>
      <c r="B620" s="1">
        <v>3.922079703001928E-2</v>
      </c>
      <c r="C620" s="1">
        <v>2.4295100719111392E-2</v>
      </c>
      <c r="D620" s="1">
        <v>0.26303325359767904</v>
      </c>
      <c r="E620" s="1">
        <v>0.44754405348307474</v>
      </c>
      <c r="F620" s="1">
        <v>4.7003054991364479E-2</v>
      </c>
      <c r="G620" s="1">
        <v>2.7631225995719433E-2</v>
      </c>
      <c r="H620" s="1">
        <v>0.33060300350189209</v>
      </c>
      <c r="I620" s="1">
        <v>0.565655916929245</v>
      </c>
      <c r="J620" s="5">
        <v>3</v>
      </c>
      <c r="K620" s="6">
        <v>519</v>
      </c>
      <c r="L620" s="6" t="s">
        <v>1148</v>
      </c>
      <c r="M620" s="6">
        <v>8</v>
      </c>
      <c r="N620" s="6">
        <v>103</v>
      </c>
      <c r="O620" s="10" t="s">
        <v>727</v>
      </c>
      <c r="P620" s="6" t="s">
        <v>54</v>
      </c>
      <c r="Q620" t="s">
        <v>54</v>
      </c>
      <c r="R620" s="9" t="s">
        <v>54</v>
      </c>
      <c r="S620" s="9" t="s">
        <v>54</v>
      </c>
      <c r="T620" s="12"/>
      <c r="U620" s="12"/>
      <c r="V620" s="12"/>
      <c r="W620" s="12"/>
      <c r="Y620" s="15">
        <f t="shared" si="18"/>
        <v>0.89701956481254297</v>
      </c>
      <c r="Z620" s="15">
        <f t="shared" si="19"/>
        <v>0.90685378462949739</v>
      </c>
    </row>
    <row r="621" spans="1:26" x14ac:dyDescent="0.3">
      <c r="A621" s="1" t="s">
        <v>1417</v>
      </c>
      <c r="B621" s="1">
        <v>4.2248112603913007E-2</v>
      </c>
      <c r="C621" s="1">
        <v>2.6582708883354338E-2</v>
      </c>
      <c r="D621" s="1">
        <v>0.30872385343174769</v>
      </c>
      <c r="E621" s="1">
        <v>0.55891546428162697</v>
      </c>
      <c r="F621" s="1">
        <v>4.2929725721478462E-2</v>
      </c>
      <c r="G621" s="1">
        <v>2.515055425465107E-2</v>
      </c>
      <c r="H621" s="1">
        <v>0.329278364777565</v>
      </c>
      <c r="I621" s="1">
        <v>0.60496500134468079</v>
      </c>
      <c r="J621" s="5">
        <v>3</v>
      </c>
      <c r="K621" s="6">
        <v>544</v>
      </c>
      <c r="L621" s="6" t="s">
        <v>122</v>
      </c>
      <c r="M621" s="6">
        <v>9</v>
      </c>
      <c r="N621" s="6">
        <v>104</v>
      </c>
      <c r="O621" s="10" t="s">
        <v>729</v>
      </c>
      <c r="P621" s="6">
        <v>46.97</v>
      </c>
      <c r="Q621">
        <v>5.26</v>
      </c>
      <c r="R621" s="9" t="s">
        <v>54</v>
      </c>
      <c r="S621" s="9" t="s">
        <v>54</v>
      </c>
      <c r="T621" s="12"/>
      <c r="U621" s="12"/>
      <c r="V621" s="12"/>
      <c r="W621" s="12"/>
      <c r="Y621" s="15">
        <f t="shared" si="18"/>
        <v>0.90919627045236262</v>
      </c>
      <c r="Z621" s="15">
        <f t="shared" si="19"/>
        <v>0.92017161286954985</v>
      </c>
    </row>
    <row r="622" spans="1:26" x14ac:dyDescent="0.3">
      <c r="A622" s="1" t="s">
        <v>1418</v>
      </c>
      <c r="B622" s="1">
        <v>4.0455039089377823E-2</v>
      </c>
      <c r="C622" s="1">
        <v>2.4286744510989156E-2</v>
      </c>
      <c r="D622" s="1">
        <v>0.26554108551943145</v>
      </c>
      <c r="E622" s="1">
        <v>0.44761940542562506</v>
      </c>
      <c r="F622" s="1">
        <v>4.6044677495956421E-2</v>
      </c>
      <c r="G622" s="1">
        <v>2.6268836110830307E-2</v>
      </c>
      <c r="H622" s="1">
        <v>0.31403106451034546</v>
      </c>
      <c r="I622" s="1">
        <v>0.53168219327926636</v>
      </c>
      <c r="J622" s="5">
        <v>3</v>
      </c>
      <c r="K622" s="6">
        <v>561</v>
      </c>
      <c r="L622" s="6" t="s">
        <v>966</v>
      </c>
      <c r="M622" s="6">
        <v>10</v>
      </c>
      <c r="N622" s="6">
        <v>103</v>
      </c>
      <c r="O622" s="10" t="s">
        <v>731</v>
      </c>
      <c r="P622" s="6" t="s">
        <v>54</v>
      </c>
      <c r="Q622" t="s">
        <v>54</v>
      </c>
      <c r="R622" s="9" t="s">
        <v>54</v>
      </c>
      <c r="S622" s="9" t="s">
        <v>54</v>
      </c>
      <c r="T622" s="12"/>
      <c r="U622" s="12"/>
      <c r="V622" s="12"/>
      <c r="W622" s="12"/>
      <c r="Y622" s="15">
        <f t="shared" si="18"/>
        <v>0.89706959947755993</v>
      </c>
      <c r="Z622" s="15">
        <f t="shared" si="19"/>
        <v>0.90583820182375108</v>
      </c>
    </row>
    <row r="623" spans="1:26" x14ac:dyDescent="0.3">
      <c r="A623" s="1" t="s">
        <v>1419</v>
      </c>
      <c r="B623" s="1">
        <v>4.3215577533212243E-2</v>
      </c>
      <c r="C623" s="1">
        <v>2.497044484551347E-2</v>
      </c>
      <c r="D623" s="1">
        <v>0.30030178404053326</v>
      </c>
      <c r="E623" s="1">
        <v>0.52258789654485593</v>
      </c>
      <c r="F623" s="1">
        <v>4.6748384833335876E-2</v>
      </c>
      <c r="G623" s="1">
        <v>2.6221275329589844E-2</v>
      </c>
      <c r="H623" s="1">
        <v>0.3324241042137146</v>
      </c>
      <c r="I623" s="1">
        <v>0.58388751745223999</v>
      </c>
      <c r="J623" s="5">
        <v>3</v>
      </c>
      <c r="K623" s="6">
        <v>586</v>
      </c>
      <c r="L623" s="6" t="s">
        <v>76</v>
      </c>
      <c r="M623" s="6">
        <v>11</v>
      </c>
      <c r="N623" s="6">
        <v>104</v>
      </c>
      <c r="O623" s="10" t="s">
        <v>733</v>
      </c>
      <c r="P623" s="6">
        <v>45.839999999999996</v>
      </c>
      <c r="Q623">
        <v>5.23</v>
      </c>
      <c r="R623" s="9" t="s">
        <v>54</v>
      </c>
      <c r="S623" s="9" t="s">
        <v>54</v>
      </c>
      <c r="T623" s="12"/>
      <c r="U623" s="12"/>
      <c r="V623" s="12"/>
      <c r="W623" s="12"/>
      <c r="Y623" s="15">
        <f t="shared" si="18"/>
        <v>0.90879348205304267</v>
      </c>
      <c r="Z623" s="15">
        <f t="shared" si="19"/>
        <v>0.91404393563963482</v>
      </c>
    </row>
    <row r="624" spans="1:26" x14ac:dyDescent="0.3">
      <c r="A624" s="1" t="s">
        <v>1420</v>
      </c>
      <c r="B624" s="1">
        <v>4.2415024755266248E-2</v>
      </c>
      <c r="C624" s="1">
        <v>2.4505413905174481E-2</v>
      </c>
      <c r="D624" s="1">
        <v>0.28147432824854823</v>
      </c>
      <c r="E624" s="1">
        <v>0.46335028213456064</v>
      </c>
      <c r="F624" s="1">
        <v>5.1320498809218407E-2</v>
      </c>
      <c r="G624" s="1">
        <v>2.9047431424260139E-2</v>
      </c>
      <c r="H624" s="1">
        <v>0.3476332426071167</v>
      </c>
      <c r="I624" s="1">
        <v>0.57738170027732849</v>
      </c>
      <c r="J624" s="5">
        <v>3</v>
      </c>
      <c r="K624" s="6">
        <v>603</v>
      </c>
      <c r="L624" s="6" t="s">
        <v>884</v>
      </c>
      <c r="M624" s="6">
        <v>12</v>
      </c>
      <c r="N624" s="6">
        <v>103</v>
      </c>
      <c r="O624" s="10" t="s">
        <v>735</v>
      </c>
      <c r="P624" s="6" t="s">
        <v>54</v>
      </c>
      <c r="Q624" t="s">
        <v>54</v>
      </c>
      <c r="R624" s="9" t="s">
        <v>54</v>
      </c>
      <c r="S624" s="9" t="s">
        <v>54</v>
      </c>
      <c r="T624" s="12"/>
      <c r="U624" s="12"/>
      <c r="V624" s="12"/>
      <c r="W624" s="12"/>
      <c r="Y624" s="15">
        <f t="shared" si="18"/>
        <v>0.89953826877864906</v>
      </c>
      <c r="Z624" s="15">
        <f t="shared" si="19"/>
        <v>0.90420172809721222</v>
      </c>
    </row>
    <row r="625" spans="1:26" x14ac:dyDescent="0.3">
      <c r="A625" s="1" t="s">
        <v>1421</v>
      </c>
      <c r="B625" s="1">
        <v>3.2380290211071472E-2</v>
      </c>
      <c r="C625" s="1">
        <v>1.9495087217541254E-2</v>
      </c>
      <c r="D625" s="1">
        <v>0.20323011771723404</v>
      </c>
      <c r="E625" s="1">
        <v>0.3233092427901007</v>
      </c>
      <c r="F625" s="1">
        <v>5.3856287151575089E-2</v>
      </c>
      <c r="G625" s="1">
        <v>3.1050058081746101E-2</v>
      </c>
      <c r="H625" s="1">
        <v>0.3486233651638031</v>
      </c>
      <c r="I625" s="1">
        <v>0.55686205625534058</v>
      </c>
      <c r="J625" s="5">
        <v>3</v>
      </c>
      <c r="K625" s="6">
        <v>628</v>
      </c>
      <c r="L625" s="6" t="s">
        <v>916</v>
      </c>
      <c r="M625" s="6">
        <v>13</v>
      </c>
      <c r="N625" s="6">
        <v>104</v>
      </c>
      <c r="O625" s="10" t="s">
        <v>737</v>
      </c>
      <c r="P625" s="6">
        <v>45.289999999999992</v>
      </c>
      <c r="Q625">
        <v>4.8600000000000003</v>
      </c>
      <c r="R625" s="9" t="s">
        <v>54</v>
      </c>
      <c r="S625" s="9" t="s">
        <v>54</v>
      </c>
      <c r="T625" s="12"/>
      <c r="U625" s="12"/>
      <c r="V625" s="12"/>
      <c r="W625" s="12"/>
      <c r="Y625" s="15">
        <f t="shared" si="18"/>
        <v>0.88626113785023286</v>
      </c>
      <c r="Z625" s="15">
        <f t="shared" si="19"/>
        <v>0.89437176977801425</v>
      </c>
    </row>
    <row r="626" spans="1:26" x14ac:dyDescent="0.3">
      <c r="A626" s="1" t="s">
        <v>1422</v>
      </c>
      <c r="B626" s="1">
        <v>2.5899472246546968E-3</v>
      </c>
      <c r="C626" s="1">
        <v>2.3920228530213777E-3</v>
      </c>
      <c r="D626" s="1">
        <v>1.0638035999063383E-2</v>
      </c>
      <c r="E626" s="1">
        <v>1.72104001229192E-2</v>
      </c>
      <c r="F626" s="1">
        <v>3.9883369579911232E-2</v>
      </c>
      <c r="G626" s="1">
        <v>3.5013405606150627E-2</v>
      </c>
      <c r="H626" s="1">
        <v>0.15847384929656982</v>
      </c>
      <c r="I626" s="1">
        <v>0.26389333605766296</v>
      </c>
      <c r="J626" s="5">
        <v>3</v>
      </c>
      <c r="K626" s="6">
        <v>645</v>
      </c>
      <c r="L626" s="6" t="s">
        <v>534</v>
      </c>
      <c r="M626" s="6">
        <v>14</v>
      </c>
      <c r="N626" s="6">
        <v>103</v>
      </c>
      <c r="O626" s="10" t="s">
        <v>739</v>
      </c>
      <c r="P626" s="6">
        <v>47.129999999999995</v>
      </c>
      <c r="Q626">
        <v>5.0199999999999996</v>
      </c>
      <c r="R626" s="9" t="s">
        <v>54</v>
      </c>
      <c r="S626" s="9" t="s">
        <v>54</v>
      </c>
      <c r="T626" s="12"/>
      <c r="U626" s="12"/>
      <c r="V626" s="12"/>
      <c r="W626" s="12"/>
      <c r="Y626" s="15">
        <f t="shared" si="18"/>
        <v>0.75594620563414283</v>
      </c>
      <c r="Z626" s="15">
        <f t="shared" si="19"/>
        <v>0.76572354700831136</v>
      </c>
    </row>
    <row r="627" spans="1:26" x14ac:dyDescent="0.3">
      <c r="A627" s="1" t="s">
        <v>1423</v>
      </c>
      <c r="B627" s="1">
        <v>4.3111124955744547E-2</v>
      </c>
      <c r="C627" s="1">
        <v>2.4898093155017578E-2</v>
      </c>
      <c r="D627" s="1">
        <v>0.29378364156466619</v>
      </c>
      <c r="E627" s="1">
        <v>0.49086116565366722</v>
      </c>
      <c r="F627" s="1">
        <v>4.9570020288228989E-2</v>
      </c>
      <c r="G627" s="1">
        <v>2.6942776516079903E-2</v>
      </c>
      <c r="H627" s="1">
        <v>0.35072857141494751</v>
      </c>
      <c r="I627" s="1">
        <v>0.59391045570373535</v>
      </c>
      <c r="J627" s="5">
        <v>3</v>
      </c>
      <c r="K627" s="6">
        <v>672</v>
      </c>
      <c r="L627" s="6" t="s">
        <v>1000</v>
      </c>
      <c r="M627" s="6">
        <v>15</v>
      </c>
      <c r="N627" s="6">
        <v>104</v>
      </c>
      <c r="O627" s="10" t="s">
        <v>741</v>
      </c>
      <c r="P627" s="6">
        <v>43.65</v>
      </c>
      <c r="Q627">
        <v>3.32</v>
      </c>
      <c r="R627" s="9" t="s">
        <v>54</v>
      </c>
      <c r="S627" s="9" t="s">
        <v>54</v>
      </c>
      <c r="T627" s="12"/>
      <c r="U627" s="12"/>
      <c r="V627" s="12"/>
      <c r="W627" s="12"/>
      <c r="Y627" s="15">
        <f t="shared" si="18"/>
        <v>0.90345071763703133</v>
      </c>
      <c r="Z627" s="15">
        <f t="shared" si="19"/>
        <v>0.91320726020947662</v>
      </c>
    </row>
    <row r="628" spans="1:26" x14ac:dyDescent="0.3">
      <c r="A628" s="1" t="s">
        <v>1424</v>
      </c>
      <c r="B628" s="1">
        <v>4.3965893019132132E-2</v>
      </c>
      <c r="C628" s="1">
        <v>2.788198139445254E-2</v>
      </c>
      <c r="D628" s="1">
        <v>0.32205413032202185</v>
      </c>
      <c r="E628" s="1">
        <v>0.53036430190224926</v>
      </c>
      <c r="F628" s="1">
        <v>4.5747209340333939E-2</v>
      </c>
      <c r="G628" s="1">
        <v>2.7301019057631493E-2</v>
      </c>
      <c r="H628" s="1">
        <v>0.34735175967216492</v>
      </c>
      <c r="I628" s="1">
        <v>0.57990854978561401</v>
      </c>
      <c r="J628" s="5">
        <v>3</v>
      </c>
      <c r="K628" s="6">
        <v>689</v>
      </c>
      <c r="L628" s="6" t="s">
        <v>622</v>
      </c>
      <c r="M628" s="6">
        <v>16</v>
      </c>
      <c r="N628" s="6">
        <v>103</v>
      </c>
      <c r="O628" s="10" t="s">
        <v>743</v>
      </c>
      <c r="P628" s="6">
        <v>43.120000000000005</v>
      </c>
      <c r="Q628">
        <v>6.2</v>
      </c>
      <c r="R628" s="9" t="s">
        <v>54</v>
      </c>
      <c r="S628" s="9" t="s">
        <v>54</v>
      </c>
      <c r="T628" s="12"/>
      <c r="U628" s="12"/>
      <c r="V628" s="12"/>
      <c r="W628" s="12"/>
      <c r="Y628" s="15">
        <f t="shared" si="18"/>
        <v>0.90010867164292951</v>
      </c>
      <c r="Z628" s="15">
        <f t="shared" si="19"/>
        <v>0.91007711189518692</v>
      </c>
    </row>
    <row r="629" spans="1:26" x14ac:dyDescent="0.3">
      <c r="A629" s="1" t="s">
        <v>1425</v>
      </c>
      <c r="B629" s="1">
        <v>4.0537716849793515E-2</v>
      </c>
      <c r="C629" s="1">
        <v>2.5670961889718964E-2</v>
      </c>
      <c r="D629" s="1">
        <v>0.3151947087180304</v>
      </c>
      <c r="E629" s="1">
        <v>0.52278026296945812</v>
      </c>
      <c r="F629" s="1">
        <v>4.1019700467586517E-2</v>
      </c>
      <c r="G629" s="1">
        <v>2.4101212620735168E-2</v>
      </c>
      <c r="H629" s="1">
        <v>0.33241839706897736</v>
      </c>
      <c r="I629" s="1">
        <v>0.560508131980896</v>
      </c>
      <c r="J629" s="5">
        <v>3</v>
      </c>
      <c r="K629" s="6">
        <v>716</v>
      </c>
      <c r="L629" s="6" t="s">
        <v>1158</v>
      </c>
      <c r="M629" s="6">
        <v>17</v>
      </c>
      <c r="N629" s="6">
        <v>104</v>
      </c>
      <c r="O629" s="10" t="s">
        <v>745</v>
      </c>
      <c r="P629" s="6">
        <v>42.54</v>
      </c>
      <c r="Q629">
        <v>5.38</v>
      </c>
      <c r="R629" s="9" t="s">
        <v>54</v>
      </c>
      <c r="S629" s="9" t="s">
        <v>54</v>
      </c>
      <c r="T629" s="12"/>
      <c r="U629" s="12"/>
      <c r="V629" s="12"/>
      <c r="W629" s="12"/>
      <c r="Y629" s="15">
        <f t="shared" si="18"/>
        <v>0.90638743893293205</v>
      </c>
      <c r="Z629" s="15">
        <f t="shared" si="19"/>
        <v>0.91754763127449357</v>
      </c>
    </row>
    <row r="630" spans="1:26" x14ac:dyDescent="0.3">
      <c r="A630" s="1" t="s">
        <v>1426</v>
      </c>
      <c r="B630" s="1">
        <v>3.8156880811027159E-2</v>
      </c>
      <c r="C630" s="1">
        <v>2.3314568199213914E-2</v>
      </c>
      <c r="D630" s="1">
        <v>0.28356726548690253</v>
      </c>
      <c r="E630" s="1">
        <v>0.47829158055486609</v>
      </c>
      <c r="F630" s="1">
        <v>4.3146682903170586E-2</v>
      </c>
      <c r="G630" s="1">
        <v>2.467949315905571E-2</v>
      </c>
      <c r="H630" s="1">
        <v>0.33381971716880798</v>
      </c>
      <c r="I630" s="1">
        <v>0.57250961661338806</v>
      </c>
      <c r="J630" s="5">
        <v>3</v>
      </c>
      <c r="K630" s="6">
        <v>733</v>
      </c>
      <c r="L630" s="6" t="s">
        <v>548</v>
      </c>
      <c r="M630" s="6">
        <v>18</v>
      </c>
      <c r="N630" s="6">
        <v>103</v>
      </c>
      <c r="O630" s="10" t="s">
        <v>747</v>
      </c>
      <c r="P630" s="6">
        <v>45.169999999999995</v>
      </c>
      <c r="Q630">
        <v>5.38</v>
      </c>
      <c r="R630" s="9" t="s">
        <v>54</v>
      </c>
      <c r="S630" s="9" t="s">
        <v>54</v>
      </c>
      <c r="T630" s="12"/>
      <c r="U630" s="12"/>
      <c r="V630" s="12"/>
      <c r="W630" s="12"/>
      <c r="Y630" s="15">
        <f t="shared" si="18"/>
        <v>0.90704034128319966</v>
      </c>
      <c r="Z630" s="15">
        <f t="shared" si="19"/>
        <v>0.91734781242591745</v>
      </c>
    </row>
    <row r="631" spans="1:26" x14ac:dyDescent="0.3">
      <c r="A631" s="1" t="s">
        <v>1427</v>
      </c>
      <c r="B631" s="1">
        <v>4.2538056113456124E-2</v>
      </c>
      <c r="C631" s="1">
        <v>2.5984473219869558E-2</v>
      </c>
      <c r="D631" s="1">
        <v>0.27952253661290061</v>
      </c>
      <c r="E631" s="1">
        <v>0.46954073306559752</v>
      </c>
      <c r="F631" s="1">
        <v>4.7853387892246246E-2</v>
      </c>
      <c r="G631" s="1">
        <v>2.8019344434142113E-2</v>
      </c>
      <c r="H631" s="1">
        <v>0.32380244135856628</v>
      </c>
      <c r="I631" s="1">
        <v>0.54734104871749878</v>
      </c>
      <c r="J631" s="5">
        <v>3</v>
      </c>
      <c r="K631" s="6">
        <v>760</v>
      </c>
      <c r="L631" s="6" t="s">
        <v>656</v>
      </c>
      <c r="M631" s="6">
        <v>19</v>
      </c>
      <c r="N631" s="6">
        <v>104</v>
      </c>
      <c r="O631" s="10" t="s">
        <v>749</v>
      </c>
      <c r="P631" s="6">
        <v>42.35</v>
      </c>
      <c r="Q631">
        <v>5.75</v>
      </c>
      <c r="R631" s="9" t="s">
        <v>54</v>
      </c>
      <c r="S631" s="9" t="s">
        <v>54</v>
      </c>
      <c r="T631" s="12"/>
      <c r="U631" s="12"/>
      <c r="V631" s="12"/>
      <c r="W631" s="12"/>
      <c r="Y631" s="15">
        <f t="shared" si="18"/>
        <v>0.89512350576612165</v>
      </c>
      <c r="Z631" s="15">
        <f t="shared" si="19"/>
        <v>0.90260245659016924</v>
      </c>
    </row>
    <row r="632" spans="1:26" x14ac:dyDescent="0.3">
      <c r="A632" s="1" t="s">
        <v>1428</v>
      </c>
      <c r="B632" s="1">
        <v>4.2219061955083952E-2</v>
      </c>
      <c r="C632" s="1">
        <v>2.5203160992702176E-2</v>
      </c>
      <c r="D632" s="1">
        <v>0.30535837261846854</v>
      </c>
      <c r="E632" s="1">
        <v>0.56702158582036111</v>
      </c>
      <c r="F632" s="1">
        <v>4.4642282649874687E-2</v>
      </c>
      <c r="G632" s="1">
        <v>2.5616420432925224E-2</v>
      </c>
      <c r="H632" s="1">
        <v>0.3362995982170105</v>
      </c>
      <c r="I632" s="1">
        <v>0.62932255864143372</v>
      </c>
      <c r="J632" s="5">
        <v>3</v>
      </c>
      <c r="K632" s="6">
        <v>394</v>
      </c>
      <c r="L632" s="6" t="s">
        <v>550</v>
      </c>
      <c r="M632" s="6">
        <v>2</v>
      </c>
      <c r="N632" s="6">
        <v>105</v>
      </c>
      <c r="O632" s="7" t="s">
        <v>751</v>
      </c>
      <c r="P632" s="6">
        <v>38.380000000000003</v>
      </c>
      <c r="Q632">
        <v>4.6500000000000004</v>
      </c>
      <c r="R632" s="9" t="s">
        <v>54</v>
      </c>
      <c r="S632" s="9" t="s">
        <v>54</v>
      </c>
      <c r="T632" s="12"/>
      <c r="U632" s="12"/>
      <c r="V632" s="12"/>
      <c r="W632" s="12"/>
      <c r="Y632" s="15">
        <f t="shared" si="18"/>
        <v>0.91488649831562152</v>
      </c>
      <c r="Z632" s="15">
        <f t="shared" si="19"/>
        <v>0.92177463473275167</v>
      </c>
    </row>
    <row r="633" spans="1:26" x14ac:dyDescent="0.3">
      <c r="A633" s="1" t="s">
        <v>1429</v>
      </c>
      <c r="B633" s="1">
        <v>3.8752009542373608E-2</v>
      </c>
      <c r="C633" s="1">
        <v>2.4006301628073969E-2</v>
      </c>
      <c r="D633" s="1">
        <v>0.26937347586821569</v>
      </c>
      <c r="E633" s="1">
        <v>0.47837931705893422</v>
      </c>
      <c r="F633" s="1">
        <v>4.3360166251659393E-2</v>
      </c>
      <c r="G633" s="1">
        <v>2.5468209758400917E-2</v>
      </c>
      <c r="H633" s="1">
        <v>0.31473886966705322</v>
      </c>
      <c r="I633" s="1">
        <v>0.5630003809928894</v>
      </c>
      <c r="J633" s="5">
        <v>3</v>
      </c>
      <c r="K633" s="6">
        <v>417</v>
      </c>
      <c r="L633" s="6" t="s">
        <v>908</v>
      </c>
      <c r="M633" s="6">
        <v>3</v>
      </c>
      <c r="N633" s="6">
        <v>106</v>
      </c>
      <c r="O633" s="10" t="s">
        <v>753</v>
      </c>
      <c r="P633" s="6">
        <v>44.54</v>
      </c>
      <c r="Q633">
        <v>4.8600000000000003</v>
      </c>
      <c r="R633" s="9" t="s">
        <v>54</v>
      </c>
      <c r="S633" s="9" t="s">
        <v>54</v>
      </c>
      <c r="T633" s="12"/>
      <c r="U633" s="12"/>
      <c r="V633" s="12"/>
      <c r="W633" s="12"/>
      <c r="Y633" s="15">
        <f t="shared" si="18"/>
        <v>0.90443077693659002</v>
      </c>
      <c r="Z633" s="15">
        <f t="shared" si="19"/>
        <v>0.91344241592950282</v>
      </c>
    </row>
    <row r="634" spans="1:26" x14ac:dyDescent="0.3">
      <c r="A634" s="1" t="s">
        <v>1430</v>
      </c>
      <c r="B634" s="1">
        <v>4.6462679837984099E-3</v>
      </c>
      <c r="C634" s="1">
        <v>4.8369453814533078E-3</v>
      </c>
      <c r="D634" s="1">
        <v>2.0403554067731068E-2</v>
      </c>
      <c r="E634" s="1">
        <v>3.2602056230673464E-2</v>
      </c>
      <c r="F634" s="1">
        <v>4.9691718071699142E-2</v>
      </c>
      <c r="G634" s="1">
        <v>4.4190850108861923E-2</v>
      </c>
      <c r="H634" s="1">
        <v>0.14223895967006683</v>
      </c>
      <c r="I634" s="1">
        <v>0.22340941429138184</v>
      </c>
      <c r="J634" s="5">
        <v>3</v>
      </c>
      <c r="K634" s="6">
        <v>436</v>
      </c>
      <c r="L634" s="6" t="s">
        <v>808</v>
      </c>
      <c r="M634" s="6">
        <v>4</v>
      </c>
      <c r="N634" s="6">
        <v>105</v>
      </c>
      <c r="O634" s="10" t="s">
        <v>755</v>
      </c>
      <c r="P634" s="6">
        <v>37.6</v>
      </c>
      <c r="Q634">
        <v>4.2699999999999996</v>
      </c>
      <c r="R634" s="9" t="s">
        <v>54</v>
      </c>
      <c r="S634" s="9" t="s">
        <v>54</v>
      </c>
      <c r="T634" s="12"/>
      <c r="U634" s="12"/>
      <c r="V634" s="12"/>
      <c r="W634" s="12"/>
      <c r="Y634" s="15">
        <f t="shared" si="18"/>
        <v>0.74160927518502062</v>
      </c>
      <c r="Z634" s="15">
        <f t="shared" si="19"/>
        <v>0.66972491445100624</v>
      </c>
    </row>
    <row r="635" spans="1:26" x14ac:dyDescent="0.3">
      <c r="A635" s="1" t="s">
        <v>1431</v>
      </c>
      <c r="B635" s="1">
        <v>3.7901631071839942E-2</v>
      </c>
      <c r="C635" s="1">
        <v>2.4304398544180403E-2</v>
      </c>
      <c r="D635" s="1">
        <v>0.28862033585264468</v>
      </c>
      <c r="E635" s="1">
        <v>0.50075975236933035</v>
      </c>
      <c r="F635" s="1">
        <v>4.1970809921622276E-2</v>
      </c>
      <c r="G635" s="1">
        <v>2.5360976345837116E-2</v>
      </c>
      <c r="H635" s="1">
        <v>0.33739776909351349</v>
      </c>
      <c r="I635" s="1">
        <v>0.58996385335922241</v>
      </c>
      <c r="J635" s="5">
        <v>3</v>
      </c>
      <c r="K635" s="6">
        <v>459</v>
      </c>
      <c r="L635" s="6" t="s">
        <v>852</v>
      </c>
      <c r="M635" s="6">
        <v>5</v>
      </c>
      <c r="N635" s="6">
        <v>106</v>
      </c>
      <c r="O635" s="10" t="s">
        <v>757</v>
      </c>
      <c r="P635" s="6">
        <v>43.7</v>
      </c>
      <c r="Q635">
        <v>5.45</v>
      </c>
      <c r="R635" s="9" t="s">
        <v>54</v>
      </c>
      <c r="S635" s="9" t="s">
        <v>54</v>
      </c>
      <c r="T635" s="12"/>
      <c r="U635" s="12"/>
      <c r="V635" s="12"/>
      <c r="W635" s="12"/>
      <c r="Y635" s="15">
        <f t="shared" si="18"/>
        <v>0.90742312724304086</v>
      </c>
      <c r="Z635" s="15">
        <f t="shared" si="19"/>
        <v>0.91756881854420447</v>
      </c>
    </row>
    <row r="636" spans="1:26" x14ac:dyDescent="0.3">
      <c r="A636" s="1" t="s">
        <v>1432</v>
      </c>
      <c r="B636" s="1">
        <v>2.1342472865271359E-3</v>
      </c>
      <c r="C636" s="1">
        <v>1.5523515558223721E-3</v>
      </c>
      <c r="D636" s="1">
        <v>1.3043166448672613E-2</v>
      </c>
      <c r="E636" s="1">
        <v>2.0372066553128492E-2</v>
      </c>
      <c r="F636" s="1">
        <v>5.595870316028595E-2</v>
      </c>
      <c r="G636" s="1">
        <v>3.9635436609387398E-2</v>
      </c>
      <c r="H636" s="1">
        <v>0.36055563390254974</v>
      </c>
      <c r="I636" s="1">
        <v>0.57123154401779175</v>
      </c>
      <c r="J636" s="5">
        <v>3</v>
      </c>
      <c r="K636" s="6">
        <v>478</v>
      </c>
      <c r="L636" s="6" t="s">
        <v>606</v>
      </c>
      <c r="M636" s="6">
        <v>6</v>
      </c>
      <c r="N636" s="6">
        <v>105</v>
      </c>
      <c r="O636" s="10" t="s">
        <v>759</v>
      </c>
      <c r="P636" s="6">
        <v>45.67</v>
      </c>
      <c r="Q636">
        <v>5.28</v>
      </c>
      <c r="R636" s="9" t="s">
        <v>54</v>
      </c>
      <c r="S636" s="9" t="s">
        <v>54</v>
      </c>
      <c r="T636" s="12"/>
      <c r="U636" s="12"/>
      <c r="V636" s="12"/>
      <c r="W636" s="12"/>
      <c r="Y636" s="15">
        <f t="shared" si="18"/>
        <v>0.85839062655089504</v>
      </c>
      <c r="Z636" s="15">
        <f t="shared" si="19"/>
        <v>0.87023218518475642</v>
      </c>
    </row>
    <row r="637" spans="1:26" x14ac:dyDescent="0.3">
      <c r="A637" s="1" t="s">
        <v>1433</v>
      </c>
      <c r="B637" s="1">
        <v>5.4467041935442953E-3</v>
      </c>
      <c r="C637" s="1">
        <v>4.6528523641365489E-3</v>
      </c>
      <c r="D637" s="1">
        <v>2.9061095238031728E-2</v>
      </c>
      <c r="E637" s="1">
        <v>4.839273591563753E-2</v>
      </c>
      <c r="F637" s="1">
        <v>4.814654216170311E-2</v>
      </c>
      <c r="G637" s="1">
        <v>3.763720765709877E-2</v>
      </c>
      <c r="H637" s="1">
        <v>0.31525725126266479</v>
      </c>
      <c r="I637" s="1">
        <v>0.52746540307998657</v>
      </c>
      <c r="J637" s="5">
        <v>3</v>
      </c>
      <c r="K637" s="6">
        <v>501</v>
      </c>
      <c r="L637" s="6" t="s">
        <v>560</v>
      </c>
      <c r="M637" s="6">
        <v>7</v>
      </c>
      <c r="N637" s="6">
        <v>106</v>
      </c>
      <c r="O637" s="10" t="s">
        <v>761</v>
      </c>
      <c r="P637" s="6">
        <v>44.18</v>
      </c>
      <c r="Q637">
        <v>5.66</v>
      </c>
      <c r="R637" s="9" t="s">
        <v>54</v>
      </c>
      <c r="S637" s="9" t="s">
        <v>54</v>
      </c>
      <c r="T637" s="12"/>
      <c r="U637" s="12"/>
      <c r="V637" s="12"/>
      <c r="W637" s="12"/>
      <c r="Y637" s="15">
        <f t="shared" si="18"/>
        <v>0.82457156136731369</v>
      </c>
      <c r="Z637" s="15">
        <f t="shared" si="19"/>
        <v>0.86679513793784424</v>
      </c>
    </row>
    <row r="638" spans="1:26" x14ac:dyDescent="0.3">
      <c r="A638" s="1" t="s">
        <v>1434</v>
      </c>
      <c r="B638" s="1">
        <v>4.1364838511848703E-2</v>
      </c>
      <c r="C638" s="1">
        <v>2.4300159018181833E-2</v>
      </c>
      <c r="D638" s="1">
        <v>0.28318881168859322</v>
      </c>
      <c r="E638" s="1">
        <v>0.47948627308808234</v>
      </c>
      <c r="F638" s="1">
        <v>4.745873436331749E-2</v>
      </c>
      <c r="G638" s="1">
        <v>2.59199608117342E-2</v>
      </c>
      <c r="H638" s="1">
        <v>0.33919182419776917</v>
      </c>
      <c r="I638" s="1">
        <v>0.57621192932128906</v>
      </c>
      <c r="J638" s="5">
        <v>3</v>
      </c>
      <c r="K638" s="6">
        <v>520</v>
      </c>
      <c r="L638" s="6" t="s">
        <v>110</v>
      </c>
      <c r="M638" s="6">
        <v>8</v>
      </c>
      <c r="N638" s="6">
        <v>105</v>
      </c>
      <c r="O638" s="10" t="s">
        <v>763</v>
      </c>
      <c r="P638" s="6">
        <v>46.269999999999996</v>
      </c>
      <c r="Q638">
        <v>4.95</v>
      </c>
      <c r="R638" s="9" t="s">
        <v>54</v>
      </c>
      <c r="S638" s="9" t="s">
        <v>54</v>
      </c>
      <c r="T638" s="12"/>
      <c r="U638" s="12"/>
      <c r="V638" s="12"/>
      <c r="W638" s="12"/>
      <c r="Y638" s="15">
        <f t="shared" si="18"/>
        <v>0.90352991875312683</v>
      </c>
      <c r="Z638" s="15">
        <f t="shared" si="19"/>
        <v>0.91390603541689863</v>
      </c>
    </row>
    <row r="639" spans="1:26" x14ac:dyDescent="0.3">
      <c r="A639" s="1" t="s">
        <v>1435</v>
      </c>
      <c r="B639" s="1">
        <v>4.5189334521224277E-2</v>
      </c>
      <c r="C639" s="1">
        <v>2.656807751655851E-2</v>
      </c>
      <c r="D639" s="1">
        <v>0.30346519716516662</v>
      </c>
      <c r="E639" s="1">
        <v>0.52966029376173107</v>
      </c>
      <c r="F639" s="1">
        <v>4.9200698733329773E-2</v>
      </c>
      <c r="G639" s="1">
        <v>2.7525360696017742E-2</v>
      </c>
      <c r="H639" s="1">
        <v>0.34369753301143646</v>
      </c>
      <c r="I639" s="1">
        <v>0.60666859149932861</v>
      </c>
      <c r="J639" s="5">
        <v>3</v>
      </c>
      <c r="K639" s="6">
        <v>543</v>
      </c>
      <c r="L639" s="6" t="s">
        <v>912</v>
      </c>
      <c r="M639" s="6">
        <v>9</v>
      </c>
      <c r="N639" s="6">
        <v>106</v>
      </c>
      <c r="O639" s="10" t="s">
        <v>765</v>
      </c>
      <c r="P639" s="6">
        <v>41.14</v>
      </c>
      <c r="Q639">
        <v>5.37</v>
      </c>
      <c r="R639" s="9" t="s">
        <v>54</v>
      </c>
      <c r="S639" s="9" t="s">
        <v>54</v>
      </c>
      <c r="T639" s="12"/>
      <c r="U639" s="12"/>
      <c r="V639" s="12"/>
      <c r="W639" s="12"/>
      <c r="Y639" s="15">
        <f t="shared" si="18"/>
        <v>0.90447061355212277</v>
      </c>
      <c r="Z639" s="15">
        <f t="shared" si="19"/>
        <v>0.9131957641641486</v>
      </c>
    </row>
    <row r="640" spans="1:26" x14ac:dyDescent="0.3">
      <c r="A640" s="1" t="s">
        <v>1436</v>
      </c>
      <c r="B640" s="1">
        <v>3.091874075384924E-2</v>
      </c>
      <c r="C640" s="1">
        <v>1.8554003521285622E-2</v>
      </c>
      <c r="D640" s="1">
        <v>0.17575788722089505</v>
      </c>
      <c r="E640" s="1">
        <v>0.28661460566722369</v>
      </c>
      <c r="F640" s="1">
        <v>5.5374659597873688E-2</v>
      </c>
      <c r="G640" s="1">
        <v>3.0721010640263557E-2</v>
      </c>
      <c r="H640" s="1">
        <v>0.32279393076896667</v>
      </c>
      <c r="I640" s="1">
        <v>0.53199273347854614</v>
      </c>
      <c r="J640" s="5">
        <v>3</v>
      </c>
      <c r="K640" s="6">
        <v>562</v>
      </c>
      <c r="L640" s="6" t="s">
        <v>694</v>
      </c>
      <c r="M640" s="6">
        <v>10</v>
      </c>
      <c r="N640" s="6">
        <v>105</v>
      </c>
      <c r="O640" s="10" t="s">
        <v>767</v>
      </c>
      <c r="P640" s="6">
        <v>41.820000000000007</v>
      </c>
      <c r="Q640">
        <v>4.58</v>
      </c>
      <c r="R640" s="9" t="s">
        <v>54</v>
      </c>
      <c r="S640" s="9" t="s">
        <v>54</v>
      </c>
      <c r="T640" s="12"/>
      <c r="U640" s="12"/>
      <c r="V640" s="12"/>
      <c r="W640" s="12"/>
      <c r="Y640" s="15">
        <f t="shared" si="18"/>
        <v>0.87840162478949857</v>
      </c>
      <c r="Z640" s="15">
        <f t="shared" si="19"/>
        <v>0.89081123053650801</v>
      </c>
    </row>
    <row r="641" spans="1:26" x14ac:dyDescent="0.3">
      <c r="A641" s="1" t="s">
        <v>1437</v>
      </c>
      <c r="B641" s="1">
        <v>3.7220450386040466E-2</v>
      </c>
      <c r="C641" s="1">
        <v>2.0935258045826646E-2</v>
      </c>
      <c r="D641" s="1">
        <v>0.24312787306434114</v>
      </c>
      <c r="E641" s="1">
        <v>0.41079304441911857</v>
      </c>
      <c r="F641" s="1">
        <v>5.3119458258152008E-2</v>
      </c>
      <c r="G641" s="1">
        <v>2.929706871509552E-2</v>
      </c>
      <c r="H641" s="1">
        <v>0.35033202171325684</v>
      </c>
      <c r="I641" s="1">
        <v>0.59504562616348267</v>
      </c>
      <c r="J641" s="5">
        <v>3</v>
      </c>
      <c r="K641" s="6">
        <v>585</v>
      </c>
      <c r="L641" s="6" t="s">
        <v>66</v>
      </c>
      <c r="M641" s="6">
        <v>11</v>
      </c>
      <c r="N641" s="6">
        <v>106</v>
      </c>
      <c r="O641" s="10" t="s">
        <v>769</v>
      </c>
      <c r="P641" s="6" t="s">
        <v>54</v>
      </c>
      <c r="Q641" t="s">
        <v>54</v>
      </c>
      <c r="R641" s="9" t="s">
        <v>54</v>
      </c>
      <c r="S641" s="9" t="s">
        <v>54</v>
      </c>
      <c r="T641" s="12"/>
      <c r="U641" s="12"/>
      <c r="V641" s="12"/>
      <c r="W641" s="12"/>
      <c r="Y641" s="15">
        <f t="shared" si="18"/>
        <v>0.9030165132732918</v>
      </c>
      <c r="Z641" s="15">
        <f t="shared" si="19"/>
        <v>0.90615067988969356</v>
      </c>
    </row>
    <row r="642" spans="1:26" x14ac:dyDescent="0.3">
      <c r="A642" s="1" t="s">
        <v>1438</v>
      </c>
      <c r="B642" s="1">
        <v>4.5867344246990724E-2</v>
      </c>
      <c r="C642" s="1">
        <v>2.749647927663413E-2</v>
      </c>
      <c r="D642" s="1">
        <v>0.31885116653125961</v>
      </c>
      <c r="E642" s="1">
        <v>0.54518380692330026</v>
      </c>
      <c r="F642" s="1">
        <v>4.8133848235011101E-2</v>
      </c>
      <c r="G642" s="1">
        <v>2.7607595548033714E-2</v>
      </c>
      <c r="H642" s="1">
        <v>0.3502211719751358</v>
      </c>
      <c r="I642" s="1">
        <v>0.61276453733444214</v>
      </c>
      <c r="J642" s="5">
        <v>3</v>
      </c>
      <c r="K642" s="6">
        <v>604</v>
      </c>
      <c r="L642" s="6" t="s">
        <v>902</v>
      </c>
      <c r="M642" s="6">
        <v>12</v>
      </c>
      <c r="N642" s="6">
        <v>105</v>
      </c>
      <c r="O642" s="10" t="s">
        <v>771</v>
      </c>
      <c r="P642" s="6">
        <v>45.33</v>
      </c>
      <c r="Q642">
        <v>5.54</v>
      </c>
      <c r="R642" s="9" t="s">
        <v>54</v>
      </c>
      <c r="S642" s="9" t="s">
        <v>54</v>
      </c>
      <c r="T642" s="12"/>
      <c r="U642" s="12"/>
      <c r="V642" s="12"/>
      <c r="W642" s="12"/>
      <c r="Y642" s="15">
        <f t="shared" si="18"/>
        <v>0.90397267047870922</v>
      </c>
      <c r="Z642" s="15">
        <f t="shared" si="19"/>
        <v>0.91377639928282017</v>
      </c>
    </row>
    <row r="643" spans="1:26" x14ac:dyDescent="0.3">
      <c r="A643" s="1" t="s">
        <v>1439</v>
      </c>
      <c r="B643" s="1">
        <v>4.3699431685781068E-2</v>
      </c>
      <c r="C643" s="1">
        <v>2.5589828093710368E-2</v>
      </c>
      <c r="D643" s="1">
        <v>0.30709717237225775</v>
      </c>
      <c r="E643" s="1">
        <v>0.51604188935746875</v>
      </c>
      <c r="F643" s="1">
        <v>4.7545896843075752E-2</v>
      </c>
      <c r="G643" s="1">
        <v>2.645183727145195E-2</v>
      </c>
      <c r="H643" s="1">
        <v>0.34801775217056274</v>
      </c>
      <c r="I643" s="1">
        <v>0.59480458498001099</v>
      </c>
      <c r="J643" s="5">
        <v>3</v>
      </c>
      <c r="K643" s="6">
        <v>627</v>
      </c>
      <c r="L643" s="6" t="s">
        <v>696</v>
      </c>
      <c r="M643" s="6">
        <v>13</v>
      </c>
      <c r="N643" s="6">
        <v>106</v>
      </c>
      <c r="O643" s="10" t="s">
        <v>773</v>
      </c>
      <c r="P643" s="6">
        <v>46.230000000000004</v>
      </c>
      <c r="Q643">
        <v>5.98</v>
      </c>
      <c r="R643" s="9" t="s">
        <v>54</v>
      </c>
      <c r="S643" s="9" t="s">
        <v>54</v>
      </c>
      <c r="T643" s="12"/>
      <c r="U643" s="12"/>
      <c r="V643" s="12"/>
      <c r="W643" s="12"/>
      <c r="Y643" s="15">
        <f t="shared" ref="Y643:Y706" si="20">((E643-C643)/(E643+C643))</f>
        <v>0.90550838413181767</v>
      </c>
      <c r="Z643" s="15">
        <f t="shared" ref="Z643:Z706" si="21">((I643-G643)/(I643+G643))</f>
        <v>0.91484406012065278</v>
      </c>
    </row>
    <row r="644" spans="1:26" x14ac:dyDescent="0.3">
      <c r="A644" s="1" t="s">
        <v>1440</v>
      </c>
      <c r="B644" s="1">
        <v>4.2439956354700409E-2</v>
      </c>
      <c r="C644" s="1">
        <v>2.4960021780498044E-2</v>
      </c>
      <c r="D644" s="1">
        <v>0.2883889311043078</v>
      </c>
      <c r="E644" s="1">
        <v>0.47435460703308635</v>
      </c>
      <c r="F644" s="1">
        <v>4.9832900986075401E-2</v>
      </c>
      <c r="G644" s="1">
        <v>2.8151346370577812E-2</v>
      </c>
      <c r="H644" s="1">
        <v>0.34902523458003998</v>
      </c>
      <c r="I644" s="1">
        <v>0.58374443650245667</v>
      </c>
      <c r="J644" s="5">
        <v>3</v>
      </c>
      <c r="K644" s="6">
        <v>646</v>
      </c>
      <c r="L644" s="6" t="s">
        <v>1140</v>
      </c>
      <c r="M644" s="6">
        <v>14</v>
      </c>
      <c r="N644" s="6">
        <v>105</v>
      </c>
      <c r="O644" s="10" t="s">
        <v>775</v>
      </c>
      <c r="P644" s="6">
        <v>43.89</v>
      </c>
      <c r="Q644">
        <v>4.05</v>
      </c>
      <c r="R644" s="9" t="s">
        <v>54</v>
      </c>
      <c r="S644" s="9" t="s">
        <v>54</v>
      </c>
      <c r="T644" s="12"/>
      <c r="U644" s="12"/>
      <c r="V644" s="12"/>
      <c r="W644" s="12"/>
      <c r="Y644" s="15">
        <f t="shared" si="20"/>
        <v>0.90002286998958847</v>
      </c>
      <c r="Z644" s="15">
        <f t="shared" si="21"/>
        <v>0.90798646711242625</v>
      </c>
    </row>
    <row r="645" spans="1:26" x14ac:dyDescent="0.3">
      <c r="A645" s="1" t="s">
        <v>1441</v>
      </c>
      <c r="B645" s="1">
        <v>6.1288166311699397E-3</v>
      </c>
      <c r="C645" s="1">
        <v>4.5581080503233722E-3</v>
      </c>
      <c r="D645" s="1">
        <v>3.3928386073271651E-2</v>
      </c>
      <c r="E645" s="1">
        <v>5.2578035215700279E-2</v>
      </c>
      <c r="F645" s="1">
        <v>5.3433455526828766E-2</v>
      </c>
      <c r="G645" s="1">
        <v>3.4484684467315674E-2</v>
      </c>
      <c r="H645" s="1">
        <v>0.31015989184379578</v>
      </c>
      <c r="I645" s="1">
        <v>0.45551595091819763</v>
      </c>
      <c r="J645" s="5">
        <v>3</v>
      </c>
      <c r="K645" s="6">
        <v>671</v>
      </c>
      <c r="L645" s="6" t="s">
        <v>510</v>
      </c>
      <c r="M645" s="6">
        <v>15</v>
      </c>
      <c r="N645" s="6">
        <v>106</v>
      </c>
      <c r="O645" s="10" t="s">
        <v>777</v>
      </c>
      <c r="P645" s="6">
        <v>46.220000000000006</v>
      </c>
      <c r="Q645">
        <v>3.77</v>
      </c>
      <c r="R645" s="9" t="s">
        <v>54</v>
      </c>
      <c r="S645" s="9" t="s">
        <v>54</v>
      </c>
      <c r="T645" s="12"/>
      <c r="U645" s="12"/>
      <c r="V645" s="12"/>
      <c r="W645" s="12"/>
      <c r="Y645" s="15">
        <f t="shared" si="20"/>
        <v>0.84044747195830161</v>
      </c>
      <c r="Z645" s="15">
        <f t="shared" si="21"/>
        <v>0.85924636836364721</v>
      </c>
    </row>
    <row r="646" spans="1:26" x14ac:dyDescent="0.3">
      <c r="A646" s="1" t="s">
        <v>1442</v>
      </c>
      <c r="B646" s="1">
        <v>4.131228074254268E-2</v>
      </c>
      <c r="C646" s="1">
        <v>2.496417940802494E-2</v>
      </c>
      <c r="D646" s="1">
        <v>0.3167721888056399</v>
      </c>
      <c r="E646" s="1">
        <v>0.51251249246309483</v>
      </c>
      <c r="F646" s="1">
        <v>4.5780744403600693E-2</v>
      </c>
      <c r="G646" s="1">
        <v>2.6698339730501175E-2</v>
      </c>
      <c r="H646" s="1">
        <v>0.36275666952133179</v>
      </c>
      <c r="I646" s="1">
        <v>0.59327417612075806</v>
      </c>
      <c r="J646" s="5">
        <v>3</v>
      </c>
      <c r="K646" s="6">
        <v>690</v>
      </c>
      <c r="L646" s="6" t="s">
        <v>862</v>
      </c>
      <c r="M646" s="6">
        <v>16</v>
      </c>
      <c r="N646" s="6">
        <v>105</v>
      </c>
      <c r="O646" s="10" t="s">
        <v>779</v>
      </c>
      <c r="P646" s="6">
        <v>45.71</v>
      </c>
      <c r="Q646">
        <v>5.49</v>
      </c>
      <c r="R646" s="9" t="s">
        <v>54</v>
      </c>
      <c r="S646" s="9" t="s">
        <v>54</v>
      </c>
      <c r="T646" s="12"/>
      <c r="U646" s="12"/>
      <c r="V646" s="12"/>
      <c r="W646" s="12"/>
      <c r="Y646" s="15">
        <f t="shared" si="20"/>
        <v>0.90710599840131834</v>
      </c>
      <c r="Z646" s="15">
        <f t="shared" si="21"/>
        <v>0.91387250548085097</v>
      </c>
    </row>
    <row r="647" spans="1:26" x14ac:dyDescent="0.3">
      <c r="A647" s="1" t="s">
        <v>1443</v>
      </c>
      <c r="B647" s="1">
        <v>3.9509916973607312E-2</v>
      </c>
      <c r="C647" s="1">
        <v>2.5483978181058787E-2</v>
      </c>
      <c r="D647" s="1">
        <v>0.3182726245736307</v>
      </c>
      <c r="E647" s="1">
        <v>0.52516541047473997</v>
      </c>
      <c r="F647" s="1">
        <v>4.128018394112587E-2</v>
      </c>
      <c r="G647" s="1">
        <v>2.5534607470035553E-2</v>
      </c>
      <c r="H647" s="1">
        <v>0.34671881794929504</v>
      </c>
      <c r="I647" s="1">
        <v>0.58198493719100952</v>
      </c>
      <c r="J647" s="5">
        <v>3</v>
      </c>
      <c r="K647" s="6">
        <v>715</v>
      </c>
      <c r="L647" s="6" t="s">
        <v>1134</v>
      </c>
      <c r="M647" s="6">
        <v>17</v>
      </c>
      <c r="N647" s="6">
        <v>106</v>
      </c>
      <c r="O647" s="10" t="s">
        <v>781</v>
      </c>
      <c r="P647" s="6">
        <v>42.11</v>
      </c>
      <c r="Q647">
        <v>5.05</v>
      </c>
      <c r="R647" s="9" t="s">
        <v>54</v>
      </c>
      <c r="S647" s="9" t="s">
        <v>54</v>
      </c>
      <c r="T647" s="12"/>
      <c r="U647" s="12"/>
      <c r="V647" s="12"/>
      <c r="W647" s="12"/>
      <c r="Y647" s="15">
        <f t="shared" si="20"/>
        <v>0.90744027431586471</v>
      </c>
      <c r="Z647" s="15">
        <f t="shared" si="21"/>
        <v>0.91593815311972504</v>
      </c>
    </row>
    <row r="648" spans="1:26" x14ac:dyDescent="0.3">
      <c r="A648" s="1" t="s">
        <v>1444</v>
      </c>
      <c r="B648" s="1">
        <v>7.5563894517491495E-3</v>
      </c>
      <c r="C648" s="1">
        <v>6.197848440725808E-3</v>
      </c>
      <c r="D648" s="1">
        <v>3.802192524913571E-2</v>
      </c>
      <c r="E648" s="1">
        <v>5.4797985838410189E-2</v>
      </c>
      <c r="F648" s="1">
        <v>5.4270803928375244E-2</v>
      </c>
      <c r="G648" s="1">
        <v>4.1015986353158951E-2</v>
      </c>
      <c r="H648" s="1">
        <v>0.26486176252365112</v>
      </c>
      <c r="I648" s="1">
        <v>0.35876135528087616</v>
      </c>
      <c r="J648" s="5">
        <v>3</v>
      </c>
      <c r="K648" s="6">
        <v>734</v>
      </c>
      <c r="L648" s="6" t="s">
        <v>1032</v>
      </c>
      <c r="M648" s="6">
        <v>18</v>
      </c>
      <c r="N648" s="6">
        <v>105</v>
      </c>
      <c r="O648" s="10" t="s">
        <v>783</v>
      </c>
      <c r="P648" s="6">
        <v>43.63</v>
      </c>
      <c r="Q648" t="s">
        <v>54</v>
      </c>
      <c r="R648" s="9" t="s">
        <v>54</v>
      </c>
      <c r="S648" s="9" t="s">
        <v>54</v>
      </c>
      <c r="T648" s="12"/>
      <c r="U648" s="12"/>
      <c r="V648" s="12"/>
      <c r="W648" s="12"/>
      <c r="Y648" s="15">
        <f t="shared" si="20"/>
        <v>0.79677797626760816</v>
      </c>
      <c r="Z648" s="15">
        <f t="shared" si="21"/>
        <v>0.79480584774759011</v>
      </c>
    </row>
    <row r="649" spans="1:26" x14ac:dyDescent="0.3">
      <c r="A649" s="1" t="s">
        <v>1445</v>
      </c>
      <c r="B649" s="1">
        <v>4.2280488863423858E-2</v>
      </c>
      <c r="C649" s="1">
        <v>2.5853917674235165E-2</v>
      </c>
      <c r="D649" s="1">
        <v>0.2759811406027633</v>
      </c>
      <c r="E649" s="1">
        <v>0.45900981374354083</v>
      </c>
      <c r="F649" s="1">
        <v>4.8388570547103882E-2</v>
      </c>
      <c r="G649" s="1">
        <v>2.8390214778482914E-2</v>
      </c>
      <c r="H649" s="1">
        <v>0.32437404990196228</v>
      </c>
      <c r="I649" s="1">
        <v>0.54548221826553345</v>
      </c>
      <c r="J649" s="5">
        <v>3</v>
      </c>
      <c r="K649" s="6">
        <v>759</v>
      </c>
      <c r="L649" s="6" t="s">
        <v>906</v>
      </c>
      <c r="M649" s="6">
        <v>19</v>
      </c>
      <c r="N649" s="6">
        <v>106</v>
      </c>
      <c r="O649" s="10" t="s">
        <v>785</v>
      </c>
      <c r="P649" s="6">
        <v>43.49</v>
      </c>
      <c r="Q649">
        <v>4.2</v>
      </c>
      <c r="R649" s="9" t="s">
        <v>54</v>
      </c>
      <c r="S649" s="9" t="s">
        <v>54</v>
      </c>
      <c r="T649" s="12"/>
      <c r="U649" s="12"/>
      <c r="V649" s="12"/>
      <c r="W649" s="12"/>
      <c r="Y649" s="15">
        <f t="shared" si="20"/>
        <v>0.89335594312803523</v>
      </c>
      <c r="Z649" s="15">
        <f t="shared" si="21"/>
        <v>0.90105740180656013</v>
      </c>
    </row>
    <row r="650" spans="1:26" x14ac:dyDescent="0.3">
      <c r="A650" s="1" t="s">
        <v>1446</v>
      </c>
      <c r="B650" s="1">
        <v>4.0862250804201035E-2</v>
      </c>
      <c r="C650" s="1">
        <v>2.530815052021862E-2</v>
      </c>
      <c r="D650" s="1">
        <v>0.29079696009038625</v>
      </c>
      <c r="E650" s="1">
        <v>0.54334413299399198</v>
      </c>
      <c r="F650" s="1">
        <v>4.2494190856814384E-2</v>
      </c>
      <c r="G650" s="1">
        <v>2.5201252661645412E-2</v>
      </c>
      <c r="H650" s="1">
        <v>0.31418700516223907</v>
      </c>
      <c r="I650" s="1">
        <v>0.59311830997467041</v>
      </c>
      <c r="J650" s="5">
        <v>3</v>
      </c>
      <c r="K650" s="6">
        <v>395</v>
      </c>
      <c r="L650" s="6" t="s">
        <v>636</v>
      </c>
      <c r="M650" s="6">
        <v>2</v>
      </c>
      <c r="N650" s="6">
        <v>107</v>
      </c>
      <c r="O650" s="7" t="s">
        <v>787</v>
      </c>
      <c r="P650" s="6">
        <v>41.91</v>
      </c>
      <c r="Q650">
        <v>4.79</v>
      </c>
      <c r="R650" s="9" t="s">
        <v>54</v>
      </c>
      <c r="S650" s="9" t="s">
        <v>54</v>
      </c>
      <c r="T650" s="12"/>
      <c r="U650" s="12"/>
      <c r="V650" s="12"/>
      <c r="W650" s="12"/>
      <c r="Y650" s="15">
        <f t="shared" si="20"/>
        <v>0.91098901295597745</v>
      </c>
      <c r="Z650" s="15">
        <f t="shared" si="21"/>
        <v>0.91848469890166384</v>
      </c>
    </row>
    <row r="651" spans="1:26" x14ac:dyDescent="0.3">
      <c r="A651" s="1" t="s">
        <v>1447</v>
      </c>
      <c r="B651" s="1">
        <v>4.2140728983965078E-2</v>
      </c>
      <c r="C651" s="1">
        <v>2.6443048087972848E-2</v>
      </c>
      <c r="D651" s="1">
        <v>0.29411989515353459</v>
      </c>
      <c r="E651" s="1">
        <v>0.51879154033294594</v>
      </c>
      <c r="F651" s="1">
        <v>4.3882392346858978E-2</v>
      </c>
      <c r="G651" s="1">
        <v>2.6086817495524883E-2</v>
      </c>
      <c r="H651" s="1">
        <v>0.3174835741519928</v>
      </c>
      <c r="I651" s="1">
        <v>0.56858941912651062</v>
      </c>
      <c r="J651" s="5">
        <v>3</v>
      </c>
      <c r="K651" s="6">
        <v>416</v>
      </c>
      <c r="L651" s="6" t="s">
        <v>942</v>
      </c>
      <c r="M651" s="6">
        <v>3</v>
      </c>
      <c r="N651" s="6">
        <v>108</v>
      </c>
      <c r="O651" s="10" t="s">
        <v>789</v>
      </c>
      <c r="P651" s="6">
        <v>41.249999999999993</v>
      </c>
      <c r="Q651">
        <v>4.8899999999999997</v>
      </c>
      <c r="R651" s="9" t="s">
        <v>54</v>
      </c>
      <c r="S651" s="9" t="s">
        <v>54</v>
      </c>
      <c r="T651" s="12"/>
      <c r="U651" s="12"/>
      <c r="V651" s="12"/>
      <c r="W651" s="12"/>
      <c r="Y651" s="15">
        <f t="shared" si="20"/>
        <v>0.90300304254520658</v>
      </c>
      <c r="Z651" s="15">
        <f t="shared" si="21"/>
        <v>0.91226547862848217</v>
      </c>
    </row>
    <row r="652" spans="1:26" x14ac:dyDescent="0.3">
      <c r="A652" s="1" t="s">
        <v>1448</v>
      </c>
      <c r="B652" s="1">
        <v>3.6420207214722715E-2</v>
      </c>
      <c r="C652" s="1">
        <v>2.448253289919481E-2</v>
      </c>
      <c r="D652" s="1">
        <v>0.26229740492233033</v>
      </c>
      <c r="E652" s="1">
        <v>0.46396726661135629</v>
      </c>
      <c r="F652" s="1">
        <v>4.0827788412570953E-2</v>
      </c>
      <c r="G652" s="1">
        <v>2.6450840756297112E-2</v>
      </c>
      <c r="H652" s="1">
        <v>0.31087136268615723</v>
      </c>
      <c r="I652" s="1">
        <v>0.55807805061340332</v>
      </c>
      <c r="J652" s="5">
        <v>3</v>
      </c>
      <c r="K652" s="6">
        <v>437</v>
      </c>
      <c r="L652" s="6" t="s">
        <v>720</v>
      </c>
      <c r="M652" s="6">
        <v>4</v>
      </c>
      <c r="N652" s="6">
        <v>107</v>
      </c>
      <c r="O652" s="10" t="s">
        <v>791</v>
      </c>
      <c r="P652" s="6">
        <v>44.010000000000005</v>
      </c>
      <c r="Q652">
        <v>4.91</v>
      </c>
      <c r="R652" s="9" t="s">
        <v>54</v>
      </c>
      <c r="S652" s="9" t="s">
        <v>54</v>
      </c>
      <c r="T652" s="12"/>
      <c r="U652" s="12"/>
      <c r="V652" s="12"/>
      <c r="W652" s="12"/>
      <c r="Y652" s="15">
        <f t="shared" si="20"/>
        <v>0.89975414904980022</v>
      </c>
      <c r="Z652" s="15">
        <f t="shared" si="21"/>
        <v>0.90949689178129056</v>
      </c>
    </row>
    <row r="653" spans="1:26" x14ac:dyDescent="0.3">
      <c r="A653" s="1" t="s">
        <v>1449</v>
      </c>
      <c r="B653" s="1">
        <v>2.1792915515570976E-3</v>
      </c>
      <c r="C653" s="1">
        <v>1.6892638213329518E-3</v>
      </c>
      <c r="D653" s="1">
        <v>1.4290534205152174E-2</v>
      </c>
      <c r="E653" s="1">
        <v>2.3273595886847499E-2</v>
      </c>
      <c r="F653" s="1">
        <v>5.3441561758518219E-2</v>
      </c>
      <c r="G653" s="1">
        <v>3.9583828300237656E-2</v>
      </c>
      <c r="H653" s="1">
        <v>0.35308180749416351</v>
      </c>
      <c r="I653" s="1">
        <v>0.58390757441520691</v>
      </c>
      <c r="J653" s="5">
        <v>3</v>
      </c>
      <c r="K653" s="6">
        <v>458</v>
      </c>
      <c r="L653" s="6" t="s">
        <v>832</v>
      </c>
      <c r="M653" s="6">
        <v>5</v>
      </c>
      <c r="N653" s="6">
        <v>108</v>
      </c>
      <c r="O653" s="10" t="s">
        <v>793</v>
      </c>
      <c r="P653" s="6">
        <v>43.17</v>
      </c>
      <c r="Q653">
        <v>5.26</v>
      </c>
      <c r="R653" s="9" t="s">
        <v>54</v>
      </c>
      <c r="S653" s="9" t="s">
        <v>54</v>
      </c>
      <c r="T653" s="12"/>
      <c r="U653" s="12"/>
      <c r="V653" s="12"/>
      <c r="W653" s="12"/>
      <c r="Y653" s="15">
        <f t="shared" si="20"/>
        <v>0.86465782838339045</v>
      </c>
      <c r="Z653" s="15">
        <f t="shared" si="21"/>
        <v>0.8730252634508151</v>
      </c>
    </row>
    <row r="654" spans="1:26" x14ac:dyDescent="0.3">
      <c r="A654" s="1" t="s">
        <v>1450</v>
      </c>
      <c r="B654" s="1">
        <v>2.9071595023246076E-3</v>
      </c>
      <c r="C654" s="1">
        <v>2.9025771584877914E-3</v>
      </c>
      <c r="D654" s="1">
        <v>1.218412616718126E-2</v>
      </c>
      <c r="E654" s="1">
        <v>1.8433788853472206E-2</v>
      </c>
      <c r="F654" s="1">
        <v>4.8948533833026886E-2</v>
      </c>
      <c r="G654" s="1">
        <v>4.2531024664640427E-2</v>
      </c>
      <c r="H654" s="1">
        <v>0.15889856219291687</v>
      </c>
      <c r="I654" s="1">
        <v>0.23313944041728973</v>
      </c>
      <c r="J654" s="5">
        <v>3</v>
      </c>
      <c r="K654" s="6">
        <v>479</v>
      </c>
      <c r="L654" s="6" t="s">
        <v>990</v>
      </c>
      <c r="M654" s="6">
        <v>6</v>
      </c>
      <c r="N654" s="6">
        <v>107</v>
      </c>
      <c r="O654" s="10" t="s">
        <v>795</v>
      </c>
      <c r="P654" s="6">
        <v>40.940000000000012</v>
      </c>
      <c r="Q654">
        <v>4.82</v>
      </c>
      <c r="R654" s="9" t="s">
        <v>54</v>
      </c>
      <c r="S654" s="9" t="s">
        <v>54</v>
      </c>
      <c r="T654" s="12"/>
      <c r="U654" s="12"/>
      <c r="V654" s="12"/>
      <c r="W654" s="12"/>
      <c r="Y654" s="15">
        <f t="shared" si="20"/>
        <v>0.72792206912266444</v>
      </c>
      <c r="Z654" s="15">
        <f t="shared" si="21"/>
        <v>0.69143575354000963</v>
      </c>
    </row>
    <row r="655" spans="1:26" x14ac:dyDescent="0.3">
      <c r="A655" s="1" t="s">
        <v>1451</v>
      </c>
      <c r="B655" s="1">
        <v>4.2411594514517439E-2</v>
      </c>
      <c r="C655" s="1">
        <v>2.6008336758390104E-2</v>
      </c>
      <c r="D655" s="1">
        <v>0.28090030454170722</v>
      </c>
      <c r="E655" s="1">
        <v>0.46218287980223988</v>
      </c>
      <c r="F655" s="1">
        <v>5.0530068576335907E-2</v>
      </c>
      <c r="G655" s="1">
        <v>2.9295597225427628E-2</v>
      </c>
      <c r="H655" s="1">
        <v>0.34767058491706848</v>
      </c>
      <c r="I655" s="1">
        <v>0.58154773712158203</v>
      </c>
      <c r="J655" s="5">
        <v>3</v>
      </c>
      <c r="K655" s="6">
        <v>500</v>
      </c>
      <c r="L655" s="6" t="s">
        <v>1124</v>
      </c>
      <c r="M655" s="6">
        <v>7</v>
      </c>
      <c r="N655" s="6">
        <v>108</v>
      </c>
      <c r="O655" s="10" t="s">
        <v>797</v>
      </c>
      <c r="P655" s="6">
        <v>38.339999999999996</v>
      </c>
      <c r="Q655">
        <v>3.55</v>
      </c>
      <c r="R655" s="9" t="s">
        <v>54</v>
      </c>
      <c r="S655" s="9" t="s">
        <v>54</v>
      </c>
      <c r="T655" s="12"/>
      <c r="U655" s="12"/>
      <c r="V655" s="12"/>
      <c r="W655" s="12"/>
      <c r="Y655" s="15">
        <f t="shared" si="20"/>
        <v>0.89345020608268133</v>
      </c>
      <c r="Z655" s="15">
        <f t="shared" si="21"/>
        <v>0.9040814703929132</v>
      </c>
    </row>
    <row r="656" spans="1:26" x14ac:dyDescent="0.3">
      <c r="A656" s="1" t="s">
        <v>1452</v>
      </c>
      <c r="B656" s="1">
        <v>4.1007282333742359E-2</v>
      </c>
      <c r="C656" s="1">
        <v>2.4783679200689787E-2</v>
      </c>
      <c r="D656" s="1">
        <v>0.28189909761872911</v>
      </c>
      <c r="E656" s="1">
        <v>0.49145500028738431</v>
      </c>
      <c r="F656" s="1">
        <v>4.6893034130334854E-2</v>
      </c>
      <c r="G656" s="1">
        <v>2.697412483394146E-2</v>
      </c>
      <c r="H656" s="1">
        <v>0.33424043655395508</v>
      </c>
      <c r="I656" s="1">
        <v>0.58590483665466309</v>
      </c>
      <c r="J656" s="5">
        <v>3</v>
      </c>
      <c r="K656" s="6">
        <v>521</v>
      </c>
      <c r="L656" s="6" t="s">
        <v>814</v>
      </c>
      <c r="M656" s="6">
        <v>8</v>
      </c>
      <c r="N656" s="6">
        <v>107</v>
      </c>
      <c r="O656" s="10" t="s">
        <v>799</v>
      </c>
      <c r="P656" s="6" t="s">
        <v>54</v>
      </c>
      <c r="Q656" t="s">
        <v>54</v>
      </c>
      <c r="R656" s="9" t="s">
        <v>54</v>
      </c>
      <c r="S656" s="9" t="s">
        <v>54</v>
      </c>
      <c r="T656" s="12"/>
      <c r="U656" s="12"/>
      <c r="V656" s="12"/>
      <c r="W656" s="12"/>
      <c r="Y656" s="15">
        <f t="shared" si="20"/>
        <v>0.90398364095744843</v>
      </c>
      <c r="Z656" s="15">
        <f t="shared" si="21"/>
        <v>0.91197568678675223</v>
      </c>
    </row>
    <row r="657" spans="1:26" x14ac:dyDescent="0.3">
      <c r="A657" s="1" t="s">
        <v>1453</v>
      </c>
      <c r="B657" s="1">
        <v>3.3644808241675914E-2</v>
      </c>
      <c r="C657" s="1">
        <v>2.0857542214951778E-2</v>
      </c>
      <c r="D657" s="1">
        <v>0.20056978104168496</v>
      </c>
      <c r="E657" s="1">
        <v>0.33339423217836667</v>
      </c>
      <c r="F657" s="1">
        <v>5.3613016381859779E-2</v>
      </c>
      <c r="G657" s="1">
        <v>3.1175190582871437E-2</v>
      </c>
      <c r="H657" s="1">
        <v>0.32688577473163605</v>
      </c>
      <c r="I657" s="1">
        <v>0.54900369048118591</v>
      </c>
      <c r="J657" s="5">
        <v>3</v>
      </c>
      <c r="K657" s="6">
        <v>542</v>
      </c>
      <c r="L657" s="6" t="s">
        <v>690</v>
      </c>
      <c r="M657" s="6">
        <v>9</v>
      </c>
      <c r="N657" s="6">
        <v>108</v>
      </c>
      <c r="O657" s="10" t="s">
        <v>801</v>
      </c>
      <c r="P657" s="6">
        <v>40.54</v>
      </c>
      <c r="Q657">
        <v>4.3600000000000003</v>
      </c>
      <c r="R657" s="9" t="s">
        <v>54</v>
      </c>
      <c r="S657" s="9" t="s">
        <v>54</v>
      </c>
      <c r="T657" s="12"/>
      <c r="U657" s="12"/>
      <c r="V657" s="12"/>
      <c r="W657" s="12"/>
      <c r="Y657" s="15">
        <f t="shared" si="20"/>
        <v>0.88224452932848774</v>
      </c>
      <c r="Z657" s="15">
        <f t="shared" si="21"/>
        <v>0.89253248747801495</v>
      </c>
    </row>
    <row r="658" spans="1:26" x14ac:dyDescent="0.3">
      <c r="A658" s="1" t="s">
        <v>1454</v>
      </c>
      <c r="B658" s="1">
        <v>1.2156966449390495E-2</v>
      </c>
      <c r="C658" s="1">
        <v>7.922278445897088E-3</v>
      </c>
      <c r="D658" s="1">
        <v>5.8472854692095427E-2</v>
      </c>
      <c r="E658" s="1">
        <v>9.147531258144169E-2</v>
      </c>
      <c r="F658" s="1">
        <v>5.7468578219413757E-2</v>
      </c>
      <c r="G658" s="1">
        <v>3.4895628690719604E-2</v>
      </c>
      <c r="H658" s="1">
        <v>0.27619427442550659</v>
      </c>
      <c r="I658" s="1">
        <v>0.4312988817691803</v>
      </c>
      <c r="J658" s="5">
        <v>3</v>
      </c>
      <c r="K658" s="6">
        <v>563</v>
      </c>
      <c r="L658" s="6" t="s">
        <v>1102</v>
      </c>
      <c r="M658" s="6">
        <v>10</v>
      </c>
      <c r="N658" s="6">
        <v>107</v>
      </c>
      <c r="O658" s="10" t="s">
        <v>803</v>
      </c>
      <c r="P658" s="6">
        <v>46.980000000000004</v>
      </c>
      <c r="Q658">
        <v>4.16</v>
      </c>
      <c r="R658" s="9" t="s">
        <v>54</v>
      </c>
      <c r="S658" s="9" t="s">
        <v>54</v>
      </c>
      <c r="T658" s="12"/>
      <c r="U658" s="12"/>
      <c r="V658" s="12"/>
      <c r="W658" s="12"/>
      <c r="Y658" s="15">
        <f t="shared" si="20"/>
        <v>0.84059415597470355</v>
      </c>
      <c r="Z658" s="15">
        <f t="shared" si="21"/>
        <v>0.85029584043666606</v>
      </c>
    </row>
    <row r="659" spans="1:26" x14ac:dyDescent="0.3">
      <c r="A659" s="1" t="s">
        <v>1455</v>
      </c>
      <c r="B659" s="1">
        <v>4.6048222429910697E-2</v>
      </c>
      <c r="C659" s="1">
        <v>2.6134139565205022E-2</v>
      </c>
      <c r="D659" s="1">
        <v>0.31512917099911492</v>
      </c>
      <c r="E659" s="1">
        <v>0.55901908789342758</v>
      </c>
      <c r="F659" s="1">
        <v>5.1308806985616684E-2</v>
      </c>
      <c r="G659" s="1">
        <v>2.8470741584897041E-2</v>
      </c>
      <c r="H659" s="1">
        <v>0.35849770903587341</v>
      </c>
      <c r="I659" s="1">
        <v>0.64135193824768066</v>
      </c>
      <c r="J659" s="5">
        <v>3</v>
      </c>
      <c r="K659" s="6">
        <v>584</v>
      </c>
      <c r="L659" s="6" t="s">
        <v>1146</v>
      </c>
      <c r="M659" s="6">
        <v>11</v>
      </c>
      <c r="N659" s="6">
        <v>108</v>
      </c>
      <c r="O659" s="10" t="s">
        <v>805</v>
      </c>
      <c r="P659" s="6">
        <v>37.069999999999993</v>
      </c>
      <c r="Q659">
        <v>5.6</v>
      </c>
      <c r="R659" s="9" t="s">
        <v>54</v>
      </c>
      <c r="S659" s="9" t="s">
        <v>54</v>
      </c>
      <c r="T659" s="12"/>
      <c r="U659" s="12"/>
      <c r="V659" s="12"/>
      <c r="W659" s="12"/>
      <c r="Y659" s="15">
        <f t="shared" si="20"/>
        <v>0.91067591072270859</v>
      </c>
      <c r="Z659" s="15">
        <f t="shared" si="21"/>
        <v>0.9149902132546085</v>
      </c>
    </row>
    <row r="660" spans="1:26" x14ac:dyDescent="0.3">
      <c r="A660" s="1" t="s">
        <v>1456</v>
      </c>
      <c r="B660" s="1">
        <v>4.2747079666020885E-2</v>
      </c>
      <c r="C660" s="1">
        <v>2.4989537323667925E-2</v>
      </c>
      <c r="D660" s="1">
        <v>0.28250291310404063</v>
      </c>
      <c r="E660" s="1">
        <v>0.47678170502049549</v>
      </c>
      <c r="F660" s="1">
        <v>5.2498916164040565E-2</v>
      </c>
      <c r="G660" s="1">
        <v>2.9728810302913189E-2</v>
      </c>
      <c r="H660" s="1">
        <v>0.35523867607116699</v>
      </c>
      <c r="I660" s="1">
        <v>0.60863614082336426</v>
      </c>
      <c r="J660" s="5">
        <v>3</v>
      </c>
      <c r="K660" s="6">
        <v>605</v>
      </c>
      <c r="L660" s="6" t="s">
        <v>774</v>
      </c>
      <c r="M660" s="6">
        <v>12</v>
      </c>
      <c r="N660" s="6">
        <v>107</v>
      </c>
      <c r="O660" s="10" t="s">
        <v>807</v>
      </c>
      <c r="P660" s="6">
        <v>47.35</v>
      </c>
      <c r="Q660">
        <v>4.96</v>
      </c>
      <c r="R660" s="9" t="s">
        <v>54</v>
      </c>
      <c r="S660" s="9" t="s">
        <v>54</v>
      </c>
      <c r="T660" s="12"/>
      <c r="U660" s="12"/>
      <c r="V660" s="12"/>
      <c r="W660" s="12"/>
      <c r="Y660" s="15">
        <f t="shared" si="20"/>
        <v>0.90039470095208185</v>
      </c>
      <c r="Z660" s="15">
        <f t="shared" si="21"/>
        <v>0.90685951586012925</v>
      </c>
    </row>
    <row r="661" spans="1:26" x14ac:dyDescent="0.3">
      <c r="A661" s="1" t="s">
        <v>1457</v>
      </c>
      <c r="B661" s="1">
        <v>4.0994846638910398E-2</v>
      </c>
      <c r="C661" s="1">
        <v>2.4186549918614516E-2</v>
      </c>
      <c r="D661" s="1">
        <v>0.30188658590942524</v>
      </c>
      <c r="E661" s="1">
        <v>0.5029719076866721</v>
      </c>
      <c r="F661" s="1">
        <v>4.5126788318157196E-2</v>
      </c>
      <c r="G661" s="1">
        <v>2.5466638617217541E-2</v>
      </c>
      <c r="H661" s="1">
        <v>0.34686228632926941</v>
      </c>
      <c r="I661" s="1">
        <v>0.58586132526397705</v>
      </c>
      <c r="J661" s="5">
        <v>3</v>
      </c>
      <c r="K661" s="6">
        <v>626</v>
      </c>
      <c r="L661" s="6" t="s">
        <v>746</v>
      </c>
      <c r="M661" s="6">
        <v>13</v>
      </c>
      <c r="N661" s="6">
        <v>108</v>
      </c>
      <c r="O661" s="10" t="s">
        <v>809</v>
      </c>
      <c r="P661" s="6">
        <v>44.85</v>
      </c>
      <c r="Q661">
        <v>5.13</v>
      </c>
      <c r="R661" s="9" t="s">
        <v>54</v>
      </c>
      <c r="S661" s="9" t="s">
        <v>54</v>
      </c>
      <c r="T661" s="12"/>
      <c r="U661" s="12"/>
      <c r="V661" s="12"/>
      <c r="W661" s="12"/>
      <c r="Y661" s="15">
        <f t="shared" si="20"/>
        <v>0.90823802759995043</v>
      </c>
      <c r="Z661" s="15">
        <f t="shared" si="21"/>
        <v>0.91668420186266264</v>
      </c>
    </row>
    <row r="662" spans="1:26" x14ac:dyDescent="0.3">
      <c r="A662" s="1" t="s">
        <v>1458</v>
      </c>
      <c r="B662" s="1">
        <v>3.2315204400359683E-2</v>
      </c>
      <c r="C662" s="1">
        <v>2.0898137754744927E-2</v>
      </c>
      <c r="D662" s="1">
        <v>0.19805193734859897</v>
      </c>
      <c r="E662" s="1">
        <v>0.30027406928770389</v>
      </c>
      <c r="F662" s="1">
        <v>5.0886247307062149E-2</v>
      </c>
      <c r="G662" s="1">
        <v>3.0095506459474564E-2</v>
      </c>
      <c r="H662" s="1">
        <v>0.31987988948822021</v>
      </c>
      <c r="I662" s="1">
        <v>0.48525205254554749</v>
      </c>
      <c r="J662" s="5">
        <v>3</v>
      </c>
      <c r="K662" s="6">
        <v>647</v>
      </c>
      <c r="L662" s="6" t="s">
        <v>84</v>
      </c>
      <c r="M662" s="6">
        <v>14</v>
      </c>
      <c r="N662" s="6">
        <v>107</v>
      </c>
      <c r="O662" s="10" t="s">
        <v>811</v>
      </c>
      <c r="P662" s="6">
        <v>46.279999999999994</v>
      </c>
      <c r="Q662">
        <v>5.15</v>
      </c>
      <c r="R662" s="9" t="s">
        <v>54</v>
      </c>
      <c r="S662" s="9" t="s">
        <v>54</v>
      </c>
      <c r="T662" s="12"/>
      <c r="U662" s="12"/>
      <c r="V662" s="12"/>
      <c r="W662" s="12"/>
      <c r="Y662" s="15">
        <f t="shared" si="20"/>
        <v>0.86986334871757542</v>
      </c>
      <c r="Z662" s="15">
        <f t="shared" si="21"/>
        <v>0.88320306972024953</v>
      </c>
    </row>
    <row r="663" spans="1:26" x14ac:dyDescent="0.3">
      <c r="A663" s="1" t="s">
        <v>1459</v>
      </c>
      <c r="B663" s="1">
        <v>4.0722562201580041E-2</v>
      </c>
      <c r="C663" s="1">
        <v>2.4575189252949953E-2</v>
      </c>
      <c r="D663" s="1">
        <v>0.29493332023476432</v>
      </c>
      <c r="E663" s="1">
        <v>0.48829564901182082</v>
      </c>
      <c r="F663" s="1">
        <v>4.6063929796218872E-2</v>
      </c>
      <c r="G663" s="1">
        <v>2.6477991603314877E-2</v>
      </c>
      <c r="H663" s="1">
        <v>0.34810847043991089</v>
      </c>
      <c r="I663" s="1">
        <v>0.58629840612411499</v>
      </c>
      <c r="J663" s="5">
        <v>3</v>
      </c>
      <c r="K663" s="6">
        <v>670</v>
      </c>
      <c r="L663" s="6" t="s">
        <v>1152</v>
      </c>
      <c r="M663" s="6">
        <v>15</v>
      </c>
      <c r="N663" s="6">
        <v>108</v>
      </c>
      <c r="O663" s="10" t="s">
        <v>813</v>
      </c>
      <c r="P663" s="6">
        <v>45.849999999999994</v>
      </c>
      <c r="Q663">
        <v>4.91</v>
      </c>
      <c r="R663" s="9" t="s">
        <v>54</v>
      </c>
      <c r="S663" s="9" t="s">
        <v>54</v>
      </c>
      <c r="T663" s="12"/>
      <c r="U663" s="12"/>
      <c r="V663" s="12"/>
      <c r="W663" s="12"/>
      <c r="Y663" s="15">
        <f t="shared" si="20"/>
        <v>0.90416616652997173</v>
      </c>
      <c r="Z663" s="15">
        <f t="shared" si="21"/>
        <v>0.91358024982191754</v>
      </c>
    </row>
    <row r="664" spans="1:26" x14ac:dyDescent="0.3">
      <c r="A664" s="1" t="s">
        <v>1460</v>
      </c>
      <c r="B664" s="1">
        <v>5.89220761140501E-3</v>
      </c>
      <c r="C664" s="1">
        <v>5.3759579536955164E-3</v>
      </c>
      <c r="D664" s="1">
        <v>2.8662369512004508E-2</v>
      </c>
      <c r="E664" s="1">
        <v>4.0549496359949415E-2</v>
      </c>
      <c r="F664" s="1">
        <v>5.1994675770401955E-2</v>
      </c>
      <c r="G664" s="1">
        <v>4.2551234364509583E-2</v>
      </c>
      <c r="H664" s="1">
        <v>0.20847303420305252</v>
      </c>
      <c r="I664" s="1">
        <v>0.28057672083377838</v>
      </c>
      <c r="J664" s="5">
        <v>3</v>
      </c>
      <c r="K664" s="6">
        <v>691</v>
      </c>
      <c r="L664" s="6" t="s">
        <v>1130</v>
      </c>
      <c r="M664" s="6">
        <v>16</v>
      </c>
      <c r="N664" s="6">
        <v>107</v>
      </c>
      <c r="O664" s="10" t="s">
        <v>815</v>
      </c>
      <c r="P664" s="6">
        <v>46.019999999999996</v>
      </c>
      <c r="Q664">
        <v>5.41</v>
      </c>
      <c r="R664" s="9" t="s">
        <v>54</v>
      </c>
      <c r="S664" s="9" t="s">
        <v>54</v>
      </c>
      <c r="T664" s="12"/>
      <c r="U664" s="12"/>
      <c r="V664" s="12"/>
      <c r="W664" s="12"/>
      <c r="Y664" s="15">
        <f t="shared" si="20"/>
        <v>0.76588329787743592</v>
      </c>
      <c r="Z664" s="15">
        <f t="shared" si="21"/>
        <v>0.73662919793864357</v>
      </c>
    </row>
    <row r="665" spans="1:26" x14ac:dyDescent="0.3">
      <c r="A665" s="1" t="s">
        <v>1461</v>
      </c>
      <c r="B665" s="1">
        <v>6.7729336900741307E-3</v>
      </c>
      <c r="C665" s="1">
        <v>5.8467161561058818E-3</v>
      </c>
      <c r="D665" s="1">
        <v>3.671171760274277E-2</v>
      </c>
      <c r="E665" s="1">
        <v>5.2388786567800057E-2</v>
      </c>
      <c r="F665" s="1">
        <v>4.7882331535220146E-2</v>
      </c>
      <c r="G665" s="1">
        <v>3.6377470940351486E-2</v>
      </c>
      <c r="H665" s="1">
        <v>0.21490820497274399</v>
      </c>
      <c r="I665" s="1">
        <v>0.27798976004123688</v>
      </c>
      <c r="J665" s="5">
        <v>3</v>
      </c>
      <c r="K665" s="6">
        <v>714</v>
      </c>
      <c r="L665" s="6" t="s">
        <v>846</v>
      </c>
      <c r="M665" s="6">
        <v>17</v>
      </c>
      <c r="N665" s="6">
        <v>108</v>
      </c>
      <c r="O665" s="10" t="s">
        <v>817</v>
      </c>
      <c r="P665" s="6">
        <v>43.190000000000005</v>
      </c>
      <c r="Q665">
        <v>5.0599999999999996</v>
      </c>
      <c r="R665" s="9" t="s">
        <v>54</v>
      </c>
      <c r="S665" s="9" t="s">
        <v>54</v>
      </c>
      <c r="T665" s="12"/>
      <c r="U665" s="12"/>
      <c r="V665" s="12"/>
      <c r="W665" s="12"/>
      <c r="Y665" s="15">
        <f t="shared" si="20"/>
        <v>0.79920440684353267</v>
      </c>
      <c r="Z665" s="15">
        <f t="shared" si="21"/>
        <v>0.76856703017826933</v>
      </c>
    </row>
    <row r="666" spans="1:26" x14ac:dyDescent="0.3">
      <c r="A666" s="1" t="s">
        <v>1462</v>
      </c>
      <c r="B666" s="1">
        <v>3.2366128893041917E-3</v>
      </c>
      <c r="C666" s="1">
        <v>3.0722422533803573E-3</v>
      </c>
      <c r="D666" s="1">
        <v>1.2150050647246767E-2</v>
      </c>
      <c r="E666" s="1">
        <v>1.6560353369379239E-2</v>
      </c>
      <c r="F666" s="1">
        <v>4.5652329921722412E-2</v>
      </c>
      <c r="G666" s="1">
        <v>3.9051242172718048E-2</v>
      </c>
      <c r="H666" s="1">
        <v>0.14030417054891586</v>
      </c>
      <c r="I666" s="1">
        <v>0.18557742983102798</v>
      </c>
      <c r="J666" s="5">
        <v>3</v>
      </c>
      <c r="K666" s="6">
        <v>735</v>
      </c>
      <c r="L666" s="6" t="s">
        <v>742</v>
      </c>
      <c r="M666" s="6">
        <v>18</v>
      </c>
      <c r="N666" s="6">
        <v>107</v>
      </c>
      <c r="O666" s="10" t="s">
        <v>819</v>
      </c>
      <c r="P666" s="6">
        <v>44.85</v>
      </c>
      <c r="Q666">
        <v>6.6</v>
      </c>
      <c r="R666" s="9" t="s">
        <v>54</v>
      </c>
      <c r="S666" s="9" t="s">
        <v>54</v>
      </c>
      <c r="T666" s="12"/>
      <c r="U666" s="12"/>
      <c r="V666" s="12"/>
      <c r="W666" s="12"/>
      <c r="Y666" s="15">
        <f t="shared" si="20"/>
        <v>0.68702638077883282</v>
      </c>
      <c r="Z666" s="15">
        <f t="shared" si="21"/>
        <v>0.65230402847178115</v>
      </c>
    </row>
    <row r="667" spans="1:26" x14ac:dyDescent="0.3">
      <c r="A667" s="1" t="s">
        <v>1463</v>
      </c>
      <c r="B667" s="1">
        <v>4.1418009470836535E-2</v>
      </c>
      <c r="C667" s="1">
        <v>2.4792808396754525E-2</v>
      </c>
      <c r="D667" s="1">
        <v>0.26154400733613403</v>
      </c>
      <c r="E667" s="1">
        <v>0.44671599606965906</v>
      </c>
      <c r="F667" s="1">
        <v>5.1107238978147507E-2</v>
      </c>
      <c r="G667" s="1">
        <v>2.9133904725313187E-2</v>
      </c>
      <c r="H667" s="1">
        <v>0.33186221122741699</v>
      </c>
      <c r="I667" s="1">
        <v>0.56805127859115601</v>
      </c>
      <c r="J667" s="5">
        <v>3</v>
      </c>
      <c r="K667" s="6">
        <v>758</v>
      </c>
      <c r="L667" s="6" t="s">
        <v>1086</v>
      </c>
      <c r="M667" s="6">
        <v>19</v>
      </c>
      <c r="N667" s="6">
        <v>108</v>
      </c>
      <c r="O667" s="10" t="s">
        <v>821</v>
      </c>
      <c r="P667" s="6">
        <v>43.05</v>
      </c>
      <c r="Q667">
        <v>5.84</v>
      </c>
      <c r="R667" s="9" t="s">
        <v>54</v>
      </c>
      <c r="S667" s="9" t="s">
        <v>54</v>
      </c>
      <c r="T667" s="12"/>
      <c r="U667" s="12"/>
      <c r="V667" s="12"/>
      <c r="W667" s="12"/>
      <c r="Y667" s="15">
        <f t="shared" si="20"/>
        <v>0.89483628656813108</v>
      </c>
      <c r="Z667" s="15">
        <f t="shared" si="21"/>
        <v>0.90242924459874241</v>
      </c>
    </row>
    <row r="668" spans="1:26" x14ac:dyDescent="0.3">
      <c r="A668" s="1" t="s">
        <v>1464</v>
      </c>
      <c r="B668" s="1">
        <v>3.7761556337641618E-2</v>
      </c>
      <c r="C668" s="1">
        <v>2.3803597622967073E-2</v>
      </c>
      <c r="D668" s="1">
        <v>0.28677554767975727</v>
      </c>
      <c r="E668" s="1">
        <v>0.52204565895669364</v>
      </c>
      <c r="F668" s="1">
        <v>4.1046462953090668E-2</v>
      </c>
      <c r="G668" s="1">
        <v>2.4451857432723045E-2</v>
      </c>
      <c r="H668" s="1">
        <v>0.32753214240074158</v>
      </c>
      <c r="I668" s="1">
        <v>0.60052835941314697</v>
      </c>
      <c r="J668" s="5">
        <v>3</v>
      </c>
      <c r="K668" s="6">
        <v>396</v>
      </c>
      <c r="L668" s="6" t="s">
        <v>1080</v>
      </c>
      <c r="M668" s="6">
        <v>2</v>
      </c>
      <c r="N668" s="6">
        <v>109</v>
      </c>
      <c r="O668" s="7" t="s">
        <v>823</v>
      </c>
      <c r="P668" s="6">
        <v>44.4</v>
      </c>
      <c r="Q668">
        <v>5.45</v>
      </c>
      <c r="R668" s="9" t="s">
        <v>54</v>
      </c>
      <c r="S668" s="9" t="s">
        <v>54</v>
      </c>
      <c r="T668" s="12"/>
      <c r="U668" s="12"/>
      <c r="V668" s="12"/>
      <c r="W668" s="12"/>
      <c r="Y668" s="15">
        <f t="shared" si="20"/>
        <v>0.9127832553180617</v>
      </c>
      <c r="Z668" s="15">
        <f t="shared" si="21"/>
        <v>0.92175157941438246</v>
      </c>
    </row>
    <row r="669" spans="1:26" x14ac:dyDescent="0.3">
      <c r="A669" s="1" t="s">
        <v>1465</v>
      </c>
      <c r="B669" s="1">
        <v>9.9891123984044792E-3</v>
      </c>
      <c r="C669" s="1">
        <v>8.1141892595750637E-3</v>
      </c>
      <c r="D669" s="1">
        <v>5.4020234484567893E-2</v>
      </c>
      <c r="E669" s="1">
        <v>8.6788413101644563E-2</v>
      </c>
      <c r="F669" s="1">
        <v>5.0416039302945137E-2</v>
      </c>
      <c r="G669" s="1">
        <v>3.5788573324680328E-2</v>
      </c>
      <c r="H669" s="1">
        <v>0.30074025690555573</v>
      </c>
      <c r="I669" s="1">
        <v>0.4803805947303772</v>
      </c>
      <c r="J669" s="5">
        <v>3</v>
      </c>
      <c r="K669" s="6">
        <v>415</v>
      </c>
      <c r="L669" s="6" t="s">
        <v>80</v>
      </c>
      <c r="M669" s="6">
        <v>3</v>
      </c>
      <c r="N669" s="6">
        <v>110</v>
      </c>
      <c r="O669" s="10" t="s">
        <v>825</v>
      </c>
      <c r="P669" s="6">
        <v>43.97</v>
      </c>
      <c r="Q669">
        <v>5.45</v>
      </c>
      <c r="R669" s="9" t="s">
        <v>54</v>
      </c>
      <c r="S669" s="9" t="s">
        <v>54</v>
      </c>
      <c r="T669" s="12"/>
      <c r="U669" s="12"/>
      <c r="V669" s="12"/>
      <c r="W669" s="12"/>
      <c r="Y669" s="15">
        <f t="shared" si="20"/>
        <v>0.82899964684444116</v>
      </c>
      <c r="Z669" s="15">
        <f t="shared" si="21"/>
        <v>0.86133006177206262</v>
      </c>
    </row>
    <row r="670" spans="1:26" x14ac:dyDescent="0.3">
      <c r="A670" s="1" t="s">
        <v>1466</v>
      </c>
      <c r="B670" s="1">
        <v>3.7584630819314353E-2</v>
      </c>
      <c r="C670" s="1">
        <v>2.4705233718820042E-2</v>
      </c>
      <c r="D670" s="1">
        <v>0.27301174427617286</v>
      </c>
      <c r="E670" s="1">
        <v>0.46494162092892394</v>
      </c>
      <c r="F670" s="1">
        <v>4.313739575445652E-2</v>
      </c>
      <c r="G670" s="1">
        <v>2.6927277445793152E-2</v>
      </c>
      <c r="H670" s="1">
        <v>0.32835040986537933</v>
      </c>
      <c r="I670" s="1">
        <v>0.5619642436504364</v>
      </c>
      <c r="J670" s="5">
        <v>3</v>
      </c>
      <c r="K670" s="6">
        <v>438</v>
      </c>
      <c r="L670" s="6" t="s">
        <v>758</v>
      </c>
      <c r="M670" s="6">
        <v>4</v>
      </c>
      <c r="N670" s="6">
        <v>109</v>
      </c>
      <c r="O670" s="10" t="s">
        <v>827</v>
      </c>
      <c r="P670" s="6">
        <v>41.78</v>
      </c>
      <c r="Q670">
        <v>5.21</v>
      </c>
      <c r="R670" s="9" t="s">
        <v>54</v>
      </c>
      <c r="S670" s="9" t="s">
        <v>54</v>
      </c>
      <c r="T670" s="12"/>
      <c r="U670" s="12"/>
      <c r="V670" s="12"/>
      <c r="W670" s="12"/>
      <c r="Y670" s="15">
        <f t="shared" si="20"/>
        <v>0.89908958473104783</v>
      </c>
      <c r="Z670" s="15">
        <f t="shared" si="21"/>
        <v>0.90854927781718553</v>
      </c>
    </row>
    <row r="671" spans="1:26" x14ac:dyDescent="0.3">
      <c r="A671" s="1" t="s">
        <v>1467</v>
      </c>
      <c r="B671" s="1">
        <v>9.8700133404832041E-4</v>
      </c>
      <c r="C671" s="1">
        <v>1.2507613945903983E-3</v>
      </c>
      <c r="D671" s="1">
        <v>2.4843269547726063E-3</v>
      </c>
      <c r="E671" s="1">
        <v>3.8540824212110036E-3</v>
      </c>
      <c r="F671" s="1">
        <v>4.579506441950798E-2</v>
      </c>
      <c r="G671" s="1">
        <v>5.724078044295311E-2</v>
      </c>
      <c r="H671" s="1">
        <v>0.11254657804965973</v>
      </c>
      <c r="I671" s="1">
        <v>0.17801401019096375</v>
      </c>
      <c r="J671" s="5">
        <v>3</v>
      </c>
      <c r="K671" s="6">
        <v>457</v>
      </c>
      <c r="L671" s="6" t="s">
        <v>1052</v>
      </c>
      <c r="M671" s="6">
        <v>5</v>
      </c>
      <c r="N671" s="6">
        <v>110</v>
      </c>
      <c r="O671" s="10" t="s">
        <v>829</v>
      </c>
      <c r="P671" s="6">
        <v>42.98</v>
      </c>
      <c r="Q671">
        <v>5.66</v>
      </c>
      <c r="R671" s="9" t="s">
        <v>54</v>
      </c>
      <c r="S671" s="9" t="s">
        <v>54</v>
      </c>
      <c r="T671" s="12"/>
      <c r="U671" s="12"/>
      <c r="V671" s="12"/>
      <c r="W671" s="12"/>
      <c r="Y671" s="15">
        <f t="shared" si="20"/>
        <v>0.50997074946002319</v>
      </c>
      <c r="Z671" s="15">
        <f t="shared" si="21"/>
        <v>0.51337203133069231</v>
      </c>
    </row>
    <row r="672" spans="1:26" x14ac:dyDescent="0.3">
      <c r="A672" s="1" t="s">
        <v>1468</v>
      </c>
      <c r="B672" s="1">
        <v>3.7530771424294639E-2</v>
      </c>
      <c r="C672" s="1">
        <v>2.2656497024306298E-2</v>
      </c>
      <c r="D672" s="1">
        <v>0.26081935630768033</v>
      </c>
      <c r="E672" s="1">
        <v>0.41273438215432889</v>
      </c>
      <c r="F672" s="1">
        <v>5.0344418734312057E-2</v>
      </c>
      <c r="G672" s="1">
        <v>2.9183780774474144E-2</v>
      </c>
      <c r="H672" s="1">
        <v>0.36226558685302734</v>
      </c>
      <c r="I672" s="1">
        <v>0.58422410488128662</v>
      </c>
      <c r="J672" s="5">
        <v>3</v>
      </c>
      <c r="K672" s="6">
        <v>480</v>
      </c>
      <c r="L672" s="6" t="s">
        <v>886</v>
      </c>
      <c r="M672" s="6">
        <v>6</v>
      </c>
      <c r="N672" s="6">
        <v>109</v>
      </c>
      <c r="O672" s="10" t="s">
        <v>831</v>
      </c>
      <c r="P672" s="6">
        <v>42.78</v>
      </c>
      <c r="Q672">
        <v>6.11</v>
      </c>
      <c r="R672" s="9" t="s">
        <v>54</v>
      </c>
      <c r="S672" s="9" t="s">
        <v>54</v>
      </c>
      <c r="T672" s="12"/>
      <c r="U672" s="12"/>
      <c r="V672" s="12"/>
      <c r="W672" s="12"/>
      <c r="Y672" s="15">
        <f t="shared" si="20"/>
        <v>0.89592571591280112</v>
      </c>
      <c r="Z672" s="15">
        <f t="shared" si="21"/>
        <v>0.90484706357083966</v>
      </c>
    </row>
    <row r="673" spans="1:26" x14ac:dyDescent="0.3">
      <c r="A673" s="1" t="s">
        <v>1469</v>
      </c>
      <c r="B673" s="1">
        <v>3.0153055722596548E-3</v>
      </c>
      <c r="C673" s="1">
        <v>2.9483923124712409E-3</v>
      </c>
      <c r="D673" s="1">
        <v>1.1961571369737483E-2</v>
      </c>
      <c r="E673" s="1">
        <v>1.7757017253998159E-2</v>
      </c>
      <c r="F673" s="1">
        <v>5.1877597346901894E-2</v>
      </c>
      <c r="G673" s="1">
        <v>4.5248918235301971E-2</v>
      </c>
      <c r="H673" s="1">
        <v>0.15706855803728104</v>
      </c>
      <c r="I673" s="1">
        <v>0.23908457905054092</v>
      </c>
      <c r="J673" s="5">
        <v>3</v>
      </c>
      <c r="K673" s="6">
        <v>499</v>
      </c>
      <c r="L673" s="6" t="s">
        <v>1010</v>
      </c>
      <c r="M673" s="6">
        <v>7</v>
      </c>
      <c r="N673" s="6">
        <v>110</v>
      </c>
      <c r="O673" s="10" t="s">
        <v>833</v>
      </c>
      <c r="P673" s="6">
        <v>41.9</v>
      </c>
      <c r="Q673">
        <v>6.49</v>
      </c>
      <c r="R673" s="9" t="s">
        <v>54</v>
      </c>
      <c r="S673" s="9" t="s">
        <v>54</v>
      </c>
      <c r="T673" s="12"/>
      <c r="U673" s="12"/>
      <c r="V673" s="12"/>
      <c r="W673" s="12"/>
      <c r="Y673" s="15">
        <f t="shared" si="20"/>
        <v>0.71520560334668248</v>
      </c>
      <c r="Z673" s="15">
        <f t="shared" si="21"/>
        <v>0.6817193987536907</v>
      </c>
    </row>
    <row r="674" spans="1:26" x14ac:dyDescent="0.3">
      <c r="A674" s="1" t="s">
        <v>1470</v>
      </c>
      <c r="B674" s="1">
        <v>4.3079809077462214E-2</v>
      </c>
      <c r="C674" s="1">
        <v>2.5718770270965308E-2</v>
      </c>
      <c r="D674" s="1">
        <v>0.29303155364030076</v>
      </c>
      <c r="E674" s="1">
        <v>0.49799794974559292</v>
      </c>
      <c r="F674" s="1">
        <v>4.8742435872554779E-2</v>
      </c>
      <c r="G674" s="1">
        <v>2.7463823556900024E-2</v>
      </c>
      <c r="H674" s="1">
        <v>0.34306588768959045</v>
      </c>
      <c r="I674" s="1">
        <v>0.59036135673522949</v>
      </c>
      <c r="J674" s="5">
        <v>3</v>
      </c>
      <c r="K674" s="6">
        <v>522</v>
      </c>
      <c r="L674" s="6" t="s">
        <v>620</v>
      </c>
      <c r="M674" s="6">
        <v>8</v>
      </c>
      <c r="N674" s="6">
        <v>109</v>
      </c>
      <c r="O674" s="10" t="s">
        <v>835</v>
      </c>
      <c r="P674" s="6">
        <v>46.000000000000007</v>
      </c>
      <c r="Q674">
        <v>5.69</v>
      </c>
      <c r="R674" s="9" t="s">
        <v>54</v>
      </c>
      <c r="S674" s="9" t="s">
        <v>54</v>
      </c>
      <c r="T674" s="12"/>
      <c r="U674" s="12"/>
      <c r="V674" s="12"/>
      <c r="W674" s="12"/>
      <c r="Y674" s="15">
        <f t="shared" si="20"/>
        <v>0.90178365788989068</v>
      </c>
      <c r="Z674" s="15">
        <f t="shared" si="21"/>
        <v>0.9110951627322339</v>
      </c>
    </row>
    <row r="675" spans="1:26" x14ac:dyDescent="0.3">
      <c r="A675" s="1" t="s">
        <v>1471</v>
      </c>
      <c r="B675" s="1">
        <v>4.4171686169691811E-2</v>
      </c>
      <c r="C675" s="1">
        <v>2.5701855425137362E-2</v>
      </c>
      <c r="D675" s="1">
        <v>0.27724944734388035</v>
      </c>
      <c r="E675" s="1">
        <v>0.47357189772837122</v>
      </c>
      <c r="F675" s="1">
        <v>5.2686214447021484E-2</v>
      </c>
      <c r="G675" s="1">
        <v>2.9573297128081322E-2</v>
      </c>
      <c r="H675" s="1">
        <v>0.33877626061439514</v>
      </c>
      <c r="I675" s="1">
        <v>0.58914804458618164</v>
      </c>
      <c r="J675" s="5">
        <v>3</v>
      </c>
      <c r="K675" s="6">
        <v>541</v>
      </c>
      <c r="L675" s="6" t="s">
        <v>1046</v>
      </c>
      <c r="M675" s="6">
        <v>9</v>
      </c>
      <c r="N675" s="6">
        <v>110</v>
      </c>
      <c r="O675" s="10" t="s">
        <v>837</v>
      </c>
      <c r="P675" s="6">
        <v>39.47</v>
      </c>
      <c r="Q675">
        <v>6</v>
      </c>
      <c r="R675" s="9" t="s">
        <v>54</v>
      </c>
      <c r="S675" s="9" t="s">
        <v>54</v>
      </c>
      <c r="T675" s="12"/>
      <c r="U675" s="12"/>
      <c r="V675" s="12"/>
      <c r="W675" s="12"/>
      <c r="Y675" s="15">
        <f t="shared" si="20"/>
        <v>0.89704303395562246</v>
      </c>
      <c r="Z675" s="15">
        <f t="shared" si="21"/>
        <v>0.90440511702362181</v>
      </c>
    </row>
    <row r="676" spans="1:26" x14ac:dyDescent="0.3">
      <c r="A676" s="1" t="s">
        <v>1472</v>
      </c>
      <c r="B676" s="1">
        <v>4.0242406754670591E-2</v>
      </c>
      <c r="C676" s="1">
        <v>2.3680281244511332E-2</v>
      </c>
      <c r="D676" s="1">
        <v>0.24218257523095385</v>
      </c>
      <c r="E676" s="1">
        <v>0.39924975478136765</v>
      </c>
      <c r="F676" s="1">
        <v>5.3113944828510284E-2</v>
      </c>
      <c r="G676" s="1">
        <v>2.9507203958928585E-2</v>
      </c>
      <c r="H676" s="1">
        <v>0.33183406293392181</v>
      </c>
      <c r="I676" s="1">
        <v>0.54599845409393311</v>
      </c>
      <c r="J676" s="5">
        <v>3</v>
      </c>
      <c r="K676" s="6">
        <v>564</v>
      </c>
      <c r="L676" s="6" t="s">
        <v>1144</v>
      </c>
      <c r="M676" s="6">
        <v>10</v>
      </c>
      <c r="N676" s="6">
        <v>109</v>
      </c>
      <c r="O676" s="10" t="s">
        <v>839</v>
      </c>
      <c r="P676" s="6">
        <v>42.169999999999995</v>
      </c>
      <c r="Q676">
        <v>5.64</v>
      </c>
      <c r="R676" s="9" t="s">
        <v>54</v>
      </c>
      <c r="S676" s="9" t="s">
        <v>54</v>
      </c>
      <c r="T676" s="12"/>
      <c r="U676" s="12"/>
      <c r="V676" s="12"/>
      <c r="W676" s="12"/>
      <c r="Y676" s="15">
        <f t="shared" si="20"/>
        <v>0.88801797353043832</v>
      </c>
      <c r="Z676" s="15">
        <f t="shared" si="21"/>
        <v>0.8974564244641422</v>
      </c>
    </row>
    <row r="677" spans="1:26" x14ac:dyDescent="0.3">
      <c r="A677" s="1" t="s">
        <v>1473</v>
      </c>
      <c r="B677" s="1">
        <v>4.1571473460482664E-2</v>
      </c>
      <c r="C677" s="1">
        <v>2.3741218092360343E-2</v>
      </c>
      <c r="D677" s="1">
        <v>0.27626548380266058</v>
      </c>
      <c r="E677" s="1">
        <v>0.48685791572384712</v>
      </c>
      <c r="F677" s="1">
        <v>5.3979121148586273E-2</v>
      </c>
      <c r="G677" s="1">
        <v>3.0023457482457161E-2</v>
      </c>
      <c r="H677" s="1">
        <v>0.36458250880241394</v>
      </c>
      <c r="I677" s="1">
        <v>0.64470118284225464</v>
      </c>
      <c r="J677" s="5">
        <v>3</v>
      </c>
      <c r="K677" s="6">
        <v>583</v>
      </c>
      <c r="L677" s="6" t="s">
        <v>756</v>
      </c>
      <c r="M677" s="6">
        <v>11</v>
      </c>
      <c r="N677" s="6">
        <v>110</v>
      </c>
      <c r="O677" s="10" t="s">
        <v>841</v>
      </c>
      <c r="P677" s="6">
        <v>43.730000000000004</v>
      </c>
      <c r="Q677">
        <v>5.01</v>
      </c>
      <c r="R677" s="9" t="s">
        <v>54</v>
      </c>
      <c r="S677" s="9" t="s">
        <v>54</v>
      </c>
      <c r="T677" s="12"/>
      <c r="U677" s="12"/>
      <c r="V677" s="12"/>
      <c r="W677" s="12"/>
      <c r="Y677" s="15">
        <f t="shared" si="20"/>
        <v>0.90700643021103866</v>
      </c>
      <c r="Z677" s="15">
        <f t="shared" si="21"/>
        <v>0.91100530293955662</v>
      </c>
    </row>
    <row r="678" spans="1:26" x14ac:dyDescent="0.3">
      <c r="A678" s="1" t="s">
        <v>1474</v>
      </c>
      <c r="B678" s="1">
        <v>4.4377011051942319E-2</v>
      </c>
      <c r="C678" s="1">
        <v>2.658733888348257E-2</v>
      </c>
      <c r="D678" s="1">
        <v>0.29480085262682104</v>
      </c>
      <c r="E678" s="1">
        <v>0.49286811032290323</v>
      </c>
      <c r="F678" s="1">
        <v>5.0334624946117401E-2</v>
      </c>
      <c r="G678" s="1">
        <v>2.9038146138191223E-2</v>
      </c>
      <c r="H678" s="1">
        <v>0.3491814136505127</v>
      </c>
      <c r="I678" s="1">
        <v>0.59201949834823608</v>
      </c>
      <c r="J678" s="5">
        <v>3</v>
      </c>
      <c r="K678" s="6">
        <v>606</v>
      </c>
      <c r="L678" s="6" t="s">
        <v>764</v>
      </c>
      <c r="M678" s="6">
        <v>12</v>
      </c>
      <c r="N678" s="6">
        <v>109</v>
      </c>
      <c r="O678" s="10" t="s">
        <v>843</v>
      </c>
      <c r="P678" s="6">
        <v>42.36999999999999</v>
      </c>
      <c r="Q678">
        <v>5.53</v>
      </c>
      <c r="R678" s="9" t="s">
        <v>54</v>
      </c>
      <c r="S678" s="9" t="s">
        <v>54</v>
      </c>
      <c r="T678" s="12"/>
      <c r="U678" s="12"/>
      <c r="V678" s="12"/>
      <c r="W678" s="12"/>
      <c r="Y678" s="15">
        <f t="shared" si="20"/>
        <v>0.89763380507759738</v>
      </c>
      <c r="Z678" s="15">
        <f t="shared" si="21"/>
        <v>0.90648808078933218</v>
      </c>
    </row>
    <row r="679" spans="1:26" x14ac:dyDescent="0.3">
      <c r="A679" s="1" t="s">
        <v>1475</v>
      </c>
      <c r="B679" s="1">
        <v>4.3226663957962749E-2</v>
      </c>
      <c r="C679" s="1">
        <v>2.5973674925968263E-2</v>
      </c>
      <c r="D679" s="1">
        <v>0.29297152931014586</v>
      </c>
      <c r="E679" s="1">
        <v>0.4934880009843407</v>
      </c>
      <c r="F679" s="1">
        <v>5.0379350781440735E-2</v>
      </c>
      <c r="G679" s="1">
        <v>2.8236445039510727E-2</v>
      </c>
      <c r="H679" s="1">
        <v>0.35462278127670288</v>
      </c>
      <c r="I679" s="1">
        <v>0.60417181253433228</v>
      </c>
      <c r="J679" s="5">
        <v>3</v>
      </c>
      <c r="K679" s="6">
        <v>625</v>
      </c>
      <c r="L679" s="6" t="s">
        <v>648</v>
      </c>
      <c r="M679" s="6">
        <v>13</v>
      </c>
      <c r="N679" s="6">
        <v>110</v>
      </c>
      <c r="O679" s="10" t="s">
        <v>845</v>
      </c>
      <c r="P679" s="6">
        <v>44.519999999999996</v>
      </c>
      <c r="Q679">
        <v>5.72</v>
      </c>
      <c r="R679" s="9" t="s">
        <v>54</v>
      </c>
      <c r="S679" s="9" t="s">
        <v>54</v>
      </c>
      <c r="T679" s="12"/>
      <c r="U679" s="12"/>
      <c r="V679" s="12"/>
      <c r="W679" s="12"/>
      <c r="Y679" s="15">
        <f t="shared" si="20"/>
        <v>0.89999772406519962</v>
      </c>
      <c r="Z679" s="15">
        <f t="shared" si="21"/>
        <v>0.91070184583662328</v>
      </c>
    </row>
    <row r="680" spans="1:26" x14ac:dyDescent="0.3">
      <c r="A680" s="1" t="s">
        <v>1476</v>
      </c>
      <c r="B680" s="1">
        <v>4.3935955692871308E-2</v>
      </c>
      <c r="C680" s="1">
        <v>2.5328483170210962E-2</v>
      </c>
      <c r="D680" s="1">
        <v>0.30462461996654916</v>
      </c>
      <c r="E680" s="1">
        <v>0.48084088146454895</v>
      </c>
      <c r="F680" s="1">
        <v>4.9471385776996613E-2</v>
      </c>
      <c r="G680" s="1">
        <v>2.7413560077548027E-2</v>
      </c>
      <c r="H680" s="1">
        <v>0.35174161195755005</v>
      </c>
      <c r="I680" s="1">
        <v>0.55987018346786499</v>
      </c>
      <c r="J680" s="5">
        <v>3</v>
      </c>
      <c r="K680" s="6">
        <v>648</v>
      </c>
      <c r="L680" s="6" t="s">
        <v>642</v>
      </c>
      <c r="M680" s="6">
        <v>14</v>
      </c>
      <c r="N680" s="6">
        <v>109</v>
      </c>
      <c r="O680" s="10" t="s">
        <v>847</v>
      </c>
      <c r="P680" s="6">
        <v>41.800000000000004</v>
      </c>
      <c r="Q680">
        <v>5.83</v>
      </c>
      <c r="R680" s="9" t="s">
        <v>54</v>
      </c>
      <c r="S680" s="9" t="s">
        <v>54</v>
      </c>
      <c r="T680" s="12"/>
      <c r="U680" s="12"/>
      <c r="V680" s="12"/>
      <c r="W680" s="12"/>
      <c r="Y680" s="15">
        <f t="shared" si="20"/>
        <v>0.89992091604165958</v>
      </c>
      <c r="Z680" s="15">
        <f t="shared" si="21"/>
        <v>0.90664287789730647</v>
      </c>
    </row>
    <row r="681" spans="1:26" x14ac:dyDescent="0.3">
      <c r="A681" s="1" t="s">
        <v>1477</v>
      </c>
      <c r="B681" s="1">
        <v>4.6021865902253087E-2</v>
      </c>
      <c r="C681" s="1">
        <v>2.7608072203782034E-2</v>
      </c>
      <c r="D681" s="1">
        <v>0.32319321344377899</v>
      </c>
      <c r="E681" s="1">
        <v>0.50905341034304563</v>
      </c>
      <c r="F681" s="1">
        <v>4.7900009900331497E-2</v>
      </c>
      <c r="G681" s="1">
        <v>2.7421953156590462E-2</v>
      </c>
      <c r="H681" s="1">
        <v>0.34717816114425659</v>
      </c>
      <c r="I681" s="1">
        <v>0.55126827955245972</v>
      </c>
      <c r="J681" s="5">
        <v>3</v>
      </c>
      <c r="K681" s="6">
        <v>669</v>
      </c>
      <c r="L681" s="6" t="s">
        <v>1042</v>
      </c>
      <c r="M681" s="6">
        <v>15</v>
      </c>
      <c r="N681" s="6">
        <v>110</v>
      </c>
      <c r="O681" s="10" t="s">
        <v>849</v>
      </c>
      <c r="P681" s="6">
        <v>45.59</v>
      </c>
      <c r="Q681">
        <v>5.84</v>
      </c>
      <c r="R681" s="9" t="s">
        <v>54</v>
      </c>
      <c r="S681" s="9" t="s">
        <v>54</v>
      </c>
      <c r="T681" s="12"/>
      <c r="U681" s="12"/>
      <c r="V681" s="12"/>
      <c r="W681" s="12"/>
      <c r="Y681" s="15">
        <f t="shared" si="20"/>
        <v>0.89711178051101137</v>
      </c>
      <c r="Z681" s="15">
        <f t="shared" si="21"/>
        <v>0.90522752378861215</v>
      </c>
    </row>
    <row r="682" spans="1:26" x14ac:dyDescent="0.3">
      <c r="A682" s="1" t="s">
        <v>1478</v>
      </c>
      <c r="B682" s="1">
        <v>4.1326925774272251E-2</v>
      </c>
      <c r="C682" s="1">
        <v>2.6225880172936596E-2</v>
      </c>
      <c r="D682" s="1">
        <v>0.29224549166289265</v>
      </c>
      <c r="E682" s="1">
        <v>0.46236033926053194</v>
      </c>
      <c r="F682" s="1">
        <v>4.632970318198204E-2</v>
      </c>
      <c r="G682" s="1">
        <v>2.8463955968618393E-2</v>
      </c>
      <c r="H682" s="1">
        <v>0.33993691205978394</v>
      </c>
      <c r="I682" s="1">
        <v>0.54819774627685547</v>
      </c>
      <c r="J682" s="5">
        <v>3</v>
      </c>
      <c r="K682" s="6">
        <v>692</v>
      </c>
      <c r="L682" s="6" t="s">
        <v>792</v>
      </c>
      <c r="M682" s="6">
        <v>16</v>
      </c>
      <c r="N682" s="6">
        <v>109</v>
      </c>
      <c r="O682" s="10" t="s">
        <v>851</v>
      </c>
      <c r="P682" s="6">
        <v>45.06</v>
      </c>
      <c r="Q682">
        <v>4.04</v>
      </c>
      <c r="R682" s="9" t="s">
        <v>54</v>
      </c>
      <c r="S682" s="9" t="s">
        <v>54</v>
      </c>
      <c r="T682" s="12"/>
      <c r="U682" s="12"/>
      <c r="V682" s="12"/>
      <c r="W682" s="12"/>
      <c r="Y682" s="15">
        <f t="shared" si="20"/>
        <v>0.89264584579013984</v>
      </c>
      <c r="Z682" s="15">
        <f t="shared" si="21"/>
        <v>0.90128022770445115</v>
      </c>
    </row>
    <row r="683" spans="1:26" x14ac:dyDescent="0.3">
      <c r="A683" s="1" t="s">
        <v>1479</v>
      </c>
      <c r="B683" s="1">
        <v>4.5488199353674583E-2</v>
      </c>
      <c r="C683" s="1">
        <v>2.8155729006405256E-2</v>
      </c>
      <c r="D683" s="1">
        <v>0.32189249688998772</v>
      </c>
      <c r="E683" s="1">
        <v>0.49962977494722532</v>
      </c>
      <c r="F683" s="1">
        <v>4.7678016126155853E-2</v>
      </c>
      <c r="G683" s="1">
        <v>2.8983941301703453E-2</v>
      </c>
      <c r="H683" s="1">
        <v>0.34662333130836487</v>
      </c>
      <c r="I683" s="1">
        <v>0.54261994361877441</v>
      </c>
      <c r="J683" s="5">
        <v>3</v>
      </c>
      <c r="K683" s="6">
        <v>713</v>
      </c>
      <c r="L683" s="6" t="s">
        <v>958</v>
      </c>
      <c r="M683" s="6">
        <v>17</v>
      </c>
      <c r="N683" s="6">
        <v>110</v>
      </c>
      <c r="O683" s="10" t="s">
        <v>853</v>
      </c>
      <c r="P683" s="6">
        <v>43.64</v>
      </c>
      <c r="Q683">
        <v>6.24</v>
      </c>
      <c r="R683" s="9" t="s">
        <v>54</v>
      </c>
      <c r="S683" s="9" t="s">
        <v>54</v>
      </c>
      <c r="T683" s="12"/>
      <c r="U683" s="12"/>
      <c r="V683" s="12"/>
      <c r="W683" s="12"/>
      <c r="Y683" s="15">
        <f t="shared" si="20"/>
        <v>0.89330616776894689</v>
      </c>
      <c r="Z683" s="15">
        <f t="shared" si="21"/>
        <v>0.89858731871377773</v>
      </c>
    </row>
    <row r="684" spans="1:26" x14ac:dyDescent="0.3">
      <c r="A684" s="1" t="s">
        <v>1480</v>
      </c>
      <c r="B684" s="1">
        <v>4.4933070898802108E-2</v>
      </c>
      <c r="C684" s="1">
        <v>2.8957492556077161E-2</v>
      </c>
      <c r="D684" s="1">
        <v>0.30350511468807256</v>
      </c>
      <c r="E684" s="1">
        <v>0.49950817215950943</v>
      </c>
      <c r="F684" s="1">
        <v>4.763370007276535E-2</v>
      </c>
      <c r="G684" s="1">
        <v>2.9179573059082031E-2</v>
      </c>
      <c r="H684" s="1">
        <v>0.33043986558914185</v>
      </c>
      <c r="I684" s="1">
        <v>0.55190002918243408</v>
      </c>
      <c r="J684" s="5">
        <v>3</v>
      </c>
      <c r="K684" s="6">
        <v>736</v>
      </c>
      <c r="L684" s="6" t="s">
        <v>1154</v>
      </c>
      <c r="M684" s="6">
        <v>18</v>
      </c>
      <c r="N684" s="6">
        <v>109</v>
      </c>
      <c r="O684" s="10" t="s">
        <v>855</v>
      </c>
      <c r="P684" s="6">
        <v>43.82</v>
      </c>
      <c r="Q684">
        <v>6.13</v>
      </c>
      <c r="R684" s="9" t="s">
        <v>54</v>
      </c>
      <c r="S684" s="9" t="s">
        <v>54</v>
      </c>
      <c r="T684" s="12"/>
      <c r="U684" s="12"/>
      <c r="V684" s="12"/>
      <c r="W684" s="12"/>
      <c r="Y684" s="15">
        <f t="shared" si="20"/>
        <v>0.89040918080586473</v>
      </c>
      <c r="Z684" s="15">
        <f t="shared" si="21"/>
        <v>0.89956772550087205</v>
      </c>
    </row>
    <row r="685" spans="1:26" x14ac:dyDescent="0.3">
      <c r="A685" s="1" t="s">
        <v>1481</v>
      </c>
      <c r="B685" s="1">
        <v>4.3447289666119208E-2</v>
      </c>
      <c r="C685" s="1">
        <v>2.627619680453298E-2</v>
      </c>
      <c r="D685" s="1">
        <v>0.28123844747278698</v>
      </c>
      <c r="E685" s="1">
        <v>0.49120426063170758</v>
      </c>
      <c r="F685" s="1">
        <v>4.7938589006662369E-2</v>
      </c>
      <c r="G685" s="1">
        <v>2.7692644856870174E-2</v>
      </c>
      <c r="H685" s="1">
        <v>0.32383419573307037</v>
      </c>
      <c r="I685" s="1">
        <v>0.56819701194763184</v>
      </c>
      <c r="J685" s="5">
        <v>3</v>
      </c>
      <c r="K685" s="6">
        <v>757</v>
      </c>
      <c r="L685" s="6" t="s">
        <v>1166</v>
      </c>
      <c r="M685" s="6">
        <v>19</v>
      </c>
      <c r="N685" s="6">
        <v>110</v>
      </c>
      <c r="O685" s="10" t="s">
        <v>857</v>
      </c>
      <c r="P685" s="6">
        <v>42.660000000000004</v>
      </c>
      <c r="Q685">
        <v>5.99</v>
      </c>
      <c r="R685" s="9" t="s">
        <v>54</v>
      </c>
      <c r="S685" s="9" t="s">
        <v>54</v>
      </c>
      <c r="T685" s="12"/>
      <c r="U685" s="12"/>
      <c r="V685" s="12"/>
      <c r="W685" s="12"/>
      <c r="Y685" s="15">
        <f t="shared" si="20"/>
        <v>0.89844564591013365</v>
      </c>
      <c r="Z685" s="15">
        <f t="shared" si="21"/>
        <v>0.90705445365380621</v>
      </c>
    </row>
    <row r="686" spans="1:26" x14ac:dyDescent="0.3">
      <c r="A686" s="1" t="s">
        <v>1482</v>
      </c>
      <c r="B686" s="1">
        <v>3.76111234887024E-3</v>
      </c>
      <c r="C686" s="1">
        <v>3.0267821713450787E-3</v>
      </c>
      <c r="D686" s="1">
        <v>2.2422054863420315E-2</v>
      </c>
      <c r="E686" s="1">
        <v>3.6974346754918321E-2</v>
      </c>
      <c r="F686" s="1">
        <v>5.2405990660190582E-2</v>
      </c>
      <c r="G686" s="1">
        <v>3.8134578615427017E-2</v>
      </c>
      <c r="H686" s="1">
        <v>0.34280797839164734</v>
      </c>
      <c r="I686" s="1">
        <v>0.57121050357818604</v>
      </c>
      <c r="J686" s="5">
        <v>3</v>
      </c>
      <c r="K686" s="6">
        <v>397</v>
      </c>
      <c r="L686" s="6" t="s">
        <v>1188</v>
      </c>
      <c r="M686" s="6">
        <v>2</v>
      </c>
      <c r="N686" s="6">
        <v>111</v>
      </c>
      <c r="O686" s="7" t="s">
        <v>859</v>
      </c>
      <c r="P686" s="6" t="s">
        <v>54</v>
      </c>
      <c r="Q686" t="s">
        <v>54</v>
      </c>
      <c r="R686" s="9" t="s">
        <v>54</v>
      </c>
      <c r="S686" s="9" t="s">
        <v>54</v>
      </c>
      <c r="T686" s="12"/>
      <c r="U686" s="12"/>
      <c r="V686" s="12"/>
      <c r="W686" s="12"/>
      <c r="Y686" s="15">
        <f t="shared" si="20"/>
        <v>0.84866516257955948</v>
      </c>
      <c r="Z686" s="15">
        <f t="shared" si="21"/>
        <v>0.87483421223932956</v>
      </c>
    </row>
    <row r="687" spans="1:26" x14ac:dyDescent="0.3">
      <c r="A687" s="1" t="s">
        <v>1483</v>
      </c>
      <c r="B687" s="1">
        <v>3.8596784995138904E-2</v>
      </c>
      <c r="C687" s="1">
        <v>2.4093201065416417E-2</v>
      </c>
      <c r="D687" s="1">
        <v>0.27177405776051444</v>
      </c>
      <c r="E687" s="1">
        <v>0.44887628268482865</v>
      </c>
      <c r="F687" s="1">
        <v>4.4061411172151566E-2</v>
      </c>
      <c r="G687" s="1">
        <v>2.5653859600424767E-2</v>
      </c>
      <c r="H687" s="1">
        <v>0.32856351137161255</v>
      </c>
      <c r="I687" s="1">
        <v>0.5466199517250061</v>
      </c>
      <c r="J687" s="5">
        <v>3</v>
      </c>
      <c r="K687" s="6">
        <v>414</v>
      </c>
      <c r="L687" s="6" t="s">
        <v>1082</v>
      </c>
      <c r="M687" s="6">
        <v>3</v>
      </c>
      <c r="N687" s="6">
        <v>112</v>
      </c>
      <c r="O687" s="10" t="s">
        <v>861</v>
      </c>
      <c r="P687" s="6">
        <v>42.86</v>
      </c>
      <c r="Q687" t="s">
        <v>54</v>
      </c>
      <c r="R687" s="9" t="s">
        <v>54</v>
      </c>
      <c r="S687" s="9" t="s">
        <v>54</v>
      </c>
      <c r="T687" s="12"/>
      <c r="U687" s="12"/>
      <c r="V687" s="12"/>
      <c r="W687" s="12"/>
      <c r="Y687" s="15">
        <f t="shared" si="20"/>
        <v>0.89811942675718592</v>
      </c>
      <c r="Z687" s="15">
        <f t="shared" si="21"/>
        <v>0.91034410768856111</v>
      </c>
    </row>
    <row r="688" spans="1:26" x14ac:dyDescent="0.3">
      <c r="A688" s="1" t="s">
        <v>1484</v>
      </c>
      <c r="B688" s="1">
        <v>4.3420497397029844E-3</v>
      </c>
      <c r="C688" s="1">
        <v>4.013594617248672E-3</v>
      </c>
      <c r="D688" s="1">
        <v>2.1693605394752045E-2</v>
      </c>
      <c r="E688" s="1">
        <v>3.4966360833828015E-2</v>
      </c>
      <c r="F688" s="1">
        <v>4.8869170248508453E-2</v>
      </c>
      <c r="G688" s="1">
        <v>3.8305435329675674E-2</v>
      </c>
      <c r="H688" s="1">
        <v>0.17024931311607361</v>
      </c>
      <c r="I688" s="1">
        <v>0.28149619698524475</v>
      </c>
      <c r="J688" s="5">
        <v>3</v>
      </c>
      <c r="K688" s="6">
        <v>439</v>
      </c>
      <c r="L688" s="6" t="s">
        <v>1072</v>
      </c>
      <c r="M688" s="6">
        <v>4</v>
      </c>
      <c r="N688" s="6">
        <v>111</v>
      </c>
      <c r="O688" s="10" t="s">
        <v>863</v>
      </c>
      <c r="P688" s="6">
        <v>42.6</v>
      </c>
      <c r="Q688">
        <v>6.5</v>
      </c>
      <c r="R688" s="9" t="s">
        <v>54</v>
      </c>
      <c r="S688" s="9" t="s">
        <v>54</v>
      </c>
      <c r="T688" s="12"/>
      <c r="U688" s="12"/>
      <c r="V688" s="12"/>
      <c r="W688" s="12"/>
      <c r="Y688" s="15">
        <f t="shared" si="20"/>
        <v>0.79406879403512454</v>
      </c>
      <c r="Z688" s="15">
        <f t="shared" si="21"/>
        <v>0.76044252774823295</v>
      </c>
    </row>
    <row r="689" spans="1:26" x14ac:dyDescent="0.3">
      <c r="A689" s="1" t="s">
        <v>1485</v>
      </c>
      <c r="B689" s="1">
        <v>3.8370899642742304E-2</v>
      </c>
      <c r="C689" s="1">
        <v>2.4466947158419572E-2</v>
      </c>
      <c r="D689" s="1">
        <v>0.2785828218620337</v>
      </c>
      <c r="E689" s="1">
        <v>0.47106064369226625</v>
      </c>
      <c r="F689" s="1">
        <v>4.1615139693021774E-2</v>
      </c>
      <c r="G689" s="1">
        <v>2.5075042620301247E-2</v>
      </c>
      <c r="H689" s="1">
        <v>0.3189595639705658</v>
      </c>
      <c r="I689" s="1">
        <v>0.55083295702934265</v>
      </c>
      <c r="J689" s="5">
        <v>3</v>
      </c>
      <c r="K689" s="6">
        <v>456</v>
      </c>
      <c r="L689" s="6" t="s">
        <v>702</v>
      </c>
      <c r="M689" s="6">
        <v>5</v>
      </c>
      <c r="N689" s="6">
        <v>112</v>
      </c>
      <c r="O689" s="10" t="s">
        <v>865</v>
      </c>
      <c r="P689" s="6">
        <v>44.28</v>
      </c>
      <c r="Q689">
        <v>5.77</v>
      </c>
      <c r="R689" s="9" t="s">
        <v>54</v>
      </c>
      <c r="S689" s="9" t="s">
        <v>54</v>
      </c>
      <c r="T689" s="12"/>
      <c r="U689" s="12"/>
      <c r="V689" s="12"/>
      <c r="W689" s="12"/>
      <c r="Y689" s="15">
        <f t="shared" si="20"/>
        <v>0.90124890072653074</v>
      </c>
      <c r="Z689" s="15">
        <f t="shared" si="21"/>
        <v>0.91291997112193002</v>
      </c>
    </row>
    <row r="690" spans="1:26" x14ac:dyDescent="0.3">
      <c r="A690" s="1" t="s">
        <v>1486</v>
      </c>
      <c r="B690" s="1">
        <v>3.735694875340239E-2</v>
      </c>
      <c r="C690" s="1">
        <v>2.2743610342411784E-2</v>
      </c>
      <c r="D690" s="1">
        <v>0.25202344856716807</v>
      </c>
      <c r="E690" s="1">
        <v>0.3949806601333738</v>
      </c>
      <c r="F690" s="1">
        <v>5.1360514014959335E-2</v>
      </c>
      <c r="G690" s="1">
        <v>2.8930526226758957E-2</v>
      </c>
      <c r="H690" s="1">
        <v>0.35586109757423401</v>
      </c>
      <c r="I690" s="1">
        <v>0.56013986468315125</v>
      </c>
      <c r="J690" s="5">
        <v>3</v>
      </c>
      <c r="K690" s="6">
        <v>481</v>
      </c>
      <c r="L690" s="6" t="s">
        <v>72</v>
      </c>
      <c r="M690" s="6">
        <v>6</v>
      </c>
      <c r="N690" s="6">
        <v>111</v>
      </c>
      <c r="O690" s="10" t="s">
        <v>867</v>
      </c>
      <c r="P690" s="6">
        <v>39.22</v>
      </c>
      <c r="Q690">
        <v>5.66</v>
      </c>
      <c r="R690" s="9" t="s">
        <v>54</v>
      </c>
      <c r="S690" s="9" t="s">
        <v>54</v>
      </c>
      <c r="T690" s="12"/>
      <c r="U690" s="12"/>
      <c r="V690" s="12"/>
      <c r="W690" s="12"/>
      <c r="Y690" s="15">
        <f t="shared" si="20"/>
        <v>0.89110706774826876</v>
      </c>
      <c r="Z690" s="15">
        <f t="shared" si="21"/>
        <v>0.90177565644719881</v>
      </c>
    </row>
    <row r="691" spans="1:26" x14ac:dyDescent="0.3">
      <c r="A691" s="1" t="s">
        <v>1487</v>
      </c>
      <c r="B691" s="1">
        <v>4.2605836548262062E-2</v>
      </c>
      <c r="C691" s="1">
        <v>2.5998191738089826E-2</v>
      </c>
      <c r="D691" s="1">
        <v>0.28237030986452899</v>
      </c>
      <c r="E691" s="1">
        <v>0.46129947037158842</v>
      </c>
      <c r="F691" s="1">
        <v>4.731852188706398E-2</v>
      </c>
      <c r="G691" s="1">
        <v>2.7452053502202034E-2</v>
      </c>
      <c r="H691" s="1">
        <v>0.32617095112800598</v>
      </c>
      <c r="I691" s="1">
        <v>0.54357826709747314</v>
      </c>
      <c r="J691" s="5">
        <v>3</v>
      </c>
      <c r="K691" s="6">
        <v>498</v>
      </c>
      <c r="L691" s="6" t="s">
        <v>922</v>
      </c>
      <c r="M691" s="6">
        <v>7</v>
      </c>
      <c r="N691" s="6">
        <v>112</v>
      </c>
      <c r="O691" s="10" t="s">
        <v>869</v>
      </c>
      <c r="P691" s="6">
        <v>43.26</v>
      </c>
      <c r="Q691">
        <v>5.38</v>
      </c>
      <c r="R691" s="9" t="s">
        <v>54</v>
      </c>
      <c r="S691" s="9" t="s">
        <v>54</v>
      </c>
      <c r="T691" s="12"/>
      <c r="U691" s="12"/>
      <c r="V691" s="12"/>
      <c r="W691" s="12"/>
      <c r="Y691" s="15">
        <f t="shared" si="20"/>
        <v>0.89329646431901699</v>
      </c>
      <c r="Z691" s="15">
        <f t="shared" si="21"/>
        <v>0.90385080262157391</v>
      </c>
    </row>
    <row r="692" spans="1:26" x14ac:dyDescent="0.3">
      <c r="A692" s="1" t="s">
        <v>1488</v>
      </c>
      <c r="B692" s="1">
        <v>4.3212849424515733E-2</v>
      </c>
      <c r="C692" s="1">
        <v>2.5046017000926075E-2</v>
      </c>
      <c r="D692" s="1">
        <v>0.28729235590744301</v>
      </c>
      <c r="E692" s="1">
        <v>0.4843320559197547</v>
      </c>
      <c r="F692" s="1">
        <v>5.2480071783065796E-2</v>
      </c>
      <c r="G692" s="1">
        <v>2.885916456580162E-2</v>
      </c>
      <c r="H692" s="1">
        <v>0.35741057991981506</v>
      </c>
      <c r="I692" s="1">
        <v>0.60821479558944702</v>
      </c>
      <c r="J692" s="5">
        <v>3</v>
      </c>
      <c r="K692" s="6">
        <v>523</v>
      </c>
      <c r="L692" s="6" t="s">
        <v>788</v>
      </c>
      <c r="M692" s="6">
        <v>8</v>
      </c>
      <c r="N692" s="6">
        <v>111</v>
      </c>
      <c r="O692" s="10" t="s">
        <v>871</v>
      </c>
      <c r="P692" s="6">
        <v>40.78</v>
      </c>
      <c r="Q692">
        <v>5.58</v>
      </c>
      <c r="R692" s="9" t="s">
        <v>54</v>
      </c>
      <c r="S692" s="9" t="s">
        <v>54</v>
      </c>
      <c r="T692" s="12"/>
      <c r="U692" s="12"/>
      <c r="V692" s="12"/>
      <c r="W692" s="12"/>
      <c r="Y692" s="15">
        <f t="shared" si="20"/>
        <v>0.90166040380451873</v>
      </c>
      <c r="Z692" s="15">
        <f t="shared" si="21"/>
        <v>0.90940089731883278</v>
      </c>
    </row>
    <row r="693" spans="1:26" x14ac:dyDescent="0.3">
      <c r="A693" s="1" t="s">
        <v>1489</v>
      </c>
      <c r="B693" s="1">
        <v>4.0581560408365226E-2</v>
      </c>
      <c r="C693" s="1">
        <v>2.3226872457861626E-2</v>
      </c>
      <c r="D693" s="1">
        <v>0.25762612541441671</v>
      </c>
      <c r="E693" s="1">
        <v>0.43492367552277372</v>
      </c>
      <c r="F693" s="1">
        <v>5.2775274962186813E-2</v>
      </c>
      <c r="G693" s="1">
        <v>2.8649196028709412E-2</v>
      </c>
      <c r="H693" s="1">
        <v>0.34385299682617188</v>
      </c>
      <c r="I693" s="1">
        <v>0.5877077579498291</v>
      </c>
      <c r="J693" s="5">
        <v>3</v>
      </c>
      <c r="K693" s="6">
        <v>540</v>
      </c>
      <c r="L693" s="6" t="s">
        <v>1050</v>
      </c>
      <c r="M693" s="6">
        <v>9</v>
      </c>
      <c r="N693" s="6">
        <v>112</v>
      </c>
      <c r="O693" s="10" t="s">
        <v>873</v>
      </c>
      <c r="P693" s="6">
        <v>40.459999999999994</v>
      </c>
      <c r="Q693">
        <v>5.32</v>
      </c>
      <c r="R693" s="9" t="s">
        <v>54</v>
      </c>
      <c r="S693" s="9" t="s">
        <v>54</v>
      </c>
      <c r="T693" s="12"/>
      <c r="U693" s="12"/>
      <c r="V693" s="12"/>
      <c r="W693" s="12"/>
      <c r="Y693" s="15">
        <f t="shared" si="20"/>
        <v>0.8986059383308066</v>
      </c>
      <c r="Z693" s="15">
        <f t="shared" si="21"/>
        <v>0.90703699911623947</v>
      </c>
    </row>
    <row r="694" spans="1:26" x14ac:dyDescent="0.3">
      <c r="A694" s="1" t="s">
        <v>1490</v>
      </c>
      <c r="B694" s="1">
        <v>3.6133213147561898E-2</v>
      </c>
      <c r="C694" s="1">
        <v>2.1205001090370906E-2</v>
      </c>
      <c r="D694" s="1">
        <v>0.21936272347203717</v>
      </c>
      <c r="E694" s="1">
        <v>0.36373140788277264</v>
      </c>
      <c r="F694" s="1">
        <v>5.300222709774971E-2</v>
      </c>
      <c r="G694" s="1">
        <v>2.913198247551918E-2</v>
      </c>
      <c r="H694" s="1">
        <v>0.33573874831199646</v>
      </c>
      <c r="I694" s="1">
        <v>0.55191740393638611</v>
      </c>
      <c r="J694" s="5">
        <v>3</v>
      </c>
      <c r="K694" s="6">
        <v>565</v>
      </c>
      <c r="L694" s="6" t="s">
        <v>1190</v>
      </c>
      <c r="M694" s="6">
        <v>10</v>
      </c>
      <c r="N694" s="6">
        <v>111</v>
      </c>
      <c r="O694" s="10" t="s">
        <v>875</v>
      </c>
      <c r="P694" s="6" t="s">
        <v>54</v>
      </c>
      <c r="Q694" t="s">
        <v>54</v>
      </c>
      <c r="R694" s="9" t="s">
        <v>54</v>
      </c>
      <c r="S694" s="9" t="s">
        <v>54</v>
      </c>
      <c r="T694" s="12"/>
      <c r="U694" s="12"/>
      <c r="V694" s="12"/>
      <c r="W694" s="12"/>
      <c r="Y694" s="15">
        <f t="shared" si="20"/>
        <v>0.88982595256740016</v>
      </c>
      <c r="Z694" s="15">
        <f t="shared" si="21"/>
        <v>0.8997263118874802</v>
      </c>
    </row>
    <row r="695" spans="1:26" x14ac:dyDescent="0.3">
      <c r="A695" s="1" t="s">
        <v>1491</v>
      </c>
      <c r="B695" s="1">
        <v>4.296018796660786E-2</v>
      </c>
      <c r="C695" s="1">
        <v>2.5252004781721741E-2</v>
      </c>
      <c r="D695" s="1">
        <v>0.28705778532837373</v>
      </c>
      <c r="E695" s="1">
        <v>0.49939840218153619</v>
      </c>
      <c r="F695" s="1">
        <v>5.1039576530456543E-2</v>
      </c>
      <c r="G695" s="1">
        <v>2.8564240783452988E-2</v>
      </c>
      <c r="H695" s="1">
        <v>0.35223451256752014</v>
      </c>
      <c r="I695" s="1">
        <v>0.61639982461929321</v>
      </c>
      <c r="J695" s="5">
        <v>3</v>
      </c>
      <c r="K695" s="6">
        <v>582</v>
      </c>
      <c r="L695" s="6" t="s">
        <v>900</v>
      </c>
      <c r="M695" s="6">
        <v>11</v>
      </c>
      <c r="N695" s="6">
        <v>112</v>
      </c>
      <c r="O695" s="10" t="s">
        <v>877</v>
      </c>
      <c r="P695" s="6">
        <v>39.9</v>
      </c>
      <c r="Q695">
        <v>5.31</v>
      </c>
      <c r="R695" s="9" t="s">
        <v>54</v>
      </c>
      <c r="S695" s="9" t="s">
        <v>54</v>
      </c>
      <c r="T695" s="12"/>
      <c r="U695" s="12"/>
      <c r="V695" s="12"/>
      <c r="W695" s="12"/>
      <c r="Y695" s="15">
        <f t="shared" si="20"/>
        <v>0.90373778635612423</v>
      </c>
      <c r="Z695" s="15">
        <f t="shared" si="21"/>
        <v>0.91142377594132751</v>
      </c>
    </row>
    <row r="696" spans="1:26" x14ac:dyDescent="0.3">
      <c r="A696" s="1" t="s">
        <v>1492</v>
      </c>
      <c r="B696" s="1">
        <v>4.3843740889496816E-2</v>
      </c>
      <c r="C696" s="1">
        <v>2.6161015658862089E-2</v>
      </c>
      <c r="D696" s="1">
        <v>0.31432645257594766</v>
      </c>
      <c r="E696" s="1">
        <v>0.54401665668769361</v>
      </c>
      <c r="F696" s="1">
        <v>4.7917058691382408E-2</v>
      </c>
      <c r="G696" s="1">
        <v>2.7098777703940868E-2</v>
      </c>
      <c r="H696" s="1">
        <v>0.35785003006458282</v>
      </c>
      <c r="I696" s="1">
        <v>0.62526333332061768</v>
      </c>
      <c r="J696" s="5">
        <v>3</v>
      </c>
      <c r="K696" s="6">
        <v>607</v>
      </c>
      <c r="L696" s="6" t="s">
        <v>524</v>
      </c>
      <c r="M696" s="6">
        <v>12</v>
      </c>
      <c r="N696" s="6">
        <v>111</v>
      </c>
      <c r="O696" s="10" t="s">
        <v>879</v>
      </c>
      <c r="P696" s="6">
        <v>42.459999999999994</v>
      </c>
      <c r="Q696">
        <v>3.33</v>
      </c>
      <c r="R696" s="9" t="s">
        <v>54</v>
      </c>
      <c r="S696" s="9" t="s">
        <v>54</v>
      </c>
      <c r="T696" s="12"/>
      <c r="U696" s="12"/>
      <c r="V696" s="12"/>
      <c r="W696" s="12"/>
      <c r="Y696" s="15">
        <f t="shared" si="20"/>
        <v>0.90823556611328915</v>
      </c>
      <c r="Z696" s="15">
        <f t="shared" si="21"/>
        <v>0.9169210558185813</v>
      </c>
    </row>
    <row r="697" spans="1:26" x14ac:dyDescent="0.3">
      <c r="A697" s="1" t="s">
        <v>1493</v>
      </c>
      <c r="B697" s="1">
        <v>3.6020115656658129E-2</v>
      </c>
      <c r="C697" s="1">
        <v>2.1881032261995757E-2</v>
      </c>
      <c r="D697" s="1">
        <v>0.2332547799495458</v>
      </c>
      <c r="E697" s="1">
        <v>0.38191842048283742</v>
      </c>
      <c r="F697" s="1">
        <v>5.1888000220060349E-2</v>
      </c>
      <c r="G697" s="1">
        <v>2.9321163892745972E-2</v>
      </c>
      <c r="H697" s="1">
        <v>0.34701862931251526</v>
      </c>
      <c r="I697" s="1">
        <v>0.57338792085647583</v>
      </c>
      <c r="J697" s="5">
        <v>3</v>
      </c>
      <c r="K697" s="6">
        <v>624</v>
      </c>
      <c r="L697" s="6" t="s">
        <v>1156</v>
      </c>
      <c r="M697" s="6">
        <v>13</v>
      </c>
      <c r="N697" s="6">
        <v>112</v>
      </c>
      <c r="O697" s="10" t="s">
        <v>881</v>
      </c>
      <c r="P697" s="6" t="s">
        <v>54</v>
      </c>
      <c r="Q697" t="s">
        <v>54</v>
      </c>
      <c r="R697" s="9" t="s">
        <v>54</v>
      </c>
      <c r="S697" s="9" t="s">
        <v>54</v>
      </c>
      <c r="T697" s="12"/>
      <c r="U697" s="12"/>
      <c r="V697" s="12"/>
      <c r="W697" s="12"/>
      <c r="Y697" s="15">
        <f t="shared" si="20"/>
        <v>0.89162425994756001</v>
      </c>
      <c r="Z697" s="15">
        <f t="shared" si="21"/>
        <v>0.9027021007823498</v>
      </c>
    </row>
    <row r="698" spans="1:26" x14ac:dyDescent="0.3">
      <c r="A698" s="1" t="s">
        <v>1494</v>
      </c>
      <c r="B698" s="1">
        <v>3.8051034967748469E-2</v>
      </c>
      <c r="C698" s="1">
        <v>2.3301814944676248E-2</v>
      </c>
      <c r="D698" s="1">
        <v>0.29814426580662862</v>
      </c>
      <c r="E698" s="1">
        <v>0.50273201455011673</v>
      </c>
      <c r="F698" s="1">
        <v>4.2066037654876709E-2</v>
      </c>
      <c r="G698" s="1">
        <v>2.4615691974759102E-2</v>
      </c>
      <c r="H698" s="1">
        <v>0.34239816665649414</v>
      </c>
      <c r="I698" s="1">
        <v>0.58486217260360718</v>
      </c>
      <c r="J698" s="5">
        <v>3</v>
      </c>
      <c r="K698" s="6">
        <v>649</v>
      </c>
      <c r="L698" s="6" t="s">
        <v>918</v>
      </c>
      <c r="M698" s="6">
        <v>14</v>
      </c>
      <c r="N698" s="6">
        <v>111</v>
      </c>
      <c r="O698" s="10" t="s">
        <v>883</v>
      </c>
      <c r="P698" s="6" t="s">
        <v>54</v>
      </c>
      <c r="Q698" t="s">
        <v>54</v>
      </c>
      <c r="R698" s="9" t="s">
        <v>54</v>
      </c>
      <c r="S698" s="9" t="s">
        <v>54</v>
      </c>
      <c r="T698" s="12"/>
      <c r="U698" s="12"/>
      <c r="V698" s="12"/>
      <c r="W698" s="12"/>
      <c r="Y698" s="15">
        <f t="shared" si="20"/>
        <v>0.91140564108945055</v>
      </c>
      <c r="Z698" s="15">
        <f t="shared" si="21"/>
        <v>0.91922367191534304</v>
      </c>
    </row>
    <row r="699" spans="1:26" x14ac:dyDescent="0.3">
      <c r="A699" s="1" t="s">
        <v>1495</v>
      </c>
      <c r="B699" s="1">
        <v>3.8614123409837962E-2</v>
      </c>
      <c r="C699" s="1">
        <v>2.3290840160249845E-2</v>
      </c>
      <c r="D699" s="1">
        <v>0.26461810146973291</v>
      </c>
      <c r="E699" s="1">
        <v>0.42014815332985489</v>
      </c>
      <c r="F699" s="1">
        <v>4.9483858048915863E-2</v>
      </c>
      <c r="G699" s="1">
        <v>2.7973766438663006E-2</v>
      </c>
      <c r="H699" s="1">
        <v>0.35054479539394379</v>
      </c>
      <c r="I699" s="1">
        <v>0.55915841460227966</v>
      </c>
      <c r="J699" s="5">
        <v>3</v>
      </c>
      <c r="K699" s="6">
        <v>668</v>
      </c>
      <c r="L699" s="6" t="s">
        <v>1186</v>
      </c>
      <c r="M699" s="6">
        <v>15</v>
      </c>
      <c r="N699" s="6">
        <v>112</v>
      </c>
      <c r="O699" s="10" t="s">
        <v>885</v>
      </c>
      <c r="P699" s="6">
        <v>43.4</v>
      </c>
      <c r="Q699">
        <v>5.24</v>
      </c>
      <c r="R699" s="9" t="s">
        <v>54</v>
      </c>
      <c r="S699" s="9" t="s">
        <v>54</v>
      </c>
      <c r="T699" s="12"/>
      <c r="U699" s="12"/>
      <c r="V699" s="12"/>
      <c r="W699" s="12"/>
      <c r="Y699" s="15">
        <f t="shared" si="20"/>
        <v>0.89495357646859908</v>
      </c>
      <c r="Z699" s="15">
        <f t="shared" si="21"/>
        <v>0.90471049844664431</v>
      </c>
    </row>
    <row r="700" spans="1:26" x14ac:dyDescent="0.3">
      <c r="A700" s="1" t="s">
        <v>1496</v>
      </c>
      <c r="B700" s="1">
        <v>4.0654689553915553E-2</v>
      </c>
      <c r="C700" s="1">
        <v>2.4494593489061741E-2</v>
      </c>
      <c r="D700" s="1">
        <v>0.27115730435562341</v>
      </c>
      <c r="E700" s="1">
        <v>0.4312577125385138</v>
      </c>
      <c r="F700" s="1">
        <v>5.1037486642599106E-2</v>
      </c>
      <c r="G700" s="1">
        <v>2.9303736984729767E-2</v>
      </c>
      <c r="H700" s="1">
        <v>0.34953552484512329</v>
      </c>
      <c r="I700" s="1">
        <v>0.56293314695358276</v>
      </c>
      <c r="J700" s="5">
        <v>3</v>
      </c>
      <c r="K700" s="6">
        <v>693</v>
      </c>
      <c r="L700" s="6" t="s">
        <v>616</v>
      </c>
      <c r="M700" s="6">
        <v>16</v>
      </c>
      <c r="N700" s="6">
        <v>111</v>
      </c>
      <c r="O700" s="10" t="s">
        <v>887</v>
      </c>
      <c r="P700" s="6">
        <v>47.500000000000007</v>
      </c>
      <c r="Q700">
        <v>3.11</v>
      </c>
      <c r="R700" s="9" t="s">
        <v>54</v>
      </c>
      <c r="S700" s="9" t="s">
        <v>54</v>
      </c>
      <c r="T700" s="12"/>
      <c r="U700" s="12"/>
      <c r="V700" s="12"/>
      <c r="W700" s="12"/>
      <c r="Y700" s="15">
        <f t="shared" si="20"/>
        <v>0.89250918463776385</v>
      </c>
      <c r="Z700" s="15">
        <f t="shared" si="21"/>
        <v>0.90104048640178225</v>
      </c>
    </row>
    <row r="701" spans="1:26" x14ac:dyDescent="0.3">
      <c r="A701" s="1" t="s">
        <v>1497</v>
      </c>
      <c r="B701" s="1">
        <v>1.7174333098902789E-2</v>
      </c>
      <c r="C701" s="1">
        <v>1.4109340836185405E-2</v>
      </c>
      <c r="D701" s="1">
        <v>9.5771741503564309E-2</v>
      </c>
      <c r="E701" s="1">
        <v>0.13965970562591257</v>
      </c>
      <c r="F701" s="1">
        <v>5.2277643233537674E-2</v>
      </c>
      <c r="G701" s="1">
        <v>3.7202551960945129E-2</v>
      </c>
      <c r="H701" s="1">
        <v>0.2991001307964325</v>
      </c>
      <c r="I701" s="1">
        <v>0.40849298238754272</v>
      </c>
      <c r="J701" s="5">
        <v>3</v>
      </c>
      <c r="K701" s="6">
        <v>712</v>
      </c>
      <c r="L701" s="6" t="s">
        <v>600</v>
      </c>
      <c r="M701" s="6">
        <v>17</v>
      </c>
      <c r="N701" s="6">
        <v>112</v>
      </c>
      <c r="O701" s="10" t="s">
        <v>889</v>
      </c>
      <c r="P701" s="6">
        <v>46.55</v>
      </c>
      <c r="Q701">
        <v>5.18</v>
      </c>
      <c r="R701" s="9" t="s">
        <v>54</v>
      </c>
      <c r="S701" s="9" t="s">
        <v>54</v>
      </c>
      <c r="T701" s="12"/>
      <c r="U701" s="12"/>
      <c r="V701" s="12"/>
      <c r="W701" s="12"/>
      <c r="Y701" s="15">
        <f t="shared" si="20"/>
        <v>0.81648659257748391</v>
      </c>
      <c r="Z701" s="15">
        <f t="shared" si="21"/>
        <v>0.83305844867695455</v>
      </c>
    </row>
    <row r="702" spans="1:26" x14ac:dyDescent="0.3">
      <c r="A702" s="1" t="s">
        <v>1498</v>
      </c>
      <c r="B702" s="1">
        <v>4.1162002874707788E-2</v>
      </c>
      <c r="C702" s="1">
        <v>2.5163510824103549E-2</v>
      </c>
      <c r="D702" s="1">
        <v>0.28669503857528561</v>
      </c>
      <c r="E702" s="1">
        <v>0.48535241214213548</v>
      </c>
      <c r="F702" s="1">
        <v>4.6533316373825073E-2</v>
      </c>
      <c r="G702" s="1">
        <v>2.7057638391852379E-2</v>
      </c>
      <c r="H702" s="1">
        <v>0.33655034005641937</v>
      </c>
      <c r="I702" s="1">
        <v>0.57799354195594788</v>
      </c>
      <c r="J702" s="5">
        <v>3</v>
      </c>
      <c r="K702" s="6">
        <v>737</v>
      </c>
      <c r="L702" s="6" t="s">
        <v>946</v>
      </c>
      <c r="M702" s="6">
        <v>18</v>
      </c>
      <c r="N702" s="6">
        <v>111</v>
      </c>
      <c r="O702" s="10" t="s">
        <v>891</v>
      </c>
      <c r="P702" s="6">
        <v>44.709999999999994</v>
      </c>
      <c r="Q702">
        <v>5.08</v>
      </c>
      <c r="R702" s="9" t="s">
        <v>54</v>
      </c>
      <c r="S702" s="9" t="s">
        <v>54</v>
      </c>
      <c r="T702" s="12"/>
      <c r="U702" s="12"/>
      <c r="V702" s="12"/>
      <c r="W702" s="12"/>
      <c r="Y702" s="15">
        <f t="shared" si="20"/>
        <v>0.9014192909874521</v>
      </c>
      <c r="Z702" s="15">
        <f t="shared" si="21"/>
        <v>0.91056082767643265</v>
      </c>
    </row>
    <row r="703" spans="1:26" x14ac:dyDescent="0.3">
      <c r="A703" s="1" t="s">
        <v>1499</v>
      </c>
      <c r="B703" s="1">
        <v>4.0653480936538477E-2</v>
      </c>
      <c r="C703" s="1">
        <v>2.4200466807691483E-2</v>
      </c>
      <c r="D703" s="1">
        <v>0.26389859814518762</v>
      </c>
      <c r="E703" s="1">
        <v>0.44126472450796195</v>
      </c>
      <c r="F703" s="1">
        <v>4.9400076270103455E-2</v>
      </c>
      <c r="G703" s="1">
        <v>2.7081037871539593E-2</v>
      </c>
      <c r="H703" s="1">
        <v>0.33325715363025665</v>
      </c>
      <c r="I703" s="1">
        <v>0.55453020334243774</v>
      </c>
      <c r="J703" s="5">
        <v>3</v>
      </c>
      <c r="K703" s="6">
        <v>756</v>
      </c>
      <c r="L703" s="6" t="s">
        <v>898</v>
      </c>
      <c r="M703" s="6">
        <v>19</v>
      </c>
      <c r="N703" s="6">
        <v>112</v>
      </c>
      <c r="O703" s="10" t="s">
        <v>893</v>
      </c>
      <c r="P703" s="6" t="s">
        <v>54</v>
      </c>
      <c r="Q703" t="s">
        <v>54</v>
      </c>
      <c r="R703" s="9" t="s">
        <v>54</v>
      </c>
      <c r="S703" s="9" t="s">
        <v>54</v>
      </c>
      <c r="T703" s="12"/>
      <c r="U703" s="12"/>
      <c r="V703" s="12"/>
      <c r="W703" s="12"/>
      <c r="Y703" s="15">
        <f t="shared" si="20"/>
        <v>0.89601599750439753</v>
      </c>
      <c r="Z703" s="15">
        <f t="shared" si="21"/>
        <v>0.90687580998257789</v>
      </c>
    </row>
    <row r="704" spans="1:26" x14ac:dyDescent="0.3">
      <c r="A704" s="1" t="s">
        <v>1500</v>
      </c>
      <c r="B704" s="1">
        <v>3.6637669554807219E-2</v>
      </c>
      <c r="C704" s="1">
        <v>2.4115633760303408E-2</v>
      </c>
      <c r="D704" s="1">
        <v>0.28401638355547293</v>
      </c>
      <c r="E704" s="1">
        <v>0.49922881164014421</v>
      </c>
      <c r="F704" s="1">
        <v>3.7734063342213631E-2</v>
      </c>
      <c r="G704" s="1">
        <v>2.3247675970196724E-2</v>
      </c>
      <c r="H704" s="1">
        <v>0.31108355522155762</v>
      </c>
      <c r="I704" s="1">
        <v>0.55390188097953796</v>
      </c>
      <c r="J704" s="5">
        <v>3</v>
      </c>
      <c r="K704" s="6">
        <v>398</v>
      </c>
      <c r="L704" s="6" t="s">
        <v>930</v>
      </c>
      <c r="M704" s="6">
        <v>2</v>
      </c>
      <c r="N704" s="6">
        <v>113</v>
      </c>
      <c r="O704" s="7" t="s">
        <v>895</v>
      </c>
      <c r="P704" s="6">
        <v>41.69</v>
      </c>
      <c r="Q704">
        <v>5.79</v>
      </c>
      <c r="R704" s="9" t="s">
        <v>54</v>
      </c>
      <c r="S704" s="9" t="s">
        <v>54</v>
      </c>
      <c r="T704" s="12"/>
      <c r="U704" s="12"/>
      <c r="V704" s="12"/>
      <c r="W704" s="12"/>
      <c r="Y704" s="15">
        <f t="shared" si="20"/>
        <v>0.90784029916721154</v>
      </c>
      <c r="Z704" s="15">
        <f t="shared" si="21"/>
        <v>0.9194396818285302</v>
      </c>
    </row>
    <row r="705" spans="1:26" x14ac:dyDescent="0.3">
      <c r="A705" s="1" t="s">
        <v>1501</v>
      </c>
      <c r="B705" s="1">
        <v>3.6996038730039503E-2</v>
      </c>
      <c r="C705" s="1">
        <v>2.3339001687135416E-2</v>
      </c>
      <c r="D705" s="1">
        <v>0.30121082658136361</v>
      </c>
      <c r="E705" s="1">
        <v>0.53173890196308182</v>
      </c>
      <c r="F705" s="1">
        <v>3.8434341549873352E-2</v>
      </c>
      <c r="G705" s="1">
        <v>2.2650845348834991E-2</v>
      </c>
      <c r="H705" s="1">
        <v>0.33205655217170715</v>
      </c>
      <c r="I705" s="1">
        <v>0.59014409780502319</v>
      </c>
      <c r="J705" s="5">
        <v>3</v>
      </c>
      <c r="K705" s="6">
        <v>413</v>
      </c>
      <c r="L705" s="6" t="s">
        <v>1062</v>
      </c>
      <c r="M705" s="6">
        <v>3</v>
      </c>
      <c r="N705" s="6">
        <v>114</v>
      </c>
      <c r="O705" s="10" t="s">
        <v>897</v>
      </c>
      <c r="P705" s="6" t="s">
        <v>54</v>
      </c>
      <c r="Q705" t="s">
        <v>54</v>
      </c>
      <c r="R705" s="9" t="s">
        <v>54</v>
      </c>
      <c r="S705" s="9" t="s">
        <v>54</v>
      </c>
      <c r="T705" s="12"/>
      <c r="U705" s="12"/>
      <c r="V705" s="12"/>
      <c r="W705" s="12"/>
      <c r="Y705" s="15">
        <f t="shared" si="20"/>
        <v>0.91590729325142617</v>
      </c>
      <c r="Z705" s="15">
        <f t="shared" si="21"/>
        <v>0.92607365448461965</v>
      </c>
    </row>
    <row r="706" spans="1:26" x14ac:dyDescent="0.3">
      <c r="A706" s="1" t="s">
        <v>1502</v>
      </c>
      <c r="B706" s="1">
        <v>3.5591950629862083E-2</v>
      </c>
      <c r="C706" s="1">
        <v>2.3354239226755388E-2</v>
      </c>
      <c r="D706" s="1">
        <v>0.28902675057444116</v>
      </c>
      <c r="E706" s="1">
        <v>0.51512392422599118</v>
      </c>
      <c r="F706" s="1">
        <v>3.773309662938118E-2</v>
      </c>
      <c r="G706" s="1">
        <v>2.3185005411505699E-2</v>
      </c>
      <c r="H706" s="1">
        <v>0.32321417331695557</v>
      </c>
      <c r="I706" s="1">
        <v>0.57839977741241455</v>
      </c>
      <c r="J706" s="5">
        <v>3</v>
      </c>
      <c r="K706" s="6">
        <v>440</v>
      </c>
      <c r="L706" s="6" t="s">
        <v>536</v>
      </c>
      <c r="M706" s="6">
        <v>4</v>
      </c>
      <c r="N706" s="6">
        <v>113</v>
      </c>
      <c r="O706" s="10" t="s">
        <v>899</v>
      </c>
      <c r="P706" s="6">
        <v>44.980000000000004</v>
      </c>
      <c r="Q706">
        <v>6.17</v>
      </c>
      <c r="R706" s="9" t="s">
        <v>54</v>
      </c>
      <c r="S706" s="9" t="s">
        <v>54</v>
      </c>
      <c r="T706" s="12"/>
      <c r="U706" s="12"/>
      <c r="V706" s="12"/>
      <c r="W706" s="12"/>
      <c r="Y706" s="15">
        <f t="shared" si="20"/>
        <v>0.9132583610187387</v>
      </c>
      <c r="Z706" s="15">
        <f t="shared" si="21"/>
        <v>0.92292023976180992</v>
      </c>
    </row>
    <row r="707" spans="1:26" x14ac:dyDescent="0.3">
      <c r="A707" s="1" t="s">
        <v>1503</v>
      </c>
      <c r="B707" s="1">
        <v>3.7077770518393657E-2</v>
      </c>
      <c r="C707" s="1">
        <v>2.4246450027499464E-2</v>
      </c>
      <c r="D707" s="1">
        <v>0.29111430096296509</v>
      </c>
      <c r="E707" s="1">
        <v>0.52235142844054161</v>
      </c>
      <c r="F707" s="1">
        <v>3.9449706673622131E-2</v>
      </c>
      <c r="G707" s="1">
        <v>2.4366945028305054E-2</v>
      </c>
      <c r="H707" s="1">
        <v>0.32533827424049377</v>
      </c>
      <c r="I707" s="1">
        <v>0.58975428342819214</v>
      </c>
      <c r="J707" s="5">
        <v>3</v>
      </c>
      <c r="K707" s="6">
        <v>455</v>
      </c>
      <c r="L707" s="6" t="s">
        <v>818</v>
      </c>
      <c r="M707" s="6">
        <v>5</v>
      </c>
      <c r="N707" s="6">
        <v>114</v>
      </c>
      <c r="O707" s="10" t="s">
        <v>901</v>
      </c>
      <c r="P707" s="6" t="s">
        <v>54</v>
      </c>
      <c r="Q707" t="s">
        <v>54</v>
      </c>
      <c r="R707" s="9" t="s">
        <v>54</v>
      </c>
      <c r="S707" s="9" t="s">
        <v>54</v>
      </c>
      <c r="T707" s="12"/>
      <c r="U707" s="12"/>
      <c r="V707" s="12"/>
      <c r="W707" s="12"/>
      <c r="Y707" s="15">
        <f t="shared" ref="Y707:Y770" si="22">((E707-C707)/(E707+C707))</f>
        <v>0.91128231197876064</v>
      </c>
      <c r="Z707" s="15">
        <f t="shared" ref="Z707:Z770" si="23">((I707-G707)/(I707+G707))</f>
        <v>0.92064451154197102</v>
      </c>
    </row>
    <row r="708" spans="1:26" x14ac:dyDescent="0.3">
      <c r="A708" s="1" t="s">
        <v>1504</v>
      </c>
      <c r="B708" s="1">
        <v>4.1596869615711032E-2</v>
      </c>
      <c r="C708" s="1">
        <v>2.4846898208303735E-2</v>
      </c>
      <c r="D708" s="1">
        <v>0.29890999349901326</v>
      </c>
      <c r="E708" s="1">
        <v>0.49371028871747746</v>
      </c>
      <c r="F708" s="1">
        <v>4.6400696039199829E-2</v>
      </c>
      <c r="G708" s="1">
        <v>2.6663742959499359E-2</v>
      </c>
      <c r="H708" s="1">
        <v>0.34618869423866272</v>
      </c>
      <c r="I708" s="1">
        <v>0.57591140270233154</v>
      </c>
      <c r="J708" s="5">
        <v>3</v>
      </c>
      <c r="K708" s="6">
        <v>482</v>
      </c>
      <c r="L708" s="6" t="s">
        <v>952</v>
      </c>
      <c r="M708" s="6">
        <v>6</v>
      </c>
      <c r="N708" s="6">
        <v>113</v>
      </c>
      <c r="O708" s="10" t="s">
        <v>903</v>
      </c>
      <c r="P708" s="6">
        <v>44.79</v>
      </c>
      <c r="Q708">
        <v>5.64</v>
      </c>
      <c r="R708" s="9" t="s">
        <v>54</v>
      </c>
      <c r="S708" s="9" t="s">
        <v>54</v>
      </c>
      <c r="T708" s="12"/>
      <c r="U708" s="12"/>
      <c r="V708" s="12"/>
      <c r="W708" s="12"/>
      <c r="Y708" s="15">
        <f t="shared" si="22"/>
        <v>0.90416911062169902</v>
      </c>
      <c r="Z708" s="15">
        <f t="shared" si="23"/>
        <v>0.91150068783466476</v>
      </c>
    </row>
    <row r="709" spans="1:26" x14ac:dyDescent="0.3">
      <c r="A709" s="1" t="s">
        <v>1505</v>
      </c>
      <c r="B709" s="1">
        <v>6.6150620990233933E-3</v>
      </c>
      <c r="C709" s="1">
        <v>4.8719788899378629E-3</v>
      </c>
      <c r="D709" s="1">
        <v>3.6317408672535204E-2</v>
      </c>
      <c r="E709" s="1">
        <v>5.7477879419302796E-2</v>
      </c>
      <c r="F709" s="1">
        <v>5.3909212350845337E-2</v>
      </c>
      <c r="G709" s="1">
        <v>3.4597877413034439E-2</v>
      </c>
      <c r="H709" s="1">
        <v>0.34428972005844116</v>
      </c>
      <c r="I709" s="1">
        <v>0.55244481563568115</v>
      </c>
      <c r="J709" s="5">
        <v>3</v>
      </c>
      <c r="K709" s="6">
        <v>497</v>
      </c>
      <c r="L709" s="6" t="s">
        <v>1056</v>
      </c>
      <c r="M709" s="6">
        <v>7</v>
      </c>
      <c r="N709" s="6">
        <v>114</v>
      </c>
      <c r="O709" s="10" t="s">
        <v>905</v>
      </c>
      <c r="P709" s="6">
        <v>38.54</v>
      </c>
      <c r="Q709">
        <v>5.52</v>
      </c>
      <c r="R709" s="9" t="s">
        <v>54</v>
      </c>
      <c r="S709" s="9" t="s">
        <v>54</v>
      </c>
      <c r="T709" s="12"/>
      <c r="U709" s="12"/>
      <c r="V709" s="12"/>
      <c r="W709" s="12"/>
      <c r="Y709" s="15">
        <f t="shared" si="22"/>
        <v>0.84372125223528194</v>
      </c>
      <c r="Z709" s="15">
        <f t="shared" si="23"/>
        <v>0.88212824101989684</v>
      </c>
    </row>
    <row r="710" spans="1:26" x14ac:dyDescent="0.3">
      <c r="A710" s="1" t="s">
        <v>1506</v>
      </c>
      <c r="B710" s="1">
        <v>4.1146475432511327E-2</v>
      </c>
      <c r="C710" s="1">
        <v>2.4428081263076457E-2</v>
      </c>
      <c r="D710" s="1">
        <v>0.26806103769616552</v>
      </c>
      <c r="E710" s="1">
        <v>0.44963087034882288</v>
      </c>
      <c r="F710" s="1">
        <v>5.1054935902357101E-2</v>
      </c>
      <c r="G710" s="1">
        <v>2.8821265324950218E-2</v>
      </c>
      <c r="H710" s="1">
        <v>0.34206575155258179</v>
      </c>
      <c r="I710" s="1">
        <v>0.58016073703765869</v>
      </c>
      <c r="J710" s="5">
        <v>3</v>
      </c>
      <c r="K710" s="6">
        <v>524</v>
      </c>
      <c r="L710" s="6" t="s">
        <v>1104</v>
      </c>
      <c r="M710" s="6">
        <v>8</v>
      </c>
      <c r="N710" s="6">
        <v>113</v>
      </c>
      <c r="O710" s="10" t="s">
        <v>907</v>
      </c>
      <c r="P710" s="6">
        <v>44.22</v>
      </c>
      <c r="Q710">
        <v>6.15</v>
      </c>
      <c r="R710" s="9" t="s">
        <v>54</v>
      </c>
      <c r="S710" s="9" t="s">
        <v>54</v>
      </c>
      <c r="T710" s="12"/>
      <c r="U710" s="12"/>
      <c r="V710" s="12"/>
      <c r="W710" s="12"/>
      <c r="Y710" s="15">
        <f t="shared" si="22"/>
        <v>0.8969407446900185</v>
      </c>
      <c r="Z710" s="15">
        <f t="shared" si="23"/>
        <v>0.90534608506282577</v>
      </c>
    </row>
    <row r="711" spans="1:26" x14ac:dyDescent="0.3">
      <c r="A711" s="1" t="s">
        <v>1507</v>
      </c>
      <c r="B711" s="1">
        <v>1.019955498592653E-3</v>
      </c>
      <c r="C711" s="1">
        <v>1.1136961720158206E-3</v>
      </c>
      <c r="D711" s="1">
        <v>2.7032480492104557E-3</v>
      </c>
      <c r="E711" s="1">
        <v>4.354691268321745E-3</v>
      </c>
      <c r="F711" s="1">
        <v>4.7161966562271118E-2</v>
      </c>
      <c r="G711" s="1">
        <v>5.0501514226198196E-2</v>
      </c>
      <c r="H711" s="1">
        <v>0.11236085742712021</v>
      </c>
      <c r="I711" s="1">
        <v>0.18408031761646271</v>
      </c>
      <c r="J711" s="5">
        <v>3</v>
      </c>
      <c r="K711" s="6">
        <v>539</v>
      </c>
      <c r="L711" s="6" t="s">
        <v>1024</v>
      </c>
      <c r="M711" s="6">
        <v>9</v>
      </c>
      <c r="N711" s="6">
        <v>114</v>
      </c>
      <c r="O711" s="10" t="s">
        <v>909</v>
      </c>
      <c r="P711" s="6">
        <v>44.18</v>
      </c>
      <c r="Q711">
        <v>6.24</v>
      </c>
      <c r="R711" s="9" t="s">
        <v>54</v>
      </c>
      <c r="S711" s="9" t="s">
        <v>54</v>
      </c>
      <c r="T711" s="12"/>
      <c r="U711" s="12"/>
      <c r="V711" s="12"/>
      <c r="W711" s="12"/>
      <c r="Y711" s="15">
        <f t="shared" si="22"/>
        <v>0.59267839590127069</v>
      </c>
      <c r="Z711" s="15">
        <f t="shared" si="23"/>
        <v>0.5694337124959391</v>
      </c>
    </row>
    <row r="712" spans="1:26" x14ac:dyDescent="0.3">
      <c r="A712" s="1" t="s">
        <v>1508</v>
      </c>
      <c r="B712" s="1">
        <v>4.1858422635936497E-2</v>
      </c>
      <c r="C712" s="1">
        <v>2.4635676234095238E-2</v>
      </c>
      <c r="D712" s="1">
        <v>0.26761886747796676</v>
      </c>
      <c r="E712" s="1">
        <v>0.4618297474238226</v>
      </c>
      <c r="F712" s="1">
        <v>4.8403855413198471E-2</v>
      </c>
      <c r="G712" s="1">
        <v>2.6719935238361359E-2</v>
      </c>
      <c r="H712" s="1">
        <v>0.32249483466148376</v>
      </c>
      <c r="I712" s="1">
        <v>0.5599285364151001</v>
      </c>
      <c r="J712" s="5">
        <v>3</v>
      </c>
      <c r="K712" s="6">
        <v>566</v>
      </c>
      <c r="L712" s="6" t="s">
        <v>546</v>
      </c>
      <c r="M712" s="6">
        <v>10</v>
      </c>
      <c r="N712" s="6">
        <v>113</v>
      </c>
      <c r="O712" s="10" t="s">
        <v>911</v>
      </c>
      <c r="P712" s="6">
        <v>43.68</v>
      </c>
      <c r="Q712">
        <v>6.79</v>
      </c>
      <c r="R712" s="9" t="s">
        <v>54</v>
      </c>
      <c r="S712" s="9" t="s">
        <v>54</v>
      </c>
      <c r="T712" s="12"/>
      <c r="U712" s="12"/>
      <c r="V712" s="12"/>
      <c r="W712" s="12"/>
      <c r="Y712" s="15">
        <f t="shared" si="22"/>
        <v>0.89871561251424503</v>
      </c>
      <c r="Z712" s="15">
        <f t="shared" si="23"/>
        <v>0.90890648649249339</v>
      </c>
    </row>
    <row r="713" spans="1:26" x14ac:dyDescent="0.3">
      <c r="A713" s="1" t="s">
        <v>1509</v>
      </c>
      <c r="B713" s="1">
        <v>4.1549718342585189E-2</v>
      </c>
      <c r="C713" s="1">
        <v>2.5490733284705924E-2</v>
      </c>
      <c r="D713" s="1">
        <v>0.28872174944406676</v>
      </c>
      <c r="E713" s="1">
        <v>0.5093921249145561</v>
      </c>
      <c r="F713" s="1">
        <v>4.3823227286338806E-2</v>
      </c>
      <c r="G713" s="1">
        <v>2.6052089408040047E-2</v>
      </c>
      <c r="H713" s="1">
        <v>0.31197795271873474</v>
      </c>
      <c r="I713" s="1">
        <v>0.55411314964294434</v>
      </c>
      <c r="J713" s="5">
        <v>3</v>
      </c>
      <c r="K713" s="6">
        <v>581</v>
      </c>
      <c r="L713" s="6" t="s">
        <v>1014</v>
      </c>
      <c r="M713" s="6">
        <v>11</v>
      </c>
      <c r="N713" s="6">
        <v>114</v>
      </c>
      <c r="O713" s="10" t="s">
        <v>913</v>
      </c>
      <c r="P713" s="6">
        <v>44.309999999999995</v>
      </c>
      <c r="Q713">
        <v>5.5</v>
      </c>
      <c r="R713" s="9" t="s">
        <v>54</v>
      </c>
      <c r="S713" s="9" t="s">
        <v>54</v>
      </c>
      <c r="T713" s="12"/>
      <c r="U713" s="12"/>
      <c r="V713" s="12"/>
      <c r="W713" s="12"/>
      <c r="Y713" s="15">
        <f t="shared" si="22"/>
        <v>0.90468666963632705</v>
      </c>
      <c r="Z713" s="15">
        <f t="shared" si="23"/>
        <v>0.91019079512362644</v>
      </c>
    </row>
    <row r="714" spans="1:26" x14ac:dyDescent="0.3">
      <c r="A714" s="1" t="s">
        <v>1510</v>
      </c>
      <c r="B714" s="1">
        <v>4.1916838650786284E-2</v>
      </c>
      <c r="C714" s="1">
        <v>2.5325846480172439E-2</v>
      </c>
      <c r="D714" s="1">
        <v>0.30858047821980172</v>
      </c>
      <c r="E714" s="1">
        <v>0.54343844894328286</v>
      </c>
      <c r="F714" s="1">
        <v>4.2237419635057449E-2</v>
      </c>
      <c r="G714" s="1">
        <v>2.4717941880226135E-2</v>
      </c>
      <c r="H714" s="1">
        <v>0.3190721869468689</v>
      </c>
      <c r="I714" s="1">
        <v>0.56601303815841675</v>
      </c>
      <c r="J714" s="5">
        <v>3</v>
      </c>
      <c r="K714" s="6">
        <v>608</v>
      </c>
      <c r="L714" s="6" t="s">
        <v>1122</v>
      </c>
      <c r="M714" s="6">
        <v>12</v>
      </c>
      <c r="N714" s="6">
        <v>113</v>
      </c>
      <c r="O714" s="10" t="s">
        <v>915</v>
      </c>
      <c r="P714" s="6">
        <v>44.26</v>
      </c>
      <c r="Q714">
        <v>5.76</v>
      </c>
      <c r="R714" s="9" t="s">
        <v>54</v>
      </c>
      <c r="S714" s="9" t="s">
        <v>54</v>
      </c>
      <c r="T714" s="12"/>
      <c r="U714" s="12"/>
      <c r="V714" s="12"/>
      <c r="W714" s="12"/>
      <c r="Y714" s="15">
        <f t="shared" si="22"/>
        <v>0.9109443167092024</v>
      </c>
      <c r="Z714" s="15">
        <f t="shared" si="23"/>
        <v>0.91631404915107317</v>
      </c>
    </row>
    <row r="715" spans="1:26" x14ac:dyDescent="0.3">
      <c r="A715" s="1" t="s">
        <v>1511</v>
      </c>
      <c r="B715" s="1">
        <v>4.4950868579238364E-2</v>
      </c>
      <c r="C715" s="1">
        <v>2.6880032527266871E-2</v>
      </c>
      <c r="D715" s="1">
        <v>0.316893621344012</v>
      </c>
      <c r="E715" s="1">
        <v>0.53802213344295435</v>
      </c>
      <c r="F715" s="1">
        <v>4.8569131642580032E-2</v>
      </c>
      <c r="G715" s="1">
        <v>2.7760002762079239E-2</v>
      </c>
      <c r="H715" s="1">
        <v>0.35373222827911377</v>
      </c>
      <c r="I715" s="1">
        <v>0.60785830020904541</v>
      </c>
      <c r="J715" s="5">
        <v>3</v>
      </c>
      <c r="K715" s="6">
        <v>623</v>
      </c>
      <c r="L715" s="6" t="s">
        <v>954</v>
      </c>
      <c r="M715" s="6">
        <v>13</v>
      </c>
      <c r="N715" s="6">
        <v>114</v>
      </c>
      <c r="O715" s="10" t="s">
        <v>917</v>
      </c>
      <c r="P715" s="6">
        <v>45.17</v>
      </c>
      <c r="Q715">
        <v>6.63</v>
      </c>
      <c r="R715" s="9" t="s">
        <v>54</v>
      </c>
      <c r="S715" s="9" t="s">
        <v>54</v>
      </c>
      <c r="T715" s="12"/>
      <c r="U715" s="12"/>
      <c r="V715" s="12"/>
      <c r="W715" s="12"/>
      <c r="Y715" s="15">
        <f t="shared" si="22"/>
        <v>0.90483296348811004</v>
      </c>
      <c r="Z715" s="15">
        <f t="shared" si="23"/>
        <v>0.91265197168703827</v>
      </c>
    </row>
    <row r="716" spans="1:26" x14ac:dyDescent="0.3">
      <c r="A716" s="1" t="s">
        <v>1512</v>
      </c>
      <c r="B716" s="1">
        <v>4.4169479627187772E-2</v>
      </c>
      <c r="C716" s="1">
        <v>2.6658288004736162E-2</v>
      </c>
      <c r="D716" s="1">
        <v>0.30974324860929026</v>
      </c>
      <c r="E716" s="1">
        <v>0.51110458731562736</v>
      </c>
      <c r="F716" s="1">
        <v>4.703289270401001E-2</v>
      </c>
      <c r="G716" s="1">
        <v>2.7035495266318321E-2</v>
      </c>
      <c r="H716" s="1">
        <v>0.34223860502243042</v>
      </c>
      <c r="I716" s="1">
        <v>0.57262974977493286</v>
      </c>
      <c r="J716" s="5">
        <v>3</v>
      </c>
      <c r="K716" s="6">
        <v>650</v>
      </c>
      <c r="L716" s="6" t="s">
        <v>132</v>
      </c>
      <c r="M716" s="6">
        <v>14</v>
      </c>
      <c r="N716" s="6">
        <v>113</v>
      </c>
      <c r="O716" s="10" t="s">
        <v>919</v>
      </c>
      <c r="P716" s="6">
        <v>42.730000000000004</v>
      </c>
      <c r="Q716">
        <v>5.92</v>
      </c>
      <c r="R716" s="9" t="s">
        <v>54</v>
      </c>
      <c r="S716" s="9" t="s">
        <v>54</v>
      </c>
      <c r="T716" s="12"/>
      <c r="U716" s="12"/>
      <c r="V716" s="12"/>
      <c r="W716" s="12"/>
      <c r="Y716" s="15">
        <f t="shared" si="22"/>
        <v>0.90085485916499941</v>
      </c>
      <c r="Z716" s="15">
        <f t="shared" si="23"/>
        <v>0.9098313751217697</v>
      </c>
    </row>
    <row r="717" spans="1:26" x14ac:dyDescent="0.3">
      <c r="A717" s="1" t="s">
        <v>1513</v>
      </c>
      <c r="B717" s="1">
        <v>4.1519296566338695E-2</v>
      </c>
      <c r="C717" s="1">
        <v>2.4963928352501438E-2</v>
      </c>
      <c r="D717" s="1">
        <v>0.2883476927896913</v>
      </c>
      <c r="E717" s="1">
        <v>0.47854901362886754</v>
      </c>
      <c r="F717" s="1">
        <v>4.7618534415960312E-2</v>
      </c>
      <c r="G717" s="1">
        <v>2.7108349837362766E-2</v>
      </c>
      <c r="H717" s="1">
        <v>0.34106042981147766</v>
      </c>
      <c r="I717" s="1">
        <v>0.57048839330673218</v>
      </c>
      <c r="J717" s="5">
        <v>3</v>
      </c>
      <c r="K717" s="6">
        <v>667</v>
      </c>
      <c r="L717" s="6" t="s">
        <v>772</v>
      </c>
      <c r="M717" s="6">
        <v>15</v>
      </c>
      <c r="N717" s="6">
        <v>114</v>
      </c>
      <c r="O717" s="10" t="s">
        <v>921</v>
      </c>
      <c r="P717" s="6">
        <v>47.149999999999991</v>
      </c>
      <c r="Q717">
        <v>3.5</v>
      </c>
      <c r="R717" s="9" t="s">
        <v>54</v>
      </c>
      <c r="S717" s="9" t="s">
        <v>54</v>
      </c>
      <c r="T717" s="12"/>
      <c r="U717" s="12"/>
      <c r="V717" s="12"/>
      <c r="W717" s="12"/>
      <c r="Y717" s="15">
        <f t="shared" si="22"/>
        <v>0.90084096645354883</v>
      </c>
      <c r="Z717" s="15">
        <f t="shared" si="23"/>
        <v>0.90927544318685727</v>
      </c>
    </row>
    <row r="718" spans="1:26" x14ac:dyDescent="0.3">
      <c r="A718" s="1" t="s">
        <v>1514</v>
      </c>
      <c r="B718" s="1">
        <v>8.1918776396425232E-3</v>
      </c>
      <c r="C718" s="1">
        <v>6.8378049150368209E-3</v>
      </c>
      <c r="D718" s="1">
        <v>3.7832391458965081E-2</v>
      </c>
      <c r="E718" s="1">
        <v>5.4729484241399583E-2</v>
      </c>
      <c r="F718" s="1">
        <v>5.3829219192266464E-2</v>
      </c>
      <c r="G718" s="1">
        <v>3.8734905421733856E-2</v>
      </c>
      <c r="H718" s="1">
        <v>0.22340449690818787</v>
      </c>
      <c r="I718" s="1">
        <v>0.30041095614433289</v>
      </c>
      <c r="J718" s="5">
        <v>3</v>
      </c>
      <c r="K718" s="6">
        <v>694</v>
      </c>
      <c r="L718" s="6" t="s">
        <v>864</v>
      </c>
      <c r="M718" s="6">
        <v>16</v>
      </c>
      <c r="N718" s="6">
        <v>113</v>
      </c>
      <c r="O718" s="10" t="s">
        <v>923</v>
      </c>
      <c r="P718" s="6">
        <v>42.89</v>
      </c>
      <c r="Q718">
        <v>4.6900000000000004</v>
      </c>
      <c r="R718" s="9" t="s">
        <v>54</v>
      </c>
      <c r="S718" s="9" t="s">
        <v>54</v>
      </c>
      <c r="T718" s="12"/>
      <c r="U718" s="12"/>
      <c r="V718" s="12"/>
      <c r="W718" s="12"/>
      <c r="Y718" s="15">
        <f t="shared" si="22"/>
        <v>0.77787539426455388</v>
      </c>
      <c r="Z718" s="15">
        <f t="shared" si="23"/>
        <v>0.77157376921618037</v>
      </c>
    </row>
    <row r="719" spans="1:26" x14ac:dyDescent="0.3">
      <c r="A719" s="1" t="s">
        <v>1515</v>
      </c>
      <c r="B719" s="1">
        <v>4.1530553994604071E-2</v>
      </c>
      <c r="C719" s="1">
        <v>2.7001444062121828E-2</v>
      </c>
      <c r="D719" s="1">
        <v>0.29366449788757859</v>
      </c>
      <c r="E719" s="1">
        <v>0.47848797978421953</v>
      </c>
      <c r="F719" s="1">
        <v>4.446292482316494E-2</v>
      </c>
      <c r="G719" s="1">
        <v>2.737867645919323E-2</v>
      </c>
      <c r="H719" s="1">
        <v>0.3288804292678833</v>
      </c>
      <c r="I719" s="1">
        <v>0.5413087010383606</v>
      </c>
      <c r="J719" s="5">
        <v>3</v>
      </c>
      <c r="K719" s="6">
        <v>711</v>
      </c>
      <c r="L719" s="6" t="s">
        <v>1048</v>
      </c>
      <c r="M719" s="6">
        <v>17</v>
      </c>
      <c r="N719" s="6">
        <v>114</v>
      </c>
      <c r="O719" s="10" t="s">
        <v>925</v>
      </c>
      <c r="P719" s="6">
        <v>47.449999999999996</v>
      </c>
      <c r="Q719">
        <v>6.58</v>
      </c>
      <c r="R719" s="9" t="s">
        <v>54</v>
      </c>
      <c r="S719" s="9" t="s">
        <v>54</v>
      </c>
      <c r="T719" s="12"/>
      <c r="U719" s="12"/>
      <c r="V719" s="12"/>
      <c r="W719" s="12"/>
      <c r="Y719" s="15">
        <f t="shared" si="22"/>
        <v>0.89316712560803357</v>
      </c>
      <c r="Z719" s="15">
        <f t="shared" si="23"/>
        <v>0.90371273377063488</v>
      </c>
    </row>
    <row r="720" spans="1:26" x14ac:dyDescent="0.3">
      <c r="A720" s="1" t="s">
        <v>1516</v>
      </c>
      <c r="B720" s="1">
        <v>4.4011163299585591E-2</v>
      </c>
      <c r="C720" s="1">
        <v>2.6581175872314233E-2</v>
      </c>
      <c r="D720" s="1">
        <v>0.30451001308664211</v>
      </c>
      <c r="E720" s="1">
        <v>0.50471166406503054</v>
      </c>
      <c r="F720" s="1">
        <v>4.7802366316318512E-2</v>
      </c>
      <c r="G720" s="1">
        <v>2.7344183996319771E-2</v>
      </c>
      <c r="H720" s="1">
        <v>0.34120798110961914</v>
      </c>
      <c r="I720" s="1">
        <v>0.57164573669433594</v>
      </c>
      <c r="J720" s="5">
        <v>3</v>
      </c>
      <c r="K720" s="6">
        <v>738</v>
      </c>
      <c r="L720" s="6" t="s">
        <v>1004</v>
      </c>
      <c r="M720" s="6">
        <v>18</v>
      </c>
      <c r="N720" s="6">
        <v>113</v>
      </c>
      <c r="O720" s="10" t="s">
        <v>927</v>
      </c>
      <c r="P720" s="6">
        <v>48.25</v>
      </c>
      <c r="Q720">
        <v>5.12</v>
      </c>
      <c r="R720" s="9" t="s">
        <v>54</v>
      </c>
      <c r="S720" s="9" t="s">
        <v>54</v>
      </c>
      <c r="T720" s="12"/>
      <c r="U720" s="12"/>
      <c r="V720" s="12"/>
      <c r="W720" s="12"/>
      <c r="Y720" s="15">
        <f t="shared" si="22"/>
        <v>0.89993775984088575</v>
      </c>
      <c r="Z720" s="15">
        <f t="shared" si="23"/>
        <v>0.90869901795746078</v>
      </c>
    </row>
    <row r="721" spans="1:26" x14ac:dyDescent="0.3">
      <c r="A721" s="1" t="s">
        <v>1517</v>
      </c>
      <c r="B721" s="1">
        <v>4.3128454941484581E-2</v>
      </c>
      <c r="C721" s="1">
        <v>2.6218637444204971E-2</v>
      </c>
      <c r="D721" s="1">
        <v>0.30502246786632875</v>
      </c>
      <c r="E721" s="1">
        <v>0.52860223876323442</v>
      </c>
      <c r="F721" s="1">
        <v>4.6385826542973518E-2</v>
      </c>
      <c r="G721" s="1">
        <v>2.6914030313491821E-2</v>
      </c>
      <c r="H721" s="1">
        <v>0.33864723145961761</v>
      </c>
      <c r="I721" s="1">
        <v>0.59300634264945984</v>
      </c>
      <c r="J721" s="5">
        <v>3</v>
      </c>
      <c r="K721" s="6">
        <v>755</v>
      </c>
      <c r="L721" s="6" t="s">
        <v>800</v>
      </c>
      <c r="M721" s="6">
        <v>19</v>
      </c>
      <c r="N721" s="6">
        <v>114</v>
      </c>
      <c r="O721" s="10" t="s">
        <v>929</v>
      </c>
      <c r="P721" s="6">
        <v>43.839999999999996</v>
      </c>
      <c r="Q721">
        <v>6.1</v>
      </c>
      <c r="R721" s="9" t="s">
        <v>54</v>
      </c>
      <c r="S721" s="9" t="s">
        <v>54</v>
      </c>
      <c r="T721" s="12"/>
      <c r="U721" s="12"/>
      <c r="V721" s="12"/>
      <c r="W721" s="12"/>
      <c r="Y721" s="15">
        <f t="shared" si="22"/>
        <v>0.90548792026923597</v>
      </c>
      <c r="Z721" s="15">
        <f t="shared" si="23"/>
        <v>0.91316939566010913</v>
      </c>
    </row>
    <row r="722" spans="1:26" x14ac:dyDescent="0.3">
      <c r="A722" s="1" t="s">
        <v>1518</v>
      </c>
      <c r="B722" s="1">
        <v>3.956668494992336E-2</v>
      </c>
      <c r="C722" s="1">
        <v>2.4190675466613965E-2</v>
      </c>
      <c r="D722" s="1">
        <v>0.30094396571488646</v>
      </c>
      <c r="E722" s="1">
        <v>0.51748517068774935</v>
      </c>
      <c r="F722" s="1">
        <v>4.1796870529651642E-2</v>
      </c>
      <c r="G722" s="1">
        <v>2.3962840437889099E-2</v>
      </c>
      <c r="H722" s="1">
        <v>0.33164811134338379</v>
      </c>
      <c r="I722" s="1">
        <v>0.57510489225387573</v>
      </c>
      <c r="J722" s="5">
        <v>3</v>
      </c>
      <c r="K722" s="6">
        <v>399</v>
      </c>
      <c r="L722" s="6" t="s">
        <v>614</v>
      </c>
      <c r="M722" s="6">
        <v>2</v>
      </c>
      <c r="N722" s="6">
        <v>115</v>
      </c>
      <c r="O722" s="7" t="s">
        <v>931</v>
      </c>
      <c r="P722" s="6">
        <v>40.760000000000005</v>
      </c>
      <c r="Q722">
        <v>5.45</v>
      </c>
      <c r="R722" s="9" t="s">
        <v>54</v>
      </c>
      <c r="S722" s="9" t="s">
        <v>54</v>
      </c>
      <c r="T722" s="12"/>
      <c r="U722" s="12"/>
      <c r="V722" s="12"/>
      <c r="W722" s="12"/>
      <c r="Y722" s="15">
        <f t="shared" si="22"/>
        <v>0.91068209654037158</v>
      </c>
      <c r="Z722" s="15">
        <f t="shared" si="23"/>
        <v>0.91999956221905688</v>
      </c>
    </row>
    <row r="723" spans="1:26" x14ac:dyDescent="0.3">
      <c r="A723" s="1" t="s">
        <v>1519</v>
      </c>
      <c r="B723" s="1">
        <v>3.9265478764003575E-2</v>
      </c>
      <c r="C723" s="1">
        <v>2.4372815307584061E-2</v>
      </c>
      <c r="D723" s="1">
        <v>0.30773965574572715</v>
      </c>
      <c r="E723" s="1">
        <v>0.53761457569069337</v>
      </c>
      <c r="F723" s="1">
        <v>4.0528006851673126E-2</v>
      </c>
      <c r="G723" s="1">
        <v>2.3692026734352112E-2</v>
      </c>
      <c r="H723" s="1">
        <v>0.32925552129745483</v>
      </c>
      <c r="I723" s="1">
        <v>0.57534712553024292</v>
      </c>
      <c r="J723" s="5">
        <v>3</v>
      </c>
      <c r="K723" s="6">
        <v>412</v>
      </c>
      <c r="L723" s="6" t="s">
        <v>888</v>
      </c>
      <c r="M723" s="6">
        <v>3</v>
      </c>
      <c r="N723" s="6">
        <v>116</v>
      </c>
      <c r="O723" s="10" t="s">
        <v>933</v>
      </c>
      <c r="P723" s="6">
        <v>42.69</v>
      </c>
      <c r="Q723">
        <v>5.65</v>
      </c>
      <c r="R723" s="9" t="s">
        <v>54</v>
      </c>
      <c r="S723" s="9" t="s">
        <v>54</v>
      </c>
      <c r="T723" s="12"/>
      <c r="U723" s="12"/>
      <c r="V723" s="12"/>
      <c r="W723" s="12"/>
      <c r="Y723" s="15">
        <f t="shared" si="22"/>
        <v>0.91326205641628433</v>
      </c>
      <c r="Z723" s="15">
        <f t="shared" si="23"/>
        <v>0.92089990564126811</v>
      </c>
    </row>
    <row r="724" spans="1:26" x14ac:dyDescent="0.3">
      <c r="A724" s="1" t="s">
        <v>1520</v>
      </c>
      <c r="B724" s="1">
        <v>3.712557754417601E-2</v>
      </c>
      <c r="C724" s="1">
        <v>2.4134950750649222E-2</v>
      </c>
      <c r="D724" s="1">
        <v>0.30702552289813145</v>
      </c>
      <c r="E724" s="1">
        <v>0.56197540400695412</v>
      </c>
      <c r="F724" s="1">
        <v>3.7283558398485184E-2</v>
      </c>
      <c r="G724" s="1">
        <v>2.3435029201209545E-2</v>
      </c>
      <c r="H724" s="1">
        <v>0.32165196537971497</v>
      </c>
      <c r="I724" s="1">
        <v>0.59073957800865173</v>
      </c>
      <c r="J724" s="5">
        <v>3</v>
      </c>
      <c r="K724" s="6">
        <v>441</v>
      </c>
      <c r="L724" s="6" t="s">
        <v>1066</v>
      </c>
      <c r="M724" s="6">
        <v>4</v>
      </c>
      <c r="N724" s="6">
        <v>115</v>
      </c>
      <c r="O724" s="10" t="s">
        <v>935</v>
      </c>
      <c r="P724" s="6">
        <v>43.04</v>
      </c>
      <c r="Q724">
        <v>5.96</v>
      </c>
      <c r="R724" s="9" t="s">
        <v>54</v>
      </c>
      <c r="S724" s="9" t="s">
        <v>54</v>
      </c>
      <c r="T724" s="12"/>
      <c r="U724" s="12"/>
      <c r="V724" s="12"/>
      <c r="W724" s="12"/>
      <c r="Y724" s="15">
        <f t="shared" si="22"/>
        <v>0.91764366367275441</v>
      </c>
      <c r="Z724" s="15">
        <f t="shared" si="23"/>
        <v>0.92368610188013889</v>
      </c>
    </row>
    <row r="725" spans="1:26" x14ac:dyDescent="0.3">
      <c r="A725" s="1" t="s">
        <v>1521</v>
      </c>
      <c r="B725" s="1">
        <v>3.8645882461821317E-2</v>
      </c>
      <c r="C725" s="1">
        <v>2.3659094222951177E-2</v>
      </c>
      <c r="D725" s="1">
        <v>0.31197472232822748</v>
      </c>
      <c r="E725" s="1">
        <v>0.56589782145002088</v>
      </c>
      <c r="F725" s="1">
        <v>3.9737017825245857E-2</v>
      </c>
      <c r="G725" s="1">
        <v>2.314728032797575E-2</v>
      </c>
      <c r="H725" s="1">
        <v>0.3354434072971344</v>
      </c>
      <c r="I725" s="1">
        <v>0.61469987034797668</v>
      </c>
      <c r="J725" s="5">
        <v>3</v>
      </c>
      <c r="K725" s="6">
        <v>454</v>
      </c>
      <c r="L725" s="6" t="s">
        <v>992</v>
      </c>
      <c r="M725" s="6">
        <v>5</v>
      </c>
      <c r="N725" s="6">
        <v>116</v>
      </c>
      <c r="O725" s="10" t="s">
        <v>937</v>
      </c>
      <c r="P725" s="6">
        <v>46.840000000000011</v>
      </c>
      <c r="Q725">
        <v>6.45</v>
      </c>
      <c r="R725" s="9" t="s">
        <v>54</v>
      </c>
      <c r="S725" s="9" t="s">
        <v>54</v>
      </c>
      <c r="T725" s="12"/>
      <c r="U725" s="12"/>
      <c r="V725" s="12"/>
      <c r="W725" s="12"/>
      <c r="Y725" s="15">
        <f t="shared" si="22"/>
        <v>0.91973940566554246</v>
      </c>
      <c r="Z725" s="15">
        <f t="shared" si="23"/>
        <v>0.92742060443965102</v>
      </c>
    </row>
    <row r="726" spans="1:26" x14ac:dyDescent="0.3">
      <c r="A726" s="1" t="s">
        <v>1522</v>
      </c>
      <c r="B726" s="1">
        <v>4.2682886190089017E-2</v>
      </c>
      <c r="C726" s="1">
        <v>2.5250734459859189E-2</v>
      </c>
      <c r="D726" s="1">
        <v>0.3162017085942494</v>
      </c>
      <c r="E726" s="1">
        <v>0.52854248839096218</v>
      </c>
      <c r="F726" s="1">
        <v>4.771108366549015E-2</v>
      </c>
      <c r="G726" s="1">
        <v>2.695732843130827E-2</v>
      </c>
      <c r="H726" s="1">
        <v>0.36765080690383911</v>
      </c>
      <c r="I726" s="1">
        <v>0.61611616611480713</v>
      </c>
      <c r="J726" s="5">
        <v>3</v>
      </c>
      <c r="K726" s="6">
        <v>483</v>
      </c>
      <c r="L726" s="6" t="s">
        <v>520</v>
      </c>
      <c r="M726" s="6">
        <v>6</v>
      </c>
      <c r="N726" s="6">
        <v>115</v>
      </c>
      <c r="O726" s="10" t="s">
        <v>939</v>
      </c>
      <c r="P726" s="6">
        <v>47.29</v>
      </c>
      <c r="Q726">
        <v>5.46</v>
      </c>
      <c r="R726" s="9" t="s">
        <v>54</v>
      </c>
      <c r="S726" s="9" t="s">
        <v>54</v>
      </c>
      <c r="T726" s="12"/>
      <c r="U726" s="12"/>
      <c r="V726" s="12"/>
      <c r="W726" s="12"/>
      <c r="Y726" s="15">
        <f t="shared" si="22"/>
        <v>0.90880807702964217</v>
      </c>
      <c r="Z726" s="15">
        <f t="shared" si="23"/>
        <v>0.91616097177093303</v>
      </c>
    </row>
    <row r="727" spans="1:26" x14ac:dyDescent="0.3">
      <c r="A727" s="1" t="s">
        <v>1523</v>
      </c>
      <c r="B727" s="1">
        <v>4.0568756452745831E-2</v>
      </c>
      <c r="C727" s="1">
        <v>2.5507111336131399E-2</v>
      </c>
      <c r="D727" s="1">
        <v>0.29835568811483837</v>
      </c>
      <c r="E727" s="1">
        <v>0.52523228291560098</v>
      </c>
      <c r="F727" s="1">
        <v>4.230881854891777E-2</v>
      </c>
      <c r="G727" s="1">
        <v>2.4852603673934937E-2</v>
      </c>
      <c r="H727" s="1">
        <v>0.33381879329681396</v>
      </c>
      <c r="I727" s="1">
        <v>0.59426385164260864</v>
      </c>
      <c r="J727" s="5">
        <v>3</v>
      </c>
      <c r="K727" s="6">
        <v>496</v>
      </c>
      <c r="L727" s="6" t="s">
        <v>960</v>
      </c>
      <c r="M727" s="6">
        <v>7</v>
      </c>
      <c r="N727" s="6">
        <v>116</v>
      </c>
      <c r="O727" s="10" t="s">
        <v>941</v>
      </c>
      <c r="P727" s="6">
        <v>45.97</v>
      </c>
      <c r="Q727">
        <v>5.63</v>
      </c>
      <c r="R727" s="9" t="s">
        <v>54</v>
      </c>
      <c r="S727" s="9" t="s">
        <v>54</v>
      </c>
      <c r="T727" s="12"/>
      <c r="U727" s="12"/>
      <c r="V727" s="12"/>
      <c r="W727" s="12"/>
      <c r="Y727" s="15">
        <f t="shared" si="22"/>
        <v>0.90737139343087359</v>
      </c>
      <c r="Z727" s="15">
        <f t="shared" si="23"/>
        <v>0.9197159001008034</v>
      </c>
    </row>
    <row r="728" spans="1:26" x14ac:dyDescent="0.3">
      <c r="A728" s="1" t="s">
        <v>1524</v>
      </c>
      <c r="B728" s="1">
        <v>4.2618778680724181E-2</v>
      </c>
      <c r="C728" s="1">
        <v>2.6188581183750333E-2</v>
      </c>
      <c r="D728" s="1">
        <v>0.28228883723935744</v>
      </c>
      <c r="E728" s="1">
        <v>0.46833587879043331</v>
      </c>
      <c r="F728" s="1">
        <v>4.7944400459527969E-2</v>
      </c>
      <c r="G728" s="1">
        <v>2.8040665201842785E-2</v>
      </c>
      <c r="H728" s="1">
        <v>0.32623746991157532</v>
      </c>
      <c r="I728" s="1">
        <v>0.54604044556617737</v>
      </c>
      <c r="J728" s="5">
        <v>3</v>
      </c>
      <c r="K728" s="6">
        <v>525</v>
      </c>
      <c r="L728" s="6" t="s">
        <v>786</v>
      </c>
      <c r="M728" s="6">
        <v>8</v>
      </c>
      <c r="N728" s="6">
        <v>115</v>
      </c>
      <c r="O728" s="10" t="s">
        <v>943</v>
      </c>
      <c r="P728" s="6">
        <v>47.15</v>
      </c>
      <c r="Q728">
        <v>5.85</v>
      </c>
      <c r="R728" s="9" t="s">
        <v>54</v>
      </c>
      <c r="S728" s="9" t="s">
        <v>54</v>
      </c>
      <c r="T728" s="12"/>
      <c r="U728" s="12"/>
      <c r="V728" s="12"/>
      <c r="W728" s="12"/>
      <c r="Y728" s="15">
        <f t="shared" si="22"/>
        <v>0.89408580038642582</v>
      </c>
      <c r="Z728" s="15">
        <f t="shared" si="23"/>
        <v>0.9023111380051182</v>
      </c>
    </row>
    <row r="729" spans="1:26" x14ac:dyDescent="0.3">
      <c r="A729" s="1" t="s">
        <v>1525</v>
      </c>
      <c r="B729" s="1">
        <v>4.1767342268201002E-2</v>
      </c>
      <c r="C729" s="1">
        <v>2.5340654156935177E-2</v>
      </c>
      <c r="D729" s="1">
        <v>0.27194050736265418</v>
      </c>
      <c r="E729" s="1">
        <v>0.46968322066708573</v>
      </c>
      <c r="F729" s="1">
        <v>4.8436332494020462E-2</v>
      </c>
      <c r="G729" s="1">
        <v>2.7798544615507126E-2</v>
      </c>
      <c r="H729" s="1">
        <v>0.32963374257087708</v>
      </c>
      <c r="I729" s="1">
        <v>0.57561856508255005</v>
      </c>
      <c r="J729" s="5">
        <v>3</v>
      </c>
      <c r="K729" s="6">
        <v>538</v>
      </c>
      <c r="L729" s="6" t="s">
        <v>940</v>
      </c>
      <c r="M729" s="6">
        <v>9</v>
      </c>
      <c r="N729" s="6">
        <v>116</v>
      </c>
      <c r="O729" s="10" t="s">
        <v>945</v>
      </c>
      <c r="P729" s="6" t="s">
        <v>54</v>
      </c>
      <c r="Q729" t="s">
        <v>54</v>
      </c>
      <c r="R729" s="9" t="s">
        <v>54</v>
      </c>
      <c r="S729" s="9" t="s">
        <v>54</v>
      </c>
      <c r="T729" s="12"/>
      <c r="U729" s="12"/>
      <c r="V729" s="12"/>
      <c r="W729" s="12"/>
      <c r="Y729" s="15">
        <f t="shared" si="22"/>
        <v>0.89761845662113304</v>
      </c>
      <c r="Z729" s="15">
        <f t="shared" si="23"/>
        <v>0.9078629221189396</v>
      </c>
    </row>
    <row r="730" spans="1:26" x14ac:dyDescent="0.3">
      <c r="A730" s="1" t="s">
        <v>1526</v>
      </c>
      <c r="B730" s="1">
        <v>4.1031570137177342E-2</v>
      </c>
      <c r="C730" s="1">
        <v>2.4131035013614067E-2</v>
      </c>
      <c r="D730" s="1">
        <v>0.2603854449388367</v>
      </c>
      <c r="E730" s="1">
        <v>0.44969683720005882</v>
      </c>
      <c r="F730" s="1">
        <v>5.0036460161209106E-2</v>
      </c>
      <c r="G730" s="1">
        <v>2.762301079928875E-2</v>
      </c>
      <c r="H730" s="1">
        <v>0.32820230722427368</v>
      </c>
      <c r="I730" s="1">
        <v>0.56471544504165649</v>
      </c>
      <c r="J730" s="5">
        <v>3</v>
      </c>
      <c r="K730" s="6">
        <v>567</v>
      </c>
      <c r="L730" s="6" t="s">
        <v>502</v>
      </c>
      <c r="M730" s="6">
        <v>10</v>
      </c>
      <c r="N730" s="6">
        <v>115</v>
      </c>
      <c r="O730" s="10" t="s">
        <v>947</v>
      </c>
      <c r="P730" s="6" t="s">
        <v>54</v>
      </c>
      <c r="Q730" t="s">
        <v>54</v>
      </c>
      <c r="R730" s="9" t="s">
        <v>54</v>
      </c>
      <c r="S730" s="9" t="s">
        <v>54</v>
      </c>
      <c r="T730" s="12"/>
      <c r="U730" s="12"/>
      <c r="V730" s="12"/>
      <c r="W730" s="12"/>
      <c r="Y730" s="15">
        <f t="shared" si="22"/>
        <v>0.89814429910643934</v>
      </c>
      <c r="Z730" s="15">
        <f t="shared" si="23"/>
        <v>0.90673234017848037</v>
      </c>
    </row>
    <row r="731" spans="1:26" x14ac:dyDescent="0.3">
      <c r="A731" s="1" t="s">
        <v>1527</v>
      </c>
      <c r="B731" s="1">
        <v>4.0739940030983197E-2</v>
      </c>
      <c r="C731" s="1">
        <v>2.401327743196275E-2</v>
      </c>
      <c r="D731" s="1">
        <v>0.27108959193589699</v>
      </c>
      <c r="E731" s="1">
        <v>0.47488246786918714</v>
      </c>
      <c r="F731" s="1">
        <v>4.9155956134200096E-2</v>
      </c>
      <c r="G731" s="1">
        <v>2.7449964545667171E-2</v>
      </c>
      <c r="H731" s="1">
        <v>0.33964884281158447</v>
      </c>
      <c r="I731" s="1">
        <v>0.60008224844932556</v>
      </c>
      <c r="J731" s="5">
        <v>3</v>
      </c>
      <c r="K731" s="6">
        <v>580</v>
      </c>
      <c r="L731" s="6" t="s">
        <v>1180</v>
      </c>
      <c r="M731" s="6">
        <v>11</v>
      </c>
      <c r="N731" s="6">
        <v>116</v>
      </c>
      <c r="O731" s="10" t="s">
        <v>949</v>
      </c>
      <c r="P731" s="6">
        <v>45.459999999999994</v>
      </c>
      <c r="Q731">
        <v>5.66</v>
      </c>
      <c r="R731" s="9" t="s">
        <v>54</v>
      </c>
      <c r="S731" s="9" t="s">
        <v>54</v>
      </c>
      <c r="T731" s="12"/>
      <c r="U731" s="12"/>
      <c r="V731" s="12"/>
      <c r="W731" s="12"/>
      <c r="Y731" s="15">
        <f t="shared" si="22"/>
        <v>0.90373428653929477</v>
      </c>
      <c r="Z731" s="15">
        <f t="shared" si="23"/>
        <v>0.91251456426544841</v>
      </c>
    </row>
    <row r="732" spans="1:26" x14ac:dyDescent="0.3">
      <c r="A732" s="1" t="s">
        <v>1528</v>
      </c>
      <c r="B732" s="1">
        <v>5.7074252987015612E-3</v>
      </c>
      <c r="C732" s="1">
        <v>4.4564987836421821E-3</v>
      </c>
      <c r="D732" s="1">
        <v>3.2544723915887523E-2</v>
      </c>
      <c r="E732" s="1">
        <v>5.5108632396686875E-2</v>
      </c>
      <c r="F732" s="1">
        <v>4.878930002450943E-2</v>
      </c>
      <c r="G732" s="1">
        <v>3.2823782414197922E-2</v>
      </c>
      <c r="H732" s="1">
        <v>0.33313652873039246</v>
      </c>
      <c r="I732" s="1">
        <v>0.56731757521629333</v>
      </c>
      <c r="J732" s="5">
        <v>3</v>
      </c>
      <c r="K732" s="6">
        <v>609</v>
      </c>
      <c r="L732" s="6" t="s">
        <v>1026</v>
      </c>
      <c r="M732" s="6">
        <v>12</v>
      </c>
      <c r="N732" s="6">
        <v>115</v>
      </c>
      <c r="O732" s="10" t="s">
        <v>951</v>
      </c>
      <c r="P732" s="6">
        <v>45.92</v>
      </c>
      <c r="Q732" t="s">
        <v>54</v>
      </c>
      <c r="R732" s="9" t="s">
        <v>54</v>
      </c>
      <c r="S732" s="9" t="s">
        <v>54</v>
      </c>
      <c r="T732" s="12"/>
      <c r="U732" s="12"/>
      <c r="V732" s="12"/>
      <c r="W732" s="12"/>
      <c r="Y732" s="15">
        <f t="shared" si="22"/>
        <v>0.85036551770026458</v>
      </c>
      <c r="Z732" s="15">
        <f t="shared" si="23"/>
        <v>0.89061316305946836</v>
      </c>
    </row>
    <row r="733" spans="1:26" x14ac:dyDescent="0.3">
      <c r="A733" s="1" t="s">
        <v>1529</v>
      </c>
      <c r="B733" s="1">
        <v>5.2792918244500275E-3</v>
      </c>
      <c r="C733" s="1">
        <v>4.7166703940017011E-3</v>
      </c>
      <c r="D733" s="1">
        <v>2.4651225518297265E-2</v>
      </c>
      <c r="E733" s="1">
        <v>3.9629345808295718E-2</v>
      </c>
      <c r="F733" s="1">
        <v>5.030929297208786E-2</v>
      </c>
      <c r="G733" s="1">
        <v>3.784860298037529E-2</v>
      </c>
      <c r="H733" s="1">
        <v>0.14851260185241699</v>
      </c>
      <c r="I733" s="1">
        <v>0.22753651440143585</v>
      </c>
      <c r="J733" s="5">
        <v>3</v>
      </c>
      <c r="K733" s="6">
        <v>622</v>
      </c>
      <c r="L733" s="6" t="s">
        <v>706</v>
      </c>
      <c r="M733" s="6">
        <v>13</v>
      </c>
      <c r="N733" s="6">
        <v>116</v>
      </c>
      <c r="O733" s="10" t="s">
        <v>953</v>
      </c>
      <c r="P733" s="6">
        <v>46.039999999999992</v>
      </c>
      <c r="Q733">
        <v>6.2</v>
      </c>
      <c r="R733" s="9" t="s">
        <v>54</v>
      </c>
      <c r="S733" s="9" t="s">
        <v>54</v>
      </c>
      <c r="T733" s="12"/>
      <c r="U733" s="12"/>
      <c r="V733" s="12"/>
      <c r="W733" s="12"/>
      <c r="Y733" s="15">
        <f t="shared" si="22"/>
        <v>0.78727873220966604</v>
      </c>
      <c r="Z733" s="15">
        <f t="shared" si="23"/>
        <v>0.71476469099868711</v>
      </c>
    </row>
    <row r="734" spans="1:26" x14ac:dyDescent="0.3">
      <c r="A734" s="1" t="s">
        <v>1530</v>
      </c>
      <c r="B734" s="1">
        <v>4.009946489090864E-2</v>
      </c>
      <c r="C734" s="1">
        <v>2.468038524514227E-2</v>
      </c>
      <c r="D734" s="1">
        <v>0.29455020295555701</v>
      </c>
      <c r="E734" s="1">
        <v>0.51737329072885774</v>
      </c>
      <c r="F734" s="1">
        <v>4.261457547545433E-2</v>
      </c>
      <c r="G734" s="1">
        <v>2.482301089912653E-2</v>
      </c>
      <c r="H734" s="1">
        <v>0.32642675936222076</v>
      </c>
      <c r="I734" s="1">
        <v>0.58110377192497253</v>
      </c>
      <c r="J734" s="5">
        <v>3</v>
      </c>
      <c r="K734" s="6">
        <v>651</v>
      </c>
      <c r="L734" s="6" t="s">
        <v>686</v>
      </c>
      <c r="M734" s="6">
        <v>14</v>
      </c>
      <c r="N734" s="6">
        <v>115</v>
      </c>
      <c r="O734" s="10" t="s">
        <v>955</v>
      </c>
      <c r="P734" s="6">
        <v>44.69</v>
      </c>
      <c r="Q734">
        <v>6.32</v>
      </c>
      <c r="R734" s="9" t="s">
        <v>54</v>
      </c>
      <c r="S734" s="9" t="s">
        <v>54</v>
      </c>
      <c r="T734" s="12"/>
      <c r="U734" s="12"/>
      <c r="V734" s="12"/>
      <c r="W734" s="12"/>
      <c r="Y734" s="15">
        <f t="shared" si="22"/>
        <v>0.90893748593884238</v>
      </c>
      <c r="Z734" s="15">
        <f t="shared" si="23"/>
        <v>0.91806597231622067</v>
      </c>
    </row>
    <row r="735" spans="1:26" x14ac:dyDescent="0.3">
      <c r="A735" s="1" t="s">
        <v>1531</v>
      </c>
      <c r="B735" s="1">
        <v>3.8436338448131338E-2</v>
      </c>
      <c r="C735" s="1">
        <v>2.4177292456393051E-2</v>
      </c>
      <c r="D735" s="1">
        <v>0.25608943218972569</v>
      </c>
      <c r="E735" s="1">
        <v>0.42054292209749633</v>
      </c>
      <c r="F735" s="1">
        <v>4.647696390748024E-2</v>
      </c>
      <c r="G735" s="1">
        <v>2.7580893598496914E-2</v>
      </c>
      <c r="H735" s="1">
        <v>0.3205699622631073</v>
      </c>
      <c r="I735" s="1">
        <v>0.52965524792671204</v>
      </c>
      <c r="J735" s="5">
        <v>3</v>
      </c>
      <c r="K735" s="6">
        <v>666</v>
      </c>
      <c r="L735" s="6" t="s">
        <v>646</v>
      </c>
      <c r="M735" s="6">
        <v>15</v>
      </c>
      <c r="N735" s="6">
        <v>116</v>
      </c>
      <c r="O735" s="10" t="s">
        <v>957</v>
      </c>
      <c r="P735" s="6">
        <v>44.490000000000009</v>
      </c>
      <c r="Q735">
        <v>5.97</v>
      </c>
      <c r="R735" s="9" t="s">
        <v>54</v>
      </c>
      <c r="S735" s="9" t="s">
        <v>54</v>
      </c>
      <c r="T735" s="12"/>
      <c r="U735" s="12"/>
      <c r="V735" s="12"/>
      <c r="W735" s="12"/>
      <c r="Y735" s="15">
        <f t="shared" si="22"/>
        <v>0.89126964925286367</v>
      </c>
      <c r="Z735" s="15">
        <f t="shared" si="23"/>
        <v>0.90100823854315926</v>
      </c>
    </row>
    <row r="736" spans="1:26" x14ac:dyDescent="0.3">
      <c r="A736" s="1" t="s">
        <v>1532</v>
      </c>
      <c r="B736" s="1">
        <v>4.0962492972169501E-2</v>
      </c>
      <c r="C736" s="1">
        <v>2.5663931198268243E-2</v>
      </c>
      <c r="D736" s="1">
        <v>0.28481447777085289</v>
      </c>
      <c r="E736" s="1">
        <v>0.48705453106262231</v>
      </c>
      <c r="F736" s="1">
        <v>4.583367332816124E-2</v>
      </c>
      <c r="G736" s="1">
        <v>2.744161244481802E-2</v>
      </c>
      <c r="H736" s="1">
        <v>0.33351393043994904</v>
      </c>
      <c r="I736" s="1">
        <v>0.58074995875358582</v>
      </c>
      <c r="J736" s="5">
        <v>3</v>
      </c>
      <c r="K736" s="6">
        <v>695</v>
      </c>
      <c r="L736" s="6" t="s">
        <v>626</v>
      </c>
      <c r="M736" s="6">
        <v>16</v>
      </c>
      <c r="N736" s="6">
        <v>115</v>
      </c>
      <c r="O736" s="10" t="s">
        <v>959</v>
      </c>
      <c r="P736" s="6">
        <v>44.489999999999995</v>
      </c>
      <c r="Q736">
        <v>5.75</v>
      </c>
      <c r="R736" s="9" t="s">
        <v>54</v>
      </c>
      <c r="S736" s="9" t="s">
        <v>54</v>
      </c>
      <c r="T736" s="12"/>
      <c r="U736" s="12"/>
      <c r="V736" s="12"/>
      <c r="W736" s="12"/>
      <c r="Y736" s="15">
        <f t="shared" si="22"/>
        <v>0.89989074672637992</v>
      </c>
      <c r="Z736" s="15">
        <f t="shared" si="23"/>
        <v>0.90975997121845664</v>
      </c>
    </row>
    <row r="737" spans="1:26" x14ac:dyDescent="0.3">
      <c r="A737" s="1" t="s">
        <v>1533</v>
      </c>
      <c r="B737" s="1">
        <v>7.0768963323269854E-3</v>
      </c>
      <c r="C737" s="1">
        <v>6.1901165585527152E-3</v>
      </c>
      <c r="D737" s="1">
        <v>3.3455567595399457E-2</v>
      </c>
      <c r="E737" s="1">
        <v>4.9849922575863952E-2</v>
      </c>
      <c r="F737" s="1">
        <v>5.2996790036559105E-2</v>
      </c>
      <c r="G737" s="1">
        <v>4.0581170469522476E-2</v>
      </c>
      <c r="H737" s="1">
        <v>0.2356085330247879</v>
      </c>
      <c r="I737" s="1">
        <v>0.32179340720176697</v>
      </c>
      <c r="J737" s="5">
        <v>3</v>
      </c>
      <c r="K737" s="6">
        <v>710</v>
      </c>
      <c r="L737" s="6" t="s">
        <v>130</v>
      </c>
      <c r="M737" s="6">
        <v>17</v>
      </c>
      <c r="N737" s="6">
        <v>116</v>
      </c>
      <c r="O737" s="10" t="s">
        <v>961</v>
      </c>
      <c r="P737" s="6">
        <v>46.150000000000006</v>
      </c>
      <c r="Q737">
        <v>6.64</v>
      </c>
      <c r="R737" s="9" t="s">
        <v>54</v>
      </c>
      <c r="S737" s="9" t="s">
        <v>54</v>
      </c>
      <c r="T737" s="12"/>
      <c r="U737" s="12"/>
      <c r="V737" s="12"/>
      <c r="W737" s="12"/>
      <c r="Y737" s="15">
        <f t="shared" si="22"/>
        <v>0.77908236132008379</v>
      </c>
      <c r="Z737" s="15">
        <f t="shared" si="23"/>
        <v>0.77602639384745298</v>
      </c>
    </row>
    <row r="738" spans="1:26" x14ac:dyDescent="0.3">
      <c r="A738" s="1" t="s">
        <v>1534</v>
      </c>
      <c r="B738" s="1">
        <v>4.5293211121032052E-2</v>
      </c>
      <c r="C738" s="1">
        <v>2.7882748667131998E-2</v>
      </c>
      <c r="D738" s="1">
        <v>0.30552429772290018</v>
      </c>
      <c r="E738" s="1">
        <v>0.5202165040275688</v>
      </c>
      <c r="F738" s="1">
        <v>4.8114731907844543E-2</v>
      </c>
      <c r="G738" s="1">
        <v>2.7852164581418037E-2</v>
      </c>
      <c r="H738" s="1">
        <v>0.33472070097923279</v>
      </c>
      <c r="I738" s="1">
        <v>0.5754888653755188</v>
      </c>
      <c r="J738" s="5">
        <v>3</v>
      </c>
      <c r="K738" s="6">
        <v>739</v>
      </c>
      <c r="L738" s="6" t="s">
        <v>1098</v>
      </c>
      <c r="M738" s="6">
        <v>18</v>
      </c>
      <c r="N738" s="6">
        <v>115</v>
      </c>
      <c r="O738" s="10" t="s">
        <v>963</v>
      </c>
      <c r="P738" s="6">
        <v>44.249999999999993</v>
      </c>
      <c r="Q738">
        <v>7.48</v>
      </c>
      <c r="R738" s="9" t="s">
        <v>54</v>
      </c>
      <c r="S738" s="9" t="s">
        <v>54</v>
      </c>
      <c r="T738" s="12"/>
      <c r="U738" s="12"/>
      <c r="V738" s="12"/>
      <c r="W738" s="12"/>
      <c r="Y738" s="15">
        <f t="shared" si="22"/>
        <v>0.89825657112266455</v>
      </c>
      <c r="Z738" s="15">
        <f t="shared" si="23"/>
        <v>0.90767356039616276</v>
      </c>
    </row>
    <row r="739" spans="1:26" x14ac:dyDescent="0.3">
      <c r="A739" s="1" t="s">
        <v>1535</v>
      </c>
      <c r="B739" s="1">
        <v>4.3071711481053591E-2</v>
      </c>
      <c r="C739" s="1">
        <v>2.5764691491390289E-2</v>
      </c>
      <c r="D739" s="1">
        <v>0.30424097450352117</v>
      </c>
      <c r="E739" s="1">
        <v>0.53146356271318396</v>
      </c>
      <c r="F739" s="1">
        <v>4.62043397128582E-2</v>
      </c>
      <c r="G739" s="1">
        <v>2.6665224693715572E-2</v>
      </c>
      <c r="H739" s="1">
        <v>0.33687962591648102</v>
      </c>
      <c r="I739" s="1">
        <v>0.59693741798400879</v>
      </c>
      <c r="J739" s="5">
        <v>3</v>
      </c>
      <c r="K739" s="6">
        <v>754</v>
      </c>
      <c r="L739" s="6" t="s">
        <v>500</v>
      </c>
      <c r="M739" s="6">
        <v>19</v>
      </c>
      <c r="N739" s="6">
        <v>116</v>
      </c>
      <c r="O739" s="10" t="s">
        <v>965</v>
      </c>
      <c r="P739" s="6">
        <v>41</v>
      </c>
      <c r="Q739" t="s">
        <v>54</v>
      </c>
      <c r="R739" s="9" t="s">
        <v>54</v>
      </c>
      <c r="S739" s="9" t="s">
        <v>54</v>
      </c>
      <c r="T739" s="12"/>
      <c r="U739" s="12"/>
      <c r="V739" s="12"/>
      <c r="W739" s="12"/>
      <c r="Y739" s="15">
        <f t="shared" si="22"/>
        <v>0.90752553806458158</v>
      </c>
      <c r="Z739" s="15">
        <f t="shared" si="23"/>
        <v>0.91448007795728325</v>
      </c>
    </row>
    <row r="740" spans="1:26" x14ac:dyDescent="0.3">
      <c r="A740" s="1" t="s">
        <v>1536</v>
      </c>
      <c r="B740" s="1">
        <v>3.6903597239045503E-3</v>
      </c>
      <c r="C740" s="1">
        <v>3.288601876024002E-3</v>
      </c>
      <c r="D740" s="1">
        <v>1.8633431017017279E-2</v>
      </c>
      <c r="E740" s="1">
        <v>3.071176374154817E-2</v>
      </c>
      <c r="F740" s="1">
        <v>5.0348445773124695E-2</v>
      </c>
      <c r="G740" s="1">
        <v>3.7351526319980621E-2</v>
      </c>
      <c r="H740" s="1">
        <v>0.32421332597732544</v>
      </c>
      <c r="I740" s="1">
        <v>0.51457357406616211</v>
      </c>
      <c r="J740" s="5">
        <v>3</v>
      </c>
      <c r="K740" s="6">
        <v>400</v>
      </c>
      <c r="L740" s="6" t="s">
        <v>1126</v>
      </c>
      <c r="M740" s="6">
        <v>2</v>
      </c>
      <c r="N740" s="6">
        <v>117</v>
      </c>
      <c r="O740" s="7" t="s">
        <v>967</v>
      </c>
      <c r="P740" s="6">
        <v>43.900000000000006</v>
      </c>
      <c r="Q740">
        <v>5.83</v>
      </c>
      <c r="R740" s="9" t="s">
        <v>54</v>
      </c>
      <c r="S740" s="9" t="s">
        <v>54</v>
      </c>
      <c r="T740" s="12"/>
      <c r="U740" s="12"/>
      <c r="V740" s="12"/>
      <c r="W740" s="12"/>
      <c r="Y740" s="15">
        <f t="shared" si="22"/>
        <v>0.80655491102575805</v>
      </c>
      <c r="Z740" s="15">
        <f t="shared" si="23"/>
        <v>0.86465001756996229</v>
      </c>
    </row>
    <row r="741" spans="1:26" x14ac:dyDescent="0.3">
      <c r="A741" s="1" t="s">
        <v>1537</v>
      </c>
      <c r="B741" s="1">
        <v>3.9419162945432656E-2</v>
      </c>
      <c r="C741" s="1">
        <v>2.3804152442102339E-2</v>
      </c>
      <c r="D741" s="1">
        <v>0.27862712288480618</v>
      </c>
      <c r="E741" s="1">
        <v>0.46761515609507809</v>
      </c>
      <c r="F741" s="1">
        <v>4.8828832805156708E-2</v>
      </c>
      <c r="G741" s="1">
        <v>2.7672462165355682E-2</v>
      </c>
      <c r="H741" s="1">
        <v>0.35449433326721191</v>
      </c>
      <c r="I741" s="1">
        <v>0.59855526685714722</v>
      </c>
      <c r="J741" s="5">
        <v>3</v>
      </c>
      <c r="K741" s="6">
        <v>411</v>
      </c>
      <c r="L741" s="6" t="s">
        <v>662</v>
      </c>
      <c r="M741" s="6">
        <v>3</v>
      </c>
      <c r="N741" s="6">
        <v>118</v>
      </c>
      <c r="O741" s="10" t="s">
        <v>969</v>
      </c>
      <c r="P741" s="6" t="s">
        <v>54</v>
      </c>
      <c r="Q741" t="s">
        <v>54</v>
      </c>
      <c r="R741" s="9" t="s">
        <v>54</v>
      </c>
      <c r="S741" s="9" t="s">
        <v>54</v>
      </c>
      <c r="T741" s="12"/>
      <c r="U741" s="12"/>
      <c r="V741" s="12"/>
      <c r="W741" s="12"/>
      <c r="Y741" s="15">
        <f t="shared" si="22"/>
        <v>0.90312080934320338</v>
      </c>
      <c r="Z741" s="15">
        <f t="shared" si="23"/>
        <v>0.91162172838130173</v>
      </c>
    </row>
    <row r="742" spans="1:26" x14ac:dyDescent="0.3">
      <c r="A742" s="1" t="s">
        <v>1538</v>
      </c>
      <c r="B742" s="1">
        <v>3.9043271049659545E-2</v>
      </c>
      <c r="C742" s="1">
        <v>2.437417894950163E-2</v>
      </c>
      <c r="D742" s="1">
        <v>0.29722996395733675</v>
      </c>
      <c r="E742" s="1">
        <v>0.51935344559038732</v>
      </c>
      <c r="F742" s="1">
        <v>4.462689533829689E-2</v>
      </c>
      <c r="G742" s="1">
        <v>2.6470312848687172E-2</v>
      </c>
      <c r="H742" s="1">
        <v>0.35347101092338562</v>
      </c>
      <c r="I742" s="1">
        <v>0.61770576238632202</v>
      </c>
      <c r="J742" s="5">
        <v>3</v>
      </c>
      <c r="K742" s="6">
        <v>442</v>
      </c>
      <c r="L742" s="6" t="s">
        <v>1074</v>
      </c>
      <c r="M742" s="6">
        <v>4</v>
      </c>
      <c r="N742" s="6">
        <v>117</v>
      </c>
      <c r="O742" s="10" t="s">
        <v>971</v>
      </c>
      <c r="P742" s="6">
        <v>44.480000000000004</v>
      </c>
      <c r="Q742">
        <v>5.18</v>
      </c>
      <c r="R742" s="9" t="s">
        <v>54</v>
      </c>
      <c r="S742" s="9" t="s">
        <v>54</v>
      </c>
      <c r="T742" s="12"/>
      <c r="U742" s="12"/>
      <c r="V742" s="12"/>
      <c r="W742" s="12"/>
      <c r="Y742" s="15">
        <f t="shared" si="22"/>
        <v>0.91034415817983327</v>
      </c>
      <c r="Z742" s="15">
        <f t="shared" si="23"/>
        <v>0.91781652915616208</v>
      </c>
    </row>
    <row r="743" spans="1:26" x14ac:dyDescent="0.3">
      <c r="A743" s="1" t="s">
        <v>1539</v>
      </c>
      <c r="B743" s="1">
        <v>4.0478474244213046E-2</v>
      </c>
      <c r="C743" s="1">
        <v>2.5504168106611796E-2</v>
      </c>
      <c r="D743" s="1">
        <v>0.30686301330745791</v>
      </c>
      <c r="E743" s="1">
        <v>0.54346646290488798</v>
      </c>
      <c r="F743" s="1">
        <v>4.4005179777741432E-2</v>
      </c>
      <c r="G743" s="1">
        <v>2.6477738283574581E-2</v>
      </c>
      <c r="H743" s="1">
        <v>0.34792548418045044</v>
      </c>
      <c r="I743" s="1">
        <v>0.62412375211715698</v>
      </c>
      <c r="J743" s="5">
        <v>3</v>
      </c>
      <c r="K743" s="6">
        <v>453</v>
      </c>
      <c r="L743" s="6" t="s">
        <v>598</v>
      </c>
      <c r="M743" s="6">
        <v>5</v>
      </c>
      <c r="N743" s="6">
        <v>118</v>
      </c>
      <c r="O743" s="10" t="s">
        <v>973</v>
      </c>
      <c r="P743" s="6">
        <v>43.660000000000004</v>
      </c>
      <c r="Q743">
        <v>6.02</v>
      </c>
      <c r="R743" s="9" t="s">
        <v>54</v>
      </c>
      <c r="S743" s="9" t="s">
        <v>54</v>
      </c>
      <c r="T743" s="12"/>
      <c r="U743" s="12"/>
      <c r="V743" s="12"/>
      <c r="W743" s="12"/>
      <c r="Y743" s="15">
        <f t="shared" si="22"/>
        <v>0.9103497905989586</v>
      </c>
      <c r="Z743" s="15">
        <f t="shared" si="23"/>
        <v>0.91860535619964268</v>
      </c>
    </row>
    <row r="744" spans="1:26" x14ac:dyDescent="0.3">
      <c r="A744" s="1" t="s">
        <v>1540</v>
      </c>
      <c r="B744" s="1">
        <v>4.8695761381653165E-3</v>
      </c>
      <c r="C744" s="1">
        <v>3.8867524225021204E-3</v>
      </c>
      <c r="D744" s="1">
        <v>2.6048670000357065E-2</v>
      </c>
      <c r="E744" s="1">
        <v>4.179341846989288E-2</v>
      </c>
      <c r="F744" s="1">
        <v>5.3998973220586777E-2</v>
      </c>
      <c r="G744" s="1">
        <v>3.5545652732253075E-2</v>
      </c>
      <c r="H744" s="1">
        <v>0.29782207310199738</v>
      </c>
      <c r="I744" s="1">
        <v>0.44241577386856079</v>
      </c>
      <c r="J744" s="5">
        <v>3</v>
      </c>
      <c r="K744" s="6">
        <v>484</v>
      </c>
      <c r="L744" s="6" t="s">
        <v>654</v>
      </c>
      <c r="M744" s="6">
        <v>6</v>
      </c>
      <c r="N744" s="6">
        <v>117</v>
      </c>
      <c r="O744" s="10" t="s">
        <v>975</v>
      </c>
      <c r="P744" s="6">
        <v>46.2</v>
      </c>
      <c r="Q744">
        <v>6.89</v>
      </c>
      <c r="R744" s="9" t="s">
        <v>54</v>
      </c>
      <c r="S744" s="9" t="s">
        <v>54</v>
      </c>
      <c r="T744" s="12"/>
      <c r="U744" s="12"/>
      <c r="V744" s="12"/>
      <c r="W744" s="12"/>
      <c r="Y744" s="15">
        <f t="shared" si="22"/>
        <v>0.82982758835741577</v>
      </c>
      <c r="Z744" s="15">
        <f t="shared" si="23"/>
        <v>0.85126141670030508</v>
      </c>
    </row>
    <row r="745" spans="1:26" x14ac:dyDescent="0.3">
      <c r="A745" s="1" t="s">
        <v>1541</v>
      </c>
      <c r="B745" s="1">
        <v>3.9007294835343063E-2</v>
      </c>
      <c r="C745" s="1">
        <v>2.3883068505683117E-2</v>
      </c>
      <c r="D745" s="1">
        <v>0.29342679623522933</v>
      </c>
      <c r="E745" s="1">
        <v>0.53193364324747394</v>
      </c>
      <c r="F745" s="1">
        <v>4.1673457249999046E-2</v>
      </c>
      <c r="G745" s="1">
        <v>2.3850725963711739E-2</v>
      </c>
      <c r="H745" s="1">
        <v>0.33174286782741547</v>
      </c>
      <c r="I745" s="1">
        <v>0.60650753974914551</v>
      </c>
      <c r="J745" s="5">
        <v>3</v>
      </c>
      <c r="K745" s="6">
        <v>495</v>
      </c>
      <c r="L745" s="6" t="s">
        <v>1184</v>
      </c>
      <c r="M745" s="6">
        <v>7</v>
      </c>
      <c r="N745" s="6">
        <v>118</v>
      </c>
      <c r="O745" s="10" t="s">
        <v>977</v>
      </c>
      <c r="P745" s="6">
        <v>43.1</v>
      </c>
      <c r="Q745">
        <v>6.53</v>
      </c>
      <c r="R745" s="9" t="s">
        <v>54</v>
      </c>
      <c r="S745" s="9" t="s">
        <v>54</v>
      </c>
      <c r="T745" s="12"/>
      <c r="U745" s="12"/>
      <c r="V745" s="12"/>
      <c r="W745" s="12"/>
      <c r="Y745" s="15">
        <f t="shared" si="22"/>
        <v>0.91406135151873669</v>
      </c>
      <c r="Z745" s="15">
        <f t="shared" si="23"/>
        <v>0.9243264433544327</v>
      </c>
    </row>
    <row r="746" spans="1:26" x14ac:dyDescent="0.3">
      <c r="A746" s="1" t="s">
        <v>1542</v>
      </c>
      <c r="B746" s="1">
        <v>4.0247516178964181E-2</v>
      </c>
      <c r="C746" s="1">
        <v>2.4491081774834361E-2</v>
      </c>
      <c r="D746" s="1">
        <v>0.2804218402134947</v>
      </c>
      <c r="E746" s="1">
        <v>0.50024912912086861</v>
      </c>
      <c r="F746" s="1">
        <v>4.5925617218017578E-2</v>
      </c>
      <c r="G746" s="1">
        <v>2.6503892615437508E-2</v>
      </c>
      <c r="H746" s="1">
        <v>0.33263459801673889</v>
      </c>
      <c r="I746" s="1">
        <v>0.6030924916267395</v>
      </c>
      <c r="J746" s="5">
        <v>3</v>
      </c>
      <c r="K746" s="6">
        <v>526</v>
      </c>
      <c r="L746" s="6" t="s">
        <v>528</v>
      </c>
      <c r="M746" s="6">
        <v>8</v>
      </c>
      <c r="N746" s="6">
        <v>117</v>
      </c>
      <c r="O746" s="10" t="s">
        <v>979</v>
      </c>
      <c r="P746" s="6">
        <v>41.800000000000004</v>
      </c>
      <c r="Q746">
        <v>5.32</v>
      </c>
      <c r="R746" s="9" t="s">
        <v>54</v>
      </c>
      <c r="S746" s="9" t="s">
        <v>54</v>
      </c>
      <c r="T746" s="12"/>
      <c r="U746" s="12"/>
      <c r="V746" s="12"/>
      <c r="W746" s="12"/>
      <c r="Y746" s="15">
        <f t="shared" si="22"/>
        <v>0.90665445008291079</v>
      </c>
      <c r="Z746" s="15">
        <f t="shared" si="23"/>
        <v>0.91580671910198685</v>
      </c>
    </row>
    <row r="747" spans="1:26" x14ac:dyDescent="0.3">
      <c r="A747" s="1" t="s">
        <v>1543</v>
      </c>
      <c r="B747" s="1">
        <v>1.0187652910824066E-2</v>
      </c>
      <c r="C747" s="1">
        <v>7.7392392833114595E-3</v>
      </c>
      <c r="D747" s="1">
        <v>4.9221306962608798E-2</v>
      </c>
      <c r="E747" s="1">
        <v>7.7306303801632489E-2</v>
      </c>
      <c r="F747" s="1">
        <v>5.3272426128387451E-2</v>
      </c>
      <c r="G747" s="1">
        <v>3.5066425800323486E-2</v>
      </c>
      <c r="H747" s="1">
        <v>0.2605016827583313</v>
      </c>
      <c r="I747" s="1">
        <v>0.40303051471710205</v>
      </c>
      <c r="J747" s="5">
        <v>3</v>
      </c>
      <c r="K747" s="6">
        <v>537</v>
      </c>
      <c r="L747" s="6" t="s">
        <v>736</v>
      </c>
      <c r="M747" s="6">
        <v>9</v>
      </c>
      <c r="N747" s="6">
        <v>118</v>
      </c>
      <c r="O747" s="10" t="s">
        <v>981</v>
      </c>
      <c r="P747" s="6">
        <v>45.64</v>
      </c>
      <c r="Q747">
        <v>5.28</v>
      </c>
      <c r="R747" s="9" t="s">
        <v>54</v>
      </c>
      <c r="S747" s="9" t="s">
        <v>54</v>
      </c>
      <c r="T747" s="12"/>
      <c r="U747" s="12"/>
      <c r="V747" s="12"/>
      <c r="W747" s="12"/>
      <c r="Y747" s="15">
        <f t="shared" si="22"/>
        <v>0.81799776913455746</v>
      </c>
      <c r="Z747" s="15">
        <f t="shared" si="23"/>
        <v>0.83991476517088937</v>
      </c>
    </row>
    <row r="748" spans="1:26" x14ac:dyDescent="0.3">
      <c r="A748" s="1" t="s">
        <v>1544</v>
      </c>
      <c r="B748" s="1">
        <v>3.9702088746255429E-2</v>
      </c>
      <c r="C748" s="1">
        <v>2.379028371841424E-2</v>
      </c>
      <c r="D748" s="1">
        <v>0.25978821158668031</v>
      </c>
      <c r="E748" s="1">
        <v>0.46000666645873778</v>
      </c>
      <c r="F748" s="1">
        <v>4.8279114067554474E-2</v>
      </c>
      <c r="G748" s="1">
        <v>2.6907319203019142E-2</v>
      </c>
      <c r="H748" s="1">
        <v>0.32665270566940308</v>
      </c>
      <c r="I748" s="1">
        <v>0.57559597492218018</v>
      </c>
      <c r="J748" s="5">
        <v>3</v>
      </c>
      <c r="K748" s="6">
        <v>568</v>
      </c>
      <c r="L748" s="6" t="s">
        <v>970</v>
      </c>
      <c r="M748" s="6">
        <v>10</v>
      </c>
      <c r="N748" s="6">
        <v>117</v>
      </c>
      <c r="O748" s="10" t="s">
        <v>983</v>
      </c>
      <c r="P748" s="6">
        <v>44.06</v>
      </c>
      <c r="Q748">
        <v>5.75</v>
      </c>
      <c r="R748" s="9" t="s">
        <v>54</v>
      </c>
      <c r="S748" s="9" t="s">
        <v>54</v>
      </c>
      <c r="T748" s="12"/>
      <c r="U748" s="12"/>
      <c r="V748" s="12"/>
      <c r="W748" s="12"/>
      <c r="Y748" s="15">
        <f t="shared" si="22"/>
        <v>0.90165178300647431</v>
      </c>
      <c r="Z748" s="15">
        <f t="shared" si="23"/>
        <v>0.91068158642323427</v>
      </c>
    </row>
    <row r="749" spans="1:26" x14ac:dyDescent="0.3">
      <c r="A749" s="1" t="s">
        <v>1545</v>
      </c>
      <c r="B749" s="1">
        <v>4.1080991344489788E-2</v>
      </c>
      <c r="C749" s="1">
        <v>2.4588708896113275E-2</v>
      </c>
      <c r="D749" s="1">
        <v>0.27898821266385915</v>
      </c>
      <c r="E749" s="1">
        <v>0.49897761377716754</v>
      </c>
      <c r="F749" s="1">
        <v>4.7823760658502579E-2</v>
      </c>
      <c r="G749" s="1">
        <v>2.7134517207741737E-2</v>
      </c>
      <c r="H749" s="1">
        <v>0.33705711364746094</v>
      </c>
      <c r="I749" s="1">
        <v>0.60765177011489868</v>
      </c>
      <c r="J749" s="5">
        <v>3</v>
      </c>
      <c r="K749" s="6">
        <v>579</v>
      </c>
      <c r="L749" s="6" t="s">
        <v>988</v>
      </c>
      <c r="M749" s="6">
        <v>11</v>
      </c>
      <c r="N749" s="6">
        <v>118</v>
      </c>
      <c r="O749" s="10" t="s">
        <v>985</v>
      </c>
      <c r="P749" s="6">
        <v>44.849999999999994</v>
      </c>
      <c r="Q749">
        <v>6.07</v>
      </c>
      <c r="R749" s="9" t="s">
        <v>54</v>
      </c>
      <c r="S749" s="9" t="s">
        <v>54</v>
      </c>
      <c r="T749" s="12"/>
      <c r="U749" s="12"/>
      <c r="V749" s="12"/>
      <c r="W749" s="12"/>
      <c r="Y749" s="15">
        <f t="shared" si="22"/>
        <v>0.90607222874624316</v>
      </c>
      <c r="Z749" s="15">
        <f t="shared" si="23"/>
        <v>0.91450818094326547</v>
      </c>
    </row>
    <row r="750" spans="1:26" x14ac:dyDescent="0.3">
      <c r="A750" s="1" t="s">
        <v>1546</v>
      </c>
      <c r="B750" s="1">
        <v>3.9579277801074883E-2</v>
      </c>
      <c r="C750" s="1">
        <v>2.4527372337773846E-2</v>
      </c>
      <c r="D750" s="1">
        <v>0.27397659135651087</v>
      </c>
      <c r="E750" s="1">
        <v>0.47552270251128242</v>
      </c>
      <c r="F750" s="1">
        <v>4.4184040278196335E-2</v>
      </c>
      <c r="G750" s="1">
        <v>2.5857966393232346E-2</v>
      </c>
      <c r="H750" s="1">
        <v>0.32026031613349915</v>
      </c>
      <c r="I750" s="1">
        <v>0.56472665071487427</v>
      </c>
      <c r="J750" s="5">
        <v>3</v>
      </c>
      <c r="K750" s="6">
        <v>610</v>
      </c>
      <c r="L750" s="6" t="s">
        <v>1106</v>
      </c>
      <c r="M750" s="6">
        <v>12</v>
      </c>
      <c r="N750" s="6">
        <v>117</v>
      </c>
      <c r="O750" s="10" t="s">
        <v>987</v>
      </c>
      <c r="P750" s="6" t="s">
        <v>54</v>
      </c>
      <c r="Q750" t="s">
        <v>54</v>
      </c>
      <c r="R750" s="9" t="s">
        <v>54</v>
      </c>
      <c r="S750" s="9" t="s">
        <v>54</v>
      </c>
      <c r="T750" s="12"/>
      <c r="U750" s="12"/>
      <c r="V750" s="12"/>
      <c r="W750" s="12"/>
      <c r="Y750" s="15">
        <f t="shared" si="22"/>
        <v>0.90190033530070912</v>
      </c>
      <c r="Z750" s="15">
        <f t="shared" si="23"/>
        <v>0.91243264506329314</v>
      </c>
    </row>
    <row r="751" spans="1:26" x14ac:dyDescent="0.3">
      <c r="A751" s="1" t="s">
        <v>1547</v>
      </c>
      <c r="B751" s="1">
        <v>4.3036182203202773E-2</v>
      </c>
      <c r="C751" s="1">
        <v>2.6971741403386193E-2</v>
      </c>
      <c r="D751" s="1">
        <v>0.30034061312798122</v>
      </c>
      <c r="E751" s="1">
        <v>0.51753595612762615</v>
      </c>
      <c r="F751" s="1">
        <v>4.4343411922454834E-2</v>
      </c>
      <c r="G751" s="1">
        <v>2.6510423049330711E-2</v>
      </c>
      <c r="H751" s="1">
        <v>0.32329174876213074</v>
      </c>
      <c r="I751" s="1">
        <v>0.56950229406356812</v>
      </c>
      <c r="J751" s="5">
        <v>3</v>
      </c>
      <c r="K751" s="6">
        <v>621</v>
      </c>
      <c r="L751" s="6" t="s">
        <v>136</v>
      </c>
      <c r="M751" s="6">
        <v>13</v>
      </c>
      <c r="N751" s="6">
        <v>118</v>
      </c>
      <c r="O751" s="10" t="s">
        <v>989</v>
      </c>
      <c r="P751" s="6">
        <v>43.440000000000005</v>
      </c>
      <c r="Q751">
        <v>4.8600000000000003</v>
      </c>
      <c r="R751" s="9" t="s">
        <v>54</v>
      </c>
      <c r="S751" s="9" t="s">
        <v>54</v>
      </c>
      <c r="T751" s="12"/>
      <c r="U751" s="12"/>
      <c r="V751" s="12"/>
      <c r="W751" s="12"/>
      <c r="Y751" s="15">
        <f t="shared" si="22"/>
        <v>0.90093164329655773</v>
      </c>
      <c r="Z751" s="15">
        <f t="shared" si="23"/>
        <v>0.9110407469902726</v>
      </c>
    </row>
    <row r="752" spans="1:26" x14ac:dyDescent="0.3">
      <c r="A752" s="1" t="s">
        <v>1548</v>
      </c>
      <c r="B752" s="1">
        <v>3.9358962368123002E-2</v>
      </c>
      <c r="C752" s="1">
        <v>2.4326472900463775E-2</v>
      </c>
      <c r="D752" s="1">
        <v>0.28696892375597466</v>
      </c>
      <c r="E752" s="1">
        <v>0.50337600772906554</v>
      </c>
      <c r="F752" s="1">
        <v>4.3412672355771065E-2</v>
      </c>
      <c r="G752" s="1">
        <v>2.5103707797825336E-2</v>
      </c>
      <c r="H752" s="1">
        <v>0.33158835768699646</v>
      </c>
      <c r="I752" s="1">
        <v>0.59390401840209961</v>
      </c>
      <c r="J752" s="5">
        <v>3</v>
      </c>
      <c r="K752" s="6">
        <v>652</v>
      </c>
      <c r="L752" s="6" t="s">
        <v>1092</v>
      </c>
      <c r="M752" s="6">
        <v>14</v>
      </c>
      <c r="N752" s="6">
        <v>117</v>
      </c>
      <c r="O752" s="10" t="s">
        <v>991</v>
      </c>
      <c r="P752" s="6">
        <v>43.690000000000005</v>
      </c>
      <c r="Q752">
        <v>6.35</v>
      </c>
      <c r="R752" s="9" t="s">
        <v>54</v>
      </c>
      <c r="S752" s="9" t="s">
        <v>54</v>
      </c>
      <c r="T752" s="12"/>
      <c r="U752" s="12"/>
      <c r="V752" s="12"/>
      <c r="W752" s="12"/>
      <c r="Y752" s="15">
        <f t="shared" si="22"/>
        <v>0.90780231742915751</v>
      </c>
      <c r="Z752" s="15">
        <f t="shared" si="23"/>
        <v>0.91889048638556914</v>
      </c>
    </row>
    <row r="753" spans="1:26" x14ac:dyDescent="0.3">
      <c r="A753" s="1" t="s">
        <v>1549</v>
      </c>
      <c r="B753" s="1">
        <v>4.5343429722304101E-3</v>
      </c>
      <c r="C753" s="1">
        <v>4.1992140752461389E-3</v>
      </c>
      <c r="D753" s="1">
        <v>1.780007883504367E-2</v>
      </c>
      <c r="E753" s="1">
        <v>2.5072154102256758E-2</v>
      </c>
      <c r="F753" s="1">
        <v>5.057019367814064E-2</v>
      </c>
      <c r="G753" s="1">
        <v>4.0986251085996628E-2</v>
      </c>
      <c r="H753" s="1">
        <v>0.15940815210342407</v>
      </c>
      <c r="I753" s="1">
        <v>0.22046379745006561</v>
      </c>
      <c r="J753" s="5">
        <v>3</v>
      </c>
      <c r="K753" s="6">
        <v>665</v>
      </c>
      <c r="L753" s="6" t="s">
        <v>674</v>
      </c>
      <c r="M753" s="6">
        <v>15</v>
      </c>
      <c r="N753" s="6">
        <v>118</v>
      </c>
      <c r="O753" s="10" t="s">
        <v>993</v>
      </c>
      <c r="P753" s="6">
        <v>42.5</v>
      </c>
      <c r="Q753">
        <v>5.21</v>
      </c>
      <c r="R753" s="9" t="s">
        <v>54</v>
      </c>
      <c r="S753" s="9" t="s">
        <v>54</v>
      </c>
      <c r="T753" s="12"/>
      <c r="U753" s="12"/>
      <c r="V753" s="12"/>
      <c r="W753" s="12"/>
      <c r="Y753" s="15">
        <f t="shared" si="22"/>
        <v>0.71308385383410056</v>
      </c>
      <c r="Z753" s="15">
        <f t="shared" si="23"/>
        <v>0.68646973817376566</v>
      </c>
    </row>
    <row r="754" spans="1:26" x14ac:dyDescent="0.3">
      <c r="A754" s="1" t="s">
        <v>1550</v>
      </c>
      <c r="B754" s="1">
        <v>3.9366253233073127E-2</v>
      </c>
      <c r="C754" s="1">
        <v>2.4906389175513508E-2</v>
      </c>
      <c r="D754" s="1">
        <v>0.28639074546810039</v>
      </c>
      <c r="E754" s="1">
        <v>0.50237805181011308</v>
      </c>
      <c r="F754" s="1">
        <v>4.318985715508461E-2</v>
      </c>
      <c r="G754" s="1">
        <v>2.6021657511591911E-2</v>
      </c>
      <c r="H754" s="1">
        <v>0.32775068283081055</v>
      </c>
      <c r="I754" s="1">
        <v>0.58385610580444336</v>
      </c>
      <c r="J754" s="5">
        <v>3</v>
      </c>
      <c r="K754" s="6">
        <v>696</v>
      </c>
      <c r="L754" s="6" t="s">
        <v>1036</v>
      </c>
      <c r="M754" s="6">
        <v>16</v>
      </c>
      <c r="N754" s="6">
        <v>117</v>
      </c>
      <c r="O754" s="10" t="s">
        <v>995</v>
      </c>
      <c r="P754" s="6">
        <v>43.65</v>
      </c>
      <c r="Q754">
        <v>5.54</v>
      </c>
      <c r="R754" s="9" t="s">
        <v>54</v>
      </c>
      <c r="S754" s="9" t="s">
        <v>54</v>
      </c>
      <c r="T754" s="12"/>
      <c r="U754" s="12"/>
      <c r="V754" s="12"/>
      <c r="W754" s="12"/>
      <c r="Y754" s="15">
        <f t="shared" si="22"/>
        <v>0.9055295880570372</v>
      </c>
      <c r="Z754" s="15">
        <f t="shared" si="23"/>
        <v>0.91466599021382045</v>
      </c>
    </row>
    <row r="755" spans="1:26" x14ac:dyDescent="0.3">
      <c r="A755" s="1" t="s">
        <v>1551</v>
      </c>
      <c r="B755" s="1">
        <v>4.3200219244660852E-2</v>
      </c>
      <c r="C755" s="1">
        <v>2.6898168240323369E-2</v>
      </c>
      <c r="D755" s="1">
        <v>0.29095155282084889</v>
      </c>
      <c r="E755" s="1">
        <v>0.47652877249576536</v>
      </c>
      <c r="F755" s="1">
        <v>4.8914665356278419E-2</v>
      </c>
      <c r="G755" s="1">
        <v>2.8704645112156868E-2</v>
      </c>
      <c r="H755" s="1">
        <v>0.3412545770406723</v>
      </c>
      <c r="I755" s="1">
        <v>0.56524792313575745</v>
      </c>
      <c r="J755" s="5">
        <v>3</v>
      </c>
      <c r="K755" s="6">
        <v>709</v>
      </c>
      <c r="L755" s="6" t="s">
        <v>1142</v>
      </c>
      <c r="M755" s="6">
        <v>17</v>
      </c>
      <c r="N755" s="6">
        <v>118</v>
      </c>
      <c r="O755" s="10" t="s">
        <v>997</v>
      </c>
      <c r="P755" s="6">
        <v>41.26</v>
      </c>
      <c r="Q755">
        <v>6.62</v>
      </c>
      <c r="R755" s="9" t="s">
        <v>54</v>
      </c>
      <c r="S755" s="9" t="s">
        <v>54</v>
      </c>
      <c r="T755" s="12"/>
      <c r="U755" s="12"/>
      <c r="V755" s="12"/>
      <c r="W755" s="12"/>
      <c r="Y755" s="15">
        <f t="shared" si="22"/>
        <v>0.89313973463162677</v>
      </c>
      <c r="Z755" s="15">
        <f t="shared" si="23"/>
        <v>0.90334364511014076</v>
      </c>
    </row>
    <row r="756" spans="1:26" x14ac:dyDescent="0.3">
      <c r="A756" s="1" t="s">
        <v>1552</v>
      </c>
      <c r="B756" s="1">
        <v>4.1260990956359572E-2</v>
      </c>
      <c r="C756" s="1">
        <v>2.3955227397075653E-2</v>
      </c>
      <c r="D756" s="1">
        <v>0.29223750992948516</v>
      </c>
      <c r="E756" s="1">
        <v>0.47659703874538956</v>
      </c>
      <c r="F756" s="1">
        <v>4.9841804429888725E-2</v>
      </c>
      <c r="G756" s="1">
        <v>2.7098311111330986E-2</v>
      </c>
      <c r="H756" s="1">
        <v>0.36434304714202881</v>
      </c>
      <c r="I756" s="1">
        <v>0.59782928228378296</v>
      </c>
      <c r="J756" s="5">
        <v>3</v>
      </c>
      <c r="K756" s="6">
        <v>740</v>
      </c>
      <c r="L756" s="6" t="s">
        <v>806</v>
      </c>
      <c r="M756" s="6">
        <v>18</v>
      </c>
      <c r="N756" s="6">
        <v>117</v>
      </c>
      <c r="O756" s="10" t="s">
        <v>999</v>
      </c>
      <c r="P756" s="6" t="s">
        <v>54</v>
      </c>
      <c r="Q756" t="s">
        <v>54</v>
      </c>
      <c r="R756" s="9" t="s">
        <v>54</v>
      </c>
      <c r="S756" s="9" t="s">
        <v>54</v>
      </c>
      <c r="T756" s="12"/>
      <c r="U756" s="12"/>
      <c r="V756" s="12"/>
      <c r="W756" s="12"/>
      <c r="Y756" s="15">
        <f t="shared" si="22"/>
        <v>0.90428481092818547</v>
      </c>
      <c r="Z756" s="15">
        <f t="shared" si="23"/>
        <v>0.91327535734464549</v>
      </c>
    </row>
    <row r="757" spans="1:26" x14ac:dyDescent="0.3">
      <c r="A757" s="1" t="s">
        <v>1553</v>
      </c>
      <c r="B757" s="1">
        <v>3.9349344929072973E-2</v>
      </c>
      <c r="C757" s="1">
        <v>2.4552551559357812E-2</v>
      </c>
      <c r="D757" s="1">
        <v>0.24989426159864153</v>
      </c>
      <c r="E757" s="1">
        <v>0.40338122029799439</v>
      </c>
      <c r="F757" s="1">
        <v>4.9543226137757301E-2</v>
      </c>
      <c r="G757" s="1">
        <v>2.9050502926111221E-2</v>
      </c>
      <c r="H757" s="1">
        <v>0.33024546504020691</v>
      </c>
      <c r="I757" s="1">
        <v>0.52435487508773804</v>
      </c>
      <c r="J757" s="5">
        <v>3</v>
      </c>
      <c r="K757" s="6">
        <v>753</v>
      </c>
      <c r="L757" s="6" t="s">
        <v>1064</v>
      </c>
      <c r="M757" s="6">
        <v>19</v>
      </c>
      <c r="N757" s="6">
        <v>118</v>
      </c>
      <c r="O757" s="10" t="s">
        <v>1001</v>
      </c>
      <c r="P757" s="6">
        <v>41.28</v>
      </c>
      <c r="Q757">
        <v>6.35</v>
      </c>
      <c r="R757" s="9" t="s">
        <v>54</v>
      </c>
      <c r="S757" s="9" t="s">
        <v>54</v>
      </c>
      <c r="T757" s="12"/>
      <c r="U757" s="12"/>
      <c r="V757" s="12"/>
      <c r="W757" s="12"/>
      <c r="Y757" s="15">
        <f t="shared" si="22"/>
        <v>0.88525069450446559</v>
      </c>
      <c r="Z757" s="15">
        <f t="shared" si="23"/>
        <v>0.89501185178079634</v>
      </c>
    </row>
    <row r="758" spans="1:26" x14ac:dyDescent="0.3">
      <c r="A758" s="1" t="s">
        <v>1554</v>
      </c>
      <c r="B758" s="1">
        <v>3.9095323094625448E-2</v>
      </c>
      <c r="C758" s="1">
        <v>2.4058892088633491E-2</v>
      </c>
      <c r="D758" s="1">
        <v>0.271656766486157</v>
      </c>
      <c r="E758" s="1">
        <v>0.47036765396908425</v>
      </c>
      <c r="F758" s="1">
        <v>4.3853748589754105E-2</v>
      </c>
      <c r="G758" s="1">
        <v>2.5361284613609314E-2</v>
      </c>
      <c r="H758" s="1">
        <v>0.32134550809860229</v>
      </c>
      <c r="I758" s="1">
        <v>0.56336796283721924</v>
      </c>
      <c r="J758" s="5">
        <v>3</v>
      </c>
      <c r="K758" s="6">
        <v>401</v>
      </c>
      <c r="L758" s="6" t="s">
        <v>892</v>
      </c>
      <c r="M758" s="6">
        <v>2</v>
      </c>
      <c r="N758" s="6">
        <v>119</v>
      </c>
      <c r="O758" s="7" t="s">
        <v>1003</v>
      </c>
      <c r="P758" s="6">
        <v>42.12</v>
      </c>
      <c r="Q758">
        <v>6.93</v>
      </c>
      <c r="R758" s="9" t="s">
        <v>54</v>
      </c>
      <c r="S758" s="9" t="s">
        <v>54</v>
      </c>
      <c r="T758" s="12"/>
      <c r="U758" s="12"/>
      <c r="V758" s="12"/>
      <c r="W758" s="12"/>
      <c r="Y758" s="15">
        <f t="shared" si="22"/>
        <v>0.90267961022535825</v>
      </c>
      <c r="Z758" s="15">
        <f t="shared" si="23"/>
        <v>0.91384397930484162</v>
      </c>
    </row>
    <row r="759" spans="1:26" x14ac:dyDescent="0.3">
      <c r="A759" s="1" t="s">
        <v>1555</v>
      </c>
      <c r="B759" s="1">
        <v>3.7784985141853356E-2</v>
      </c>
      <c r="C759" s="1">
        <v>2.3534468609999797E-2</v>
      </c>
      <c r="D759" s="1">
        <v>0.28532223355418534</v>
      </c>
      <c r="E759" s="1">
        <v>0.50278439945113351</v>
      </c>
      <c r="F759" s="1">
        <v>3.9545400068163872E-2</v>
      </c>
      <c r="G759" s="1">
        <v>2.3281575180590153E-2</v>
      </c>
      <c r="H759" s="1">
        <v>0.31406065821647644</v>
      </c>
      <c r="I759" s="1">
        <v>0.55811798572540283</v>
      </c>
      <c r="J759" s="5">
        <v>3</v>
      </c>
      <c r="K759" s="6">
        <v>410</v>
      </c>
      <c r="L759" s="6" t="s">
        <v>948</v>
      </c>
      <c r="M759" s="6">
        <v>3</v>
      </c>
      <c r="N759" s="6">
        <v>120</v>
      </c>
      <c r="O759" s="10" t="s">
        <v>1005</v>
      </c>
      <c r="P759" s="6">
        <v>43.899999999999991</v>
      </c>
      <c r="Q759">
        <v>6.46</v>
      </c>
      <c r="R759" s="9" t="s">
        <v>54</v>
      </c>
      <c r="S759" s="9" t="s">
        <v>54</v>
      </c>
      <c r="T759" s="12"/>
      <c r="U759" s="12"/>
      <c r="V759" s="12"/>
      <c r="W759" s="12"/>
      <c r="Y759" s="15">
        <f t="shared" si="22"/>
        <v>0.9105695423890211</v>
      </c>
      <c r="Z759" s="15">
        <f t="shared" si="23"/>
        <v>0.91991196159725142</v>
      </c>
    </row>
    <row r="760" spans="1:26" x14ac:dyDescent="0.3">
      <c r="A760" s="1" t="s">
        <v>1556</v>
      </c>
      <c r="B760" s="1">
        <v>3.7511922775503297E-2</v>
      </c>
      <c r="C760" s="1">
        <v>2.4909180032441101E-2</v>
      </c>
      <c r="D760" s="1">
        <v>0.27676684437826393</v>
      </c>
      <c r="E760" s="1">
        <v>0.47501894779874682</v>
      </c>
      <c r="F760" s="1">
        <v>3.93171776086092E-2</v>
      </c>
      <c r="G760" s="1">
        <v>2.4898955598473549E-2</v>
      </c>
      <c r="H760" s="1">
        <v>0.30283543467521667</v>
      </c>
      <c r="I760" s="1">
        <v>0.52096459269523621</v>
      </c>
      <c r="J760" s="5">
        <v>3</v>
      </c>
      <c r="K760" s="6">
        <v>443</v>
      </c>
      <c r="L760" s="6" t="s">
        <v>1096</v>
      </c>
      <c r="M760" s="6">
        <v>4</v>
      </c>
      <c r="N760" s="6">
        <v>119</v>
      </c>
      <c r="O760" s="10" t="s">
        <v>1007</v>
      </c>
      <c r="P760" s="6">
        <v>46.63</v>
      </c>
      <c r="Q760">
        <v>5.43</v>
      </c>
      <c r="R760" s="9" t="s">
        <v>54</v>
      </c>
      <c r="S760" s="9" t="s">
        <v>54</v>
      </c>
      <c r="T760" s="12"/>
      <c r="U760" s="12"/>
      <c r="V760" s="12"/>
      <c r="W760" s="12"/>
      <c r="Y760" s="15">
        <f t="shared" si="22"/>
        <v>0.90034895559686434</v>
      </c>
      <c r="Z760" s="15">
        <f t="shared" si="23"/>
        <v>0.90877223556581466</v>
      </c>
    </row>
    <row r="761" spans="1:26" x14ac:dyDescent="0.3">
      <c r="A761" s="1" t="s">
        <v>1557</v>
      </c>
      <c r="B761" s="1">
        <v>9.6006686311635898E-3</v>
      </c>
      <c r="C761" s="1">
        <v>7.5451323036896511E-3</v>
      </c>
      <c r="D761" s="1">
        <v>5.5961793158280017E-2</v>
      </c>
      <c r="E761" s="1">
        <v>9.2176508790399042E-2</v>
      </c>
      <c r="F761" s="1">
        <v>5.0708398222923279E-2</v>
      </c>
      <c r="G761" s="1">
        <v>3.5570656880736351E-2</v>
      </c>
      <c r="H761" s="1">
        <v>0.33406734466552734</v>
      </c>
      <c r="I761" s="1">
        <v>0.54645618796348572</v>
      </c>
      <c r="J761" s="5">
        <v>3</v>
      </c>
      <c r="K761" s="6">
        <v>452</v>
      </c>
      <c r="L761" s="6" t="s">
        <v>938</v>
      </c>
      <c r="M761" s="6">
        <v>5</v>
      </c>
      <c r="N761" s="6">
        <v>120</v>
      </c>
      <c r="O761" s="10" t="s">
        <v>1009</v>
      </c>
      <c r="P761" s="6">
        <v>41.820000000000007</v>
      </c>
      <c r="Q761" t="s">
        <v>54</v>
      </c>
      <c r="R761" s="9" t="s">
        <v>54</v>
      </c>
      <c r="S761" s="9" t="s">
        <v>54</v>
      </c>
      <c r="T761" s="12"/>
      <c r="U761" s="12"/>
      <c r="V761" s="12"/>
      <c r="W761" s="12"/>
      <c r="Y761" s="15">
        <f t="shared" si="22"/>
        <v>0.84867613045856871</v>
      </c>
      <c r="Z761" s="15">
        <f t="shared" si="23"/>
        <v>0.87776970359414697</v>
      </c>
    </row>
    <row r="762" spans="1:26" x14ac:dyDescent="0.3">
      <c r="A762" s="1" t="s">
        <v>1558</v>
      </c>
      <c r="B762" s="1">
        <v>3.8562310940471481E-2</v>
      </c>
      <c r="C762" s="1">
        <v>2.4850620095889332E-2</v>
      </c>
      <c r="D762" s="1">
        <v>0.27339914860821335</v>
      </c>
      <c r="E762" s="1">
        <v>0.48757305520552174</v>
      </c>
      <c r="F762" s="1">
        <v>4.2613767087459564E-2</v>
      </c>
      <c r="G762" s="1">
        <v>2.545754611492157E-2</v>
      </c>
      <c r="H762" s="1">
        <v>0.32157024741172791</v>
      </c>
      <c r="I762" s="1">
        <v>0.57978588342666626</v>
      </c>
      <c r="J762" s="5">
        <v>3</v>
      </c>
      <c r="K762" s="6">
        <v>485</v>
      </c>
      <c r="L762" s="6" t="s">
        <v>804</v>
      </c>
      <c r="M762" s="6">
        <v>6</v>
      </c>
      <c r="N762" s="6">
        <v>119</v>
      </c>
      <c r="O762" s="10" t="s">
        <v>1011</v>
      </c>
      <c r="P762" s="6">
        <v>44.37</v>
      </c>
      <c r="Q762">
        <v>5.76</v>
      </c>
      <c r="R762" s="9" t="s">
        <v>54</v>
      </c>
      <c r="S762" s="9" t="s">
        <v>54</v>
      </c>
      <c r="T762" s="12"/>
      <c r="U762" s="12"/>
      <c r="V762" s="12"/>
      <c r="W762" s="12"/>
      <c r="Y762" s="15">
        <f t="shared" si="22"/>
        <v>0.90300752563287778</v>
      </c>
      <c r="Z762" s="15">
        <f t="shared" si="23"/>
        <v>0.91587667086546265</v>
      </c>
    </row>
    <row r="763" spans="1:26" x14ac:dyDescent="0.3">
      <c r="A763" s="1" t="s">
        <v>1559</v>
      </c>
      <c r="B763" s="1">
        <v>4.0058632934858632E-2</v>
      </c>
      <c r="C763" s="1">
        <v>2.4704395980962988E-2</v>
      </c>
      <c r="D763" s="1">
        <v>0.30267668334204256</v>
      </c>
      <c r="E763" s="1">
        <v>0.54106022700646939</v>
      </c>
      <c r="F763" s="1">
        <v>4.2709466069936752E-2</v>
      </c>
      <c r="G763" s="1">
        <v>2.464299276471138E-2</v>
      </c>
      <c r="H763" s="1">
        <v>0.33723741769790649</v>
      </c>
      <c r="I763" s="1">
        <v>0.60955220460891724</v>
      </c>
      <c r="J763" s="5">
        <v>3</v>
      </c>
      <c r="K763" s="6">
        <v>494</v>
      </c>
      <c r="L763" s="6" t="s">
        <v>558</v>
      </c>
      <c r="M763" s="6">
        <v>7</v>
      </c>
      <c r="N763" s="6">
        <v>120</v>
      </c>
      <c r="O763" s="10" t="s">
        <v>1013</v>
      </c>
      <c r="P763" s="6">
        <v>46.86</v>
      </c>
      <c r="Q763">
        <v>6.14</v>
      </c>
      <c r="R763" s="9" t="s">
        <v>54</v>
      </c>
      <c r="S763" s="9" t="s">
        <v>54</v>
      </c>
      <c r="T763" s="12"/>
      <c r="U763" s="12"/>
      <c r="V763" s="12"/>
      <c r="W763" s="12"/>
      <c r="Y763" s="15">
        <f t="shared" si="22"/>
        <v>0.91266899704504234</v>
      </c>
      <c r="Z763" s="15">
        <f t="shared" si="23"/>
        <v>0.92228577930969968</v>
      </c>
    </row>
    <row r="764" spans="1:26" x14ac:dyDescent="0.3">
      <c r="A764" s="1" t="s">
        <v>1560</v>
      </c>
      <c r="B764" s="1">
        <v>3.9699561102720334E-2</v>
      </c>
      <c r="C764" s="1">
        <v>2.5060908472660296E-2</v>
      </c>
      <c r="D764" s="1">
        <v>0.2793250873644002</v>
      </c>
      <c r="E764" s="1">
        <v>0.50270831532125659</v>
      </c>
      <c r="F764" s="1">
        <v>4.4164013117551804E-2</v>
      </c>
      <c r="G764" s="1">
        <v>2.6467246934771538E-2</v>
      </c>
      <c r="H764" s="1">
        <v>0.32301926612854004</v>
      </c>
      <c r="I764" s="1">
        <v>0.5843084454536438</v>
      </c>
      <c r="J764" s="5">
        <v>3</v>
      </c>
      <c r="K764" s="6">
        <v>527</v>
      </c>
      <c r="L764" s="6" t="s">
        <v>658</v>
      </c>
      <c r="M764" s="6">
        <v>8</v>
      </c>
      <c r="N764" s="6">
        <v>119</v>
      </c>
      <c r="O764" s="10" t="s">
        <v>1015</v>
      </c>
      <c r="P764" s="6">
        <v>46.570000000000007</v>
      </c>
      <c r="Q764">
        <v>5.81</v>
      </c>
      <c r="R764" s="9" t="s">
        <v>54</v>
      </c>
      <c r="S764" s="9" t="s">
        <v>54</v>
      </c>
      <c r="T764" s="12"/>
      <c r="U764" s="12"/>
      <c r="V764" s="12"/>
      <c r="W764" s="12"/>
      <c r="Y764" s="15">
        <f t="shared" si="22"/>
        <v>0.9050308076226663</v>
      </c>
      <c r="Z764" s="15">
        <f t="shared" si="23"/>
        <v>0.91333235010950631</v>
      </c>
    </row>
    <row r="765" spans="1:26" x14ac:dyDescent="0.3">
      <c r="A765" s="1" t="s">
        <v>1561</v>
      </c>
      <c r="B765" s="1">
        <v>4.2559635064896378E-2</v>
      </c>
      <c r="C765" s="1">
        <v>2.5526675790425682E-2</v>
      </c>
      <c r="D765" s="1">
        <v>0.29082779596194752</v>
      </c>
      <c r="E765" s="1">
        <v>0.51149463836848053</v>
      </c>
      <c r="F765" s="1">
        <v>4.6989358961582184E-2</v>
      </c>
      <c r="G765" s="1">
        <v>2.6565129868686199E-2</v>
      </c>
      <c r="H765" s="1">
        <v>0.33677732944488525</v>
      </c>
      <c r="I765" s="1">
        <v>0.59939506649971008</v>
      </c>
      <c r="J765" s="5">
        <v>3</v>
      </c>
      <c r="K765" s="6">
        <v>536</v>
      </c>
      <c r="L765" s="6" t="s">
        <v>70</v>
      </c>
      <c r="M765" s="6">
        <v>9</v>
      </c>
      <c r="N765" s="6">
        <v>120</v>
      </c>
      <c r="O765" s="10" t="s">
        <v>1017</v>
      </c>
      <c r="P765" s="6">
        <v>43.92</v>
      </c>
      <c r="Q765">
        <v>5.78</v>
      </c>
      <c r="R765" s="9" t="s">
        <v>54</v>
      </c>
      <c r="S765" s="9" t="s">
        <v>54</v>
      </c>
      <c r="T765" s="12"/>
      <c r="U765" s="12"/>
      <c r="V765" s="12"/>
      <c r="W765" s="12"/>
      <c r="Y765" s="15">
        <f t="shared" si="22"/>
        <v>0.9049323551322872</v>
      </c>
      <c r="Z765" s="15">
        <f t="shared" si="23"/>
        <v>0.91512198372098463</v>
      </c>
    </row>
    <row r="766" spans="1:26" x14ac:dyDescent="0.3">
      <c r="A766" s="1" t="s">
        <v>1562</v>
      </c>
      <c r="B766" s="1">
        <v>4.2171576355891E-2</v>
      </c>
      <c r="C766" s="1">
        <v>2.4767773416469057E-2</v>
      </c>
      <c r="D766" s="1">
        <v>0.26796080780338632</v>
      </c>
      <c r="E766" s="1">
        <v>0.4631365667134319</v>
      </c>
      <c r="F766" s="1">
        <v>5.0907546654343605E-2</v>
      </c>
      <c r="G766" s="1">
        <v>2.8435911983251572E-2</v>
      </c>
      <c r="H766" s="1">
        <v>0.32984478771686554</v>
      </c>
      <c r="I766" s="1">
        <v>0.57247710227966309</v>
      </c>
      <c r="J766" s="5">
        <v>3</v>
      </c>
      <c r="K766" s="6">
        <v>569</v>
      </c>
      <c r="L766" s="6" t="s">
        <v>676</v>
      </c>
      <c r="M766" s="6">
        <v>10</v>
      </c>
      <c r="N766" s="6">
        <v>119</v>
      </c>
      <c r="O766" s="10" t="s">
        <v>1019</v>
      </c>
      <c r="P766" s="6" t="s">
        <v>54</v>
      </c>
      <c r="Q766" t="s">
        <v>54</v>
      </c>
      <c r="R766" s="9" t="s">
        <v>54</v>
      </c>
      <c r="S766" s="9" t="s">
        <v>54</v>
      </c>
      <c r="T766" s="12"/>
      <c r="U766" s="12"/>
      <c r="V766" s="12"/>
      <c r="W766" s="12"/>
      <c r="Y766" s="15">
        <f t="shared" si="22"/>
        <v>0.89847283010487333</v>
      </c>
      <c r="Z766" s="15">
        <f t="shared" si="23"/>
        <v>0.90535764309204947</v>
      </c>
    </row>
    <row r="767" spans="1:26" x14ac:dyDescent="0.3">
      <c r="A767" s="1" t="s">
        <v>1563</v>
      </c>
      <c r="B767" s="1">
        <v>3.7802548303597173E-2</v>
      </c>
      <c r="C767" s="1">
        <v>2.2914786096602666E-2</v>
      </c>
      <c r="D767" s="1">
        <v>0.2382692034485327</v>
      </c>
      <c r="E767" s="1">
        <v>0.4041356773315416</v>
      </c>
      <c r="F767" s="1">
        <v>5.0969669595360756E-2</v>
      </c>
      <c r="G767" s="1">
        <v>2.9320488683879375E-2</v>
      </c>
      <c r="H767" s="1">
        <v>0.33217823505401611</v>
      </c>
      <c r="I767" s="1">
        <v>0.56572356820106506</v>
      </c>
      <c r="J767" s="5">
        <v>3</v>
      </c>
      <c r="K767" s="6">
        <v>578</v>
      </c>
      <c r="L767" s="6" t="s">
        <v>838</v>
      </c>
      <c r="M767" s="6">
        <v>11</v>
      </c>
      <c r="N767" s="6">
        <v>120</v>
      </c>
      <c r="O767" s="10" t="s">
        <v>1021</v>
      </c>
      <c r="P767" s="6">
        <v>43.629999999999995</v>
      </c>
      <c r="Q767">
        <v>5.27</v>
      </c>
      <c r="R767" s="9" t="s">
        <v>54</v>
      </c>
      <c r="S767" s="9" t="s">
        <v>54</v>
      </c>
      <c r="T767" s="12"/>
      <c r="U767" s="12"/>
      <c r="V767" s="12"/>
      <c r="W767" s="12"/>
      <c r="Y767" s="15">
        <f t="shared" si="22"/>
        <v>0.89268347392645631</v>
      </c>
      <c r="Z767" s="15">
        <f t="shared" si="23"/>
        <v>0.9014510325928734</v>
      </c>
    </row>
    <row r="768" spans="1:26" x14ac:dyDescent="0.3">
      <c r="A768" s="1" t="s">
        <v>1564</v>
      </c>
      <c r="B768" s="1">
        <v>3.9025612721397665E-2</v>
      </c>
      <c r="C768" s="1">
        <v>2.3696937289124736E-2</v>
      </c>
      <c r="D768" s="1">
        <v>0.25026369222431732</v>
      </c>
      <c r="E768" s="1">
        <v>0.41286568657061146</v>
      </c>
      <c r="F768" s="1">
        <v>4.8267967998981476E-2</v>
      </c>
      <c r="G768" s="1">
        <v>2.7750691398978233E-2</v>
      </c>
      <c r="H768" s="1">
        <v>0.31767672300338745</v>
      </c>
      <c r="I768" s="1">
        <v>0.52753454446792603</v>
      </c>
      <c r="J768" s="5">
        <v>3</v>
      </c>
      <c r="K768" s="6">
        <v>611</v>
      </c>
      <c r="L768" s="6" t="s">
        <v>640</v>
      </c>
      <c r="M768" s="6">
        <v>12</v>
      </c>
      <c r="N768" s="6">
        <v>119</v>
      </c>
      <c r="O768" s="10" t="s">
        <v>1023</v>
      </c>
      <c r="P768" s="6" t="s">
        <v>54</v>
      </c>
      <c r="Q768" t="s">
        <v>54</v>
      </c>
      <c r="R768" s="9" t="s">
        <v>54</v>
      </c>
      <c r="S768" s="9" t="s">
        <v>54</v>
      </c>
      <c r="T768" s="12"/>
      <c r="U768" s="12"/>
      <c r="V768" s="12"/>
      <c r="W768" s="12"/>
      <c r="Y768" s="15">
        <f t="shared" si="22"/>
        <v>0.89143854286189017</v>
      </c>
      <c r="Z768" s="15">
        <f t="shared" si="23"/>
        <v>0.90004887720216731</v>
      </c>
    </row>
    <row r="769" spans="1:26" x14ac:dyDescent="0.3">
      <c r="A769" s="1" t="s">
        <v>1565</v>
      </c>
      <c r="B769" s="1">
        <v>1.8077139713714996E-2</v>
      </c>
      <c r="C769" s="1">
        <v>1.3314495238321771E-2</v>
      </c>
      <c r="D769" s="1">
        <v>9.6148506370741432E-2</v>
      </c>
      <c r="E769" s="1">
        <v>0.14465260616225578</v>
      </c>
      <c r="F769" s="1">
        <v>5.067872442305088E-2</v>
      </c>
      <c r="G769" s="1">
        <v>3.4141354262828827E-2</v>
      </c>
      <c r="H769" s="1">
        <v>0.27870470285415649</v>
      </c>
      <c r="I769" s="1">
        <v>0.39237937331199646</v>
      </c>
      <c r="J769" s="5">
        <v>3</v>
      </c>
      <c r="K769" s="6">
        <v>620</v>
      </c>
      <c r="L769" s="6" t="s">
        <v>624</v>
      </c>
      <c r="M769" s="6">
        <v>13</v>
      </c>
      <c r="N769" s="6">
        <v>120</v>
      </c>
      <c r="O769" s="10" t="s">
        <v>1025</v>
      </c>
      <c r="P769" s="6">
        <v>42.91</v>
      </c>
      <c r="Q769">
        <v>5.25</v>
      </c>
      <c r="R769" s="9" t="s">
        <v>54</v>
      </c>
      <c r="S769" s="9" t="s">
        <v>54</v>
      </c>
      <c r="T769" s="12"/>
      <c r="U769" s="12"/>
      <c r="V769" s="12"/>
      <c r="W769" s="12"/>
      <c r="Y769" s="15">
        <f t="shared" si="22"/>
        <v>0.83142698548910532</v>
      </c>
      <c r="Z769" s="15">
        <f t="shared" si="23"/>
        <v>0.83990764314337174</v>
      </c>
    </row>
    <row r="770" spans="1:26" x14ac:dyDescent="0.3">
      <c r="A770" s="1" t="s">
        <v>1566</v>
      </c>
      <c r="B770" s="1">
        <v>4.2226827357630371E-2</v>
      </c>
      <c r="C770" s="1">
        <v>2.4256929165628754E-2</v>
      </c>
      <c r="D770" s="1">
        <v>0.30716705761396779</v>
      </c>
      <c r="E770" s="1">
        <v>0.5053223937470509</v>
      </c>
      <c r="F770" s="1">
        <v>4.6790618449449539E-2</v>
      </c>
      <c r="G770" s="1">
        <v>2.5403838604688644E-2</v>
      </c>
      <c r="H770" s="1">
        <v>0.35267195105552673</v>
      </c>
      <c r="I770" s="1">
        <v>0.584586501121521</v>
      </c>
      <c r="J770" s="5">
        <v>3</v>
      </c>
      <c r="K770" s="6">
        <v>653</v>
      </c>
      <c r="L770" s="6" t="s">
        <v>1138</v>
      </c>
      <c r="M770" s="6">
        <v>14</v>
      </c>
      <c r="N770" s="6">
        <v>119</v>
      </c>
      <c r="O770" s="10" t="s">
        <v>1027</v>
      </c>
      <c r="P770" s="6">
        <v>43.03</v>
      </c>
      <c r="Q770">
        <v>5.64</v>
      </c>
      <c r="R770" s="9" t="s">
        <v>54</v>
      </c>
      <c r="S770" s="9" t="s">
        <v>54</v>
      </c>
      <c r="T770" s="12"/>
      <c r="U770" s="12"/>
      <c r="V770" s="12"/>
      <c r="W770" s="12"/>
      <c r="Y770" s="15">
        <f t="shared" si="22"/>
        <v>0.90839170595930396</v>
      </c>
      <c r="Z770" s="15">
        <f t="shared" si="23"/>
        <v>0.91670740682191454</v>
      </c>
    </row>
    <row r="771" spans="1:26" x14ac:dyDescent="0.3">
      <c r="A771" s="1" t="s">
        <v>1567</v>
      </c>
      <c r="B771" s="1">
        <v>3.9790376132949473E-2</v>
      </c>
      <c r="C771" s="1">
        <v>2.532656919628477E-2</v>
      </c>
      <c r="D771" s="1">
        <v>0.28063053185495818</v>
      </c>
      <c r="E771" s="1">
        <v>0.4697183842153706</v>
      </c>
      <c r="F771" s="1">
        <v>4.169623926281929E-2</v>
      </c>
      <c r="G771" s="1">
        <v>2.4821730330586433E-2</v>
      </c>
      <c r="H771" s="1">
        <v>0.30952596664428711</v>
      </c>
      <c r="I771" s="1">
        <v>0.52577877044677734</v>
      </c>
      <c r="J771" s="5">
        <v>3</v>
      </c>
      <c r="K771" s="6">
        <v>664</v>
      </c>
      <c r="L771" s="6" t="s">
        <v>104</v>
      </c>
      <c r="M771" s="6">
        <v>15</v>
      </c>
      <c r="N771" s="6">
        <v>120</v>
      </c>
      <c r="O771" s="10" t="s">
        <v>1029</v>
      </c>
      <c r="P771" s="6">
        <v>40.39</v>
      </c>
      <c r="Q771">
        <v>5.69</v>
      </c>
      <c r="R771" s="9" t="s">
        <v>54</v>
      </c>
      <c r="S771" s="9" t="s">
        <v>54</v>
      </c>
      <c r="T771" s="12"/>
      <c r="U771" s="12"/>
      <c r="V771" s="12"/>
      <c r="W771" s="12"/>
      <c r="Y771" s="15">
        <f t="shared" ref="Y771:Y834" si="24">((E771-C771)/(E771+C771))</f>
        <v>0.89767971970325511</v>
      </c>
      <c r="Z771" s="15">
        <f t="shared" ref="Z771:Z834" si="25">((I771-G771)/(I771+G771))</f>
        <v>0.90983760350547471</v>
      </c>
    </row>
    <row r="772" spans="1:26" x14ac:dyDescent="0.3">
      <c r="A772" s="1" t="s">
        <v>1568</v>
      </c>
      <c r="B772" s="1">
        <v>4.4493321124098047E-2</v>
      </c>
      <c r="C772" s="1">
        <v>2.5543386748151715E-2</v>
      </c>
      <c r="D772" s="1">
        <v>0.32271225749083615</v>
      </c>
      <c r="E772" s="1">
        <v>0.53123605650243666</v>
      </c>
      <c r="F772" s="1">
        <v>4.7776317223906517E-2</v>
      </c>
      <c r="G772" s="1">
        <v>2.5805417448282242E-2</v>
      </c>
      <c r="H772" s="1">
        <v>0.35873991250991821</v>
      </c>
      <c r="I772" s="1">
        <v>0.59818163514137268</v>
      </c>
      <c r="J772" s="5">
        <v>3</v>
      </c>
      <c r="K772" s="6">
        <v>697</v>
      </c>
      <c r="L772" s="6" t="s">
        <v>734</v>
      </c>
      <c r="M772" s="6">
        <v>16</v>
      </c>
      <c r="N772" s="6">
        <v>119</v>
      </c>
      <c r="O772" s="10" t="s">
        <v>1031</v>
      </c>
      <c r="P772" s="6">
        <v>43.260000000000005</v>
      </c>
      <c r="Q772">
        <v>5.6</v>
      </c>
      <c r="R772" s="9" t="s">
        <v>54</v>
      </c>
      <c r="S772" s="9" t="s">
        <v>54</v>
      </c>
      <c r="T772" s="12"/>
      <c r="U772" s="12"/>
      <c r="V772" s="12"/>
      <c r="W772" s="12"/>
      <c r="Y772" s="15">
        <f t="shared" si="24"/>
        <v>0.9082459416999149</v>
      </c>
      <c r="Z772" s="15">
        <f t="shared" si="25"/>
        <v>0.91728861250827154</v>
      </c>
    </row>
    <row r="773" spans="1:26" x14ac:dyDescent="0.3">
      <c r="A773" s="1" t="s">
        <v>1569</v>
      </c>
      <c r="B773" s="1">
        <v>4.2226506772723216E-2</v>
      </c>
      <c r="C773" s="1">
        <v>2.4838873159240847E-2</v>
      </c>
      <c r="D773" s="1">
        <v>0.29667990170436248</v>
      </c>
      <c r="E773" s="1">
        <v>0.48821963149088399</v>
      </c>
      <c r="F773" s="1">
        <v>4.4181756675243378E-2</v>
      </c>
      <c r="G773" s="1">
        <v>2.4528004229068756E-2</v>
      </c>
      <c r="H773" s="1">
        <v>0.3259720504283905</v>
      </c>
      <c r="I773" s="1">
        <v>0.54305016994476318</v>
      </c>
      <c r="J773" s="5">
        <v>3</v>
      </c>
      <c r="K773" s="6">
        <v>708</v>
      </c>
      <c r="L773" s="6" t="s">
        <v>812</v>
      </c>
      <c r="M773" s="6">
        <v>17</v>
      </c>
      <c r="N773" s="6">
        <v>120</v>
      </c>
      <c r="O773" s="10" t="s">
        <v>1033</v>
      </c>
      <c r="P773" s="6">
        <v>39.18</v>
      </c>
      <c r="Q773">
        <v>5.66</v>
      </c>
      <c r="R773" s="9" t="s">
        <v>54</v>
      </c>
      <c r="S773" s="9" t="s">
        <v>54</v>
      </c>
      <c r="T773" s="12"/>
      <c r="U773" s="12"/>
      <c r="V773" s="12"/>
      <c r="W773" s="12"/>
      <c r="Y773" s="15">
        <f t="shared" si="24"/>
        <v>0.90317333039365777</v>
      </c>
      <c r="Z773" s="15">
        <f t="shared" si="25"/>
        <v>0.9135696002941911</v>
      </c>
    </row>
    <row r="774" spans="1:26" x14ac:dyDescent="0.3">
      <c r="A774" s="1" t="s">
        <v>1570</v>
      </c>
      <c r="B774" s="1">
        <v>3.4320786083053251E-2</v>
      </c>
      <c r="C774" s="1">
        <v>2.3935635101474281E-2</v>
      </c>
      <c r="D774" s="1">
        <v>0.20534083385328805</v>
      </c>
      <c r="E774" s="1">
        <v>0.32100470330707548</v>
      </c>
      <c r="F774" s="1">
        <v>4.9537383019924164E-2</v>
      </c>
      <c r="G774" s="1">
        <v>3.1440135091543198E-2</v>
      </c>
      <c r="H774" s="1">
        <v>0.30797922611236572</v>
      </c>
      <c r="I774" s="1">
        <v>0.48255839943885803</v>
      </c>
      <c r="J774" s="5">
        <v>3</v>
      </c>
      <c r="K774" s="6">
        <v>741</v>
      </c>
      <c r="L774" s="6" t="s">
        <v>530</v>
      </c>
      <c r="M774" s="6">
        <v>18</v>
      </c>
      <c r="N774" s="6">
        <v>119</v>
      </c>
      <c r="O774" s="10" t="s">
        <v>1035</v>
      </c>
      <c r="P774" s="6">
        <v>44.44</v>
      </c>
      <c r="Q774">
        <v>6.57</v>
      </c>
      <c r="R774" s="9" t="s">
        <v>54</v>
      </c>
      <c r="S774" s="9" t="s">
        <v>54</v>
      </c>
      <c r="T774" s="12"/>
      <c r="U774" s="12"/>
      <c r="V774" s="12"/>
      <c r="W774" s="12"/>
      <c r="Y774" s="15">
        <f t="shared" si="24"/>
        <v>0.86121869531463868</v>
      </c>
      <c r="Z774" s="15">
        <f t="shared" si="25"/>
        <v>0.87766449521002043</v>
      </c>
    </row>
    <row r="775" spans="1:26" x14ac:dyDescent="0.3">
      <c r="A775" s="1" t="s">
        <v>1571</v>
      </c>
      <c r="B775" s="1">
        <v>4.0804928605145362E-2</v>
      </c>
      <c r="C775" s="1">
        <v>2.6169650574101058E-2</v>
      </c>
      <c r="D775" s="1">
        <v>0.28313716487540846</v>
      </c>
      <c r="E775" s="1">
        <v>0.48797050296279137</v>
      </c>
      <c r="F775" s="1">
        <v>4.2979337275028229E-2</v>
      </c>
      <c r="G775" s="1">
        <v>2.598856296390295E-2</v>
      </c>
      <c r="H775" s="1">
        <v>0.31116749346256256</v>
      </c>
      <c r="I775" s="1">
        <v>0.54138952493667603</v>
      </c>
      <c r="J775" s="5">
        <v>3</v>
      </c>
      <c r="K775" s="6">
        <v>752</v>
      </c>
      <c r="L775" s="6" t="s">
        <v>102</v>
      </c>
      <c r="M775" s="6">
        <v>19</v>
      </c>
      <c r="N775" s="6">
        <v>120</v>
      </c>
      <c r="O775" s="10" t="s">
        <v>1037</v>
      </c>
      <c r="P775" s="6">
        <v>40.980000000000004</v>
      </c>
      <c r="Q775">
        <v>6.05</v>
      </c>
      <c r="R775" s="9" t="s">
        <v>54</v>
      </c>
      <c r="S775" s="9" t="s">
        <v>54</v>
      </c>
      <c r="T775" s="12"/>
      <c r="U775" s="12"/>
      <c r="V775" s="12"/>
      <c r="W775" s="12"/>
      <c r="Y775" s="15">
        <f t="shared" si="24"/>
        <v>0.89820032380636361</v>
      </c>
      <c r="Z775" s="15">
        <f t="shared" si="25"/>
        <v>0.90839067098954696</v>
      </c>
    </row>
    <row r="776" spans="1:26" x14ac:dyDescent="0.3">
      <c r="A776" s="1" t="s">
        <v>1572</v>
      </c>
      <c r="B776" s="1">
        <v>4.1365159987410249E-2</v>
      </c>
      <c r="C776" s="1">
        <v>2.4565791176137216E-2</v>
      </c>
      <c r="D776" s="1">
        <v>0.29597474047151884</v>
      </c>
      <c r="E776" s="1">
        <v>0.5360641812809428</v>
      </c>
      <c r="F776" s="1">
        <v>4.2973406612873077E-2</v>
      </c>
      <c r="G776" s="1">
        <v>2.4524424225091934E-2</v>
      </c>
      <c r="H776" s="1">
        <v>0.31851178407669067</v>
      </c>
      <c r="I776" s="1">
        <v>0.58620458841323853</v>
      </c>
      <c r="J776" s="5">
        <v>3</v>
      </c>
      <c r="K776" s="6">
        <v>402</v>
      </c>
      <c r="L776" s="6" t="s">
        <v>1116</v>
      </c>
      <c r="M776" s="6">
        <v>2</v>
      </c>
      <c r="N776" s="6">
        <v>121</v>
      </c>
      <c r="O776" s="7" t="s">
        <v>1039</v>
      </c>
      <c r="P776" s="6" t="s">
        <v>54</v>
      </c>
      <c r="Q776" t="s">
        <v>54</v>
      </c>
      <c r="R776" s="9" t="s">
        <v>54</v>
      </c>
      <c r="S776" s="9" t="s">
        <v>54</v>
      </c>
      <c r="T776" s="12"/>
      <c r="U776" s="12"/>
      <c r="V776" s="12"/>
      <c r="W776" s="12"/>
      <c r="Y776" s="15">
        <f t="shared" si="24"/>
        <v>0.91236361813310685</v>
      </c>
      <c r="Z776" s="15">
        <f t="shared" si="25"/>
        <v>0.919688032768749</v>
      </c>
    </row>
    <row r="777" spans="1:26" x14ac:dyDescent="0.3">
      <c r="A777" s="1" t="s">
        <v>1573</v>
      </c>
      <c r="B777" s="1">
        <v>3.5604201995643729E-2</v>
      </c>
      <c r="C777" s="1">
        <v>2.2473085440003714E-2</v>
      </c>
      <c r="D777" s="1">
        <v>0.27819813519995618</v>
      </c>
      <c r="E777" s="1">
        <v>0.49789714192521045</v>
      </c>
      <c r="F777" s="1">
        <v>3.6225315183401108E-2</v>
      </c>
      <c r="G777" s="1">
        <v>2.1342946216464043E-2</v>
      </c>
      <c r="H777" s="1">
        <v>0.29808594286441803</v>
      </c>
      <c r="I777" s="1">
        <v>0.5389237105846405</v>
      </c>
      <c r="J777" s="5">
        <v>3</v>
      </c>
      <c r="K777" s="6">
        <v>409</v>
      </c>
      <c r="L777" s="6" t="s">
        <v>724</v>
      </c>
      <c r="M777" s="6">
        <v>3</v>
      </c>
      <c r="N777" s="6">
        <v>122</v>
      </c>
      <c r="O777" s="10" t="s">
        <v>1041</v>
      </c>
      <c r="P777" s="6">
        <v>43.57</v>
      </c>
      <c r="Q777">
        <v>6.26</v>
      </c>
      <c r="R777" s="9" t="s">
        <v>54</v>
      </c>
      <c r="S777" s="9" t="s">
        <v>54</v>
      </c>
      <c r="T777" s="12"/>
      <c r="U777" s="12"/>
      <c r="V777" s="12"/>
      <c r="W777" s="12"/>
      <c r="Y777" s="15">
        <f t="shared" si="24"/>
        <v>0.91362655179643348</v>
      </c>
      <c r="Z777" s="15">
        <f t="shared" si="25"/>
        <v>0.92381147099374572</v>
      </c>
    </row>
    <row r="778" spans="1:26" x14ac:dyDescent="0.3">
      <c r="A778" s="1" t="s">
        <v>1574</v>
      </c>
      <c r="B778" s="1">
        <v>3.481024412129962E-2</v>
      </c>
      <c r="C778" s="1">
        <v>2.2589045544599951E-2</v>
      </c>
      <c r="D778" s="1">
        <v>0.27644668865793909</v>
      </c>
      <c r="E778" s="1">
        <v>0.48717145765882458</v>
      </c>
      <c r="F778" s="1">
        <v>3.7729371339082718E-2</v>
      </c>
      <c r="G778" s="1">
        <v>2.2677896544337273E-2</v>
      </c>
      <c r="H778" s="1">
        <v>0.31718394160270691</v>
      </c>
      <c r="I778" s="1">
        <v>0.55972546339035034</v>
      </c>
      <c r="J778" s="5">
        <v>3</v>
      </c>
      <c r="K778" s="6">
        <v>444</v>
      </c>
      <c r="L778" s="6" t="s">
        <v>1114</v>
      </c>
      <c r="M778" s="6">
        <v>4</v>
      </c>
      <c r="N778" s="6">
        <v>121</v>
      </c>
      <c r="O778" s="10" t="s">
        <v>1043</v>
      </c>
      <c r="P778" s="6">
        <v>43.099999999999994</v>
      </c>
      <c r="Q778">
        <v>5.71</v>
      </c>
      <c r="R778" s="9" t="s">
        <v>54</v>
      </c>
      <c r="S778" s="9" t="s">
        <v>54</v>
      </c>
      <c r="T778" s="12"/>
      <c r="U778" s="12"/>
      <c r="V778" s="12"/>
      <c r="W778" s="12"/>
      <c r="Y778" s="15">
        <f t="shared" si="24"/>
        <v>0.91137388870794656</v>
      </c>
      <c r="Z778" s="15">
        <f t="shared" si="25"/>
        <v>0.92212305730214039</v>
      </c>
    </row>
    <row r="779" spans="1:26" x14ac:dyDescent="0.3">
      <c r="A779" s="1" t="s">
        <v>1575</v>
      </c>
      <c r="B779" s="1">
        <v>3.6481980188393298E-2</v>
      </c>
      <c r="C779" s="1">
        <v>2.2751353648084522E-2</v>
      </c>
      <c r="D779" s="1">
        <v>0.29044839750871465</v>
      </c>
      <c r="E779" s="1">
        <v>0.51702016473129886</v>
      </c>
      <c r="F779" s="1">
        <v>3.9789354428648949E-2</v>
      </c>
      <c r="G779" s="1">
        <v>2.3025215603411198E-2</v>
      </c>
      <c r="H779" s="1">
        <v>0.33805809915065765</v>
      </c>
      <c r="I779" s="1">
        <v>0.61183205246925354</v>
      </c>
      <c r="J779" s="5">
        <v>3</v>
      </c>
      <c r="K779" s="6">
        <v>451</v>
      </c>
      <c r="L779" s="6" t="s">
        <v>728</v>
      </c>
      <c r="M779" s="6">
        <v>5</v>
      </c>
      <c r="N779" s="6">
        <v>122</v>
      </c>
      <c r="O779" s="10" t="s">
        <v>1045</v>
      </c>
      <c r="P779" s="6" t="s">
        <v>54</v>
      </c>
      <c r="Q779" t="s">
        <v>54</v>
      </c>
      <c r="R779" s="9" t="s">
        <v>54</v>
      </c>
      <c r="S779" s="9" t="s">
        <v>54</v>
      </c>
      <c r="T779" s="12"/>
      <c r="U779" s="12"/>
      <c r="V779" s="12"/>
      <c r="W779" s="12"/>
      <c r="Y779" s="15">
        <f t="shared" si="24"/>
        <v>0.915700058734505</v>
      </c>
      <c r="Z779" s="15">
        <f t="shared" si="25"/>
        <v>0.92746333148768245</v>
      </c>
    </row>
    <row r="780" spans="1:26" x14ac:dyDescent="0.3">
      <c r="A780" s="1" t="s">
        <v>1576</v>
      </c>
      <c r="B780" s="1">
        <v>3.4828155453112034E-2</v>
      </c>
      <c r="C780" s="1">
        <v>2.3179903445244995E-2</v>
      </c>
      <c r="D780" s="1">
        <v>0.23151576778777777</v>
      </c>
      <c r="E780" s="1">
        <v>0.38777377817202335</v>
      </c>
      <c r="F780" s="1">
        <v>4.4561401009559631E-2</v>
      </c>
      <c r="G780" s="1">
        <v>2.7106344699859619E-2</v>
      </c>
      <c r="H780" s="1">
        <v>0.31404411792755127</v>
      </c>
      <c r="I780" s="1">
        <v>0.5175851583480835</v>
      </c>
      <c r="J780" s="5">
        <v>3</v>
      </c>
      <c r="K780" s="6">
        <v>486</v>
      </c>
      <c r="L780" s="6" t="s">
        <v>1044</v>
      </c>
      <c r="M780" s="6">
        <v>6</v>
      </c>
      <c r="N780" s="6">
        <v>121</v>
      </c>
      <c r="O780" s="10" t="s">
        <v>1047</v>
      </c>
      <c r="P780" s="6">
        <v>45.459999999999994</v>
      </c>
      <c r="Q780">
        <v>6.02</v>
      </c>
      <c r="R780" s="9" t="s">
        <v>54</v>
      </c>
      <c r="S780" s="9" t="s">
        <v>54</v>
      </c>
      <c r="T780" s="12"/>
      <c r="U780" s="12"/>
      <c r="V780" s="12"/>
      <c r="W780" s="12"/>
      <c r="Y780" s="15">
        <f t="shared" si="24"/>
        <v>0.8871897029659267</v>
      </c>
      <c r="Z780" s="15">
        <f t="shared" si="25"/>
        <v>0.9004708369850456</v>
      </c>
    </row>
    <row r="781" spans="1:26" x14ac:dyDescent="0.3">
      <c r="A781" s="1" t="s">
        <v>1577</v>
      </c>
      <c r="B781" s="1">
        <v>3.6261409637784382E-2</v>
      </c>
      <c r="C781" s="1">
        <v>2.2877162340500405E-2</v>
      </c>
      <c r="D781" s="1">
        <v>0.28363196545156594</v>
      </c>
      <c r="E781" s="1">
        <v>0.50970628812643404</v>
      </c>
      <c r="F781" s="1">
        <v>3.9833219721913338E-2</v>
      </c>
      <c r="G781" s="1">
        <v>2.362170722335577E-2</v>
      </c>
      <c r="H781" s="1">
        <v>0.32736986875534058</v>
      </c>
      <c r="I781" s="1">
        <v>0.59455174207687378</v>
      </c>
      <c r="J781" s="5">
        <v>3</v>
      </c>
      <c r="K781" s="6">
        <v>493</v>
      </c>
      <c r="L781" s="6" t="s">
        <v>950</v>
      </c>
      <c r="M781" s="6">
        <v>7</v>
      </c>
      <c r="N781" s="6">
        <v>122</v>
      </c>
      <c r="O781" s="10" t="s">
        <v>1049</v>
      </c>
      <c r="P781" s="6">
        <v>45.190000000000005</v>
      </c>
      <c r="Q781">
        <v>6.12</v>
      </c>
      <c r="R781" s="9" t="s">
        <v>54</v>
      </c>
      <c r="S781" s="9" t="s">
        <v>54</v>
      </c>
      <c r="T781" s="12"/>
      <c r="U781" s="12"/>
      <c r="V781" s="12"/>
      <c r="W781" s="12"/>
      <c r="Y781" s="15">
        <f t="shared" si="24"/>
        <v>0.91408984894125711</v>
      </c>
      <c r="Z781" s="15">
        <f t="shared" si="25"/>
        <v>0.92357579494850361</v>
      </c>
    </row>
    <row r="782" spans="1:26" x14ac:dyDescent="0.3">
      <c r="A782" s="1" t="s">
        <v>1578</v>
      </c>
      <c r="B782" s="1">
        <v>4.2810261983698668E-3</v>
      </c>
      <c r="C782" s="1">
        <v>3.1611913496608817E-3</v>
      </c>
      <c r="D782" s="1">
        <v>2.265010280496299E-2</v>
      </c>
      <c r="E782" s="1">
        <v>3.8439291368813945E-2</v>
      </c>
      <c r="F782" s="1">
        <v>5.3246822208166122E-2</v>
      </c>
      <c r="G782" s="1">
        <v>3.5622403025627136E-2</v>
      </c>
      <c r="H782" s="1">
        <v>0.33277356624603271</v>
      </c>
      <c r="I782" s="1">
        <v>0.57377922534942627</v>
      </c>
      <c r="J782" s="5">
        <v>3</v>
      </c>
      <c r="K782" s="6">
        <v>528</v>
      </c>
      <c r="L782" s="6" t="s">
        <v>754</v>
      </c>
      <c r="M782" s="6">
        <v>8</v>
      </c>
      <c r="N782" s="6">
        <v>121</v>
      </c>
      <c r="O782" s="10" t="s">
        <v>1051</v>
      </c>
      <c r="P782" s="6">
        <v>39.15</v>
      </c>
      <c r="Q782">
        <v>6.4</v>
      </c>
      <c r="R782" s="9" t="s">
        <v>54</v>
      </c>
      <c r="S782" s="9" t="s">
        <v>54</v>
      </c>
      <c r="T782" s="12"/>
      <c r="U782" s="12"/>
      <c r="V782" s="12"/>
      <c r="W782" s="12"/>
      <c r="Y782" s="15">
        <f t="shared" si="24"/>
        <v>0.848021410181522</v>
      </c>
      <c r="Z782" s="15">
        <f t="shared" si="25"/>
        <v>0.88309055517093726</v>
      </c>
    </row>
    <row r="783" spans="1:26" x14ac:dyDescent="0.3">
      <c r="A783" s="1" t="s">
        <v>1579</v>
      </c>
      <c r="B783" s="1">
        <v>3.9654807530421889E-3</v>
      </c>
      <c r="C783" s="1">
        <v>2.9831711167940607E-3</v>
      </c>
      <c r="D783" s="1">
        <v>2.0498130729427935E-2</v>
      </c>
      <c r="E783" s="1">
        <v>3.3489398430022792E-2</v>
      </c>
      <c r="F783" s="1">
        <v>5.437038280069828E-2</v>
      </c>
      <c r="G783" s="1">
        <v>3.6535272374749184E-2</v>
      </c>
      <c r="H783" s="1">
        <v>0.3477388322353363</v>
      </c>
      <c r="I783" s="1">
        <v>0.56889456510543823</v>
      </c>
      <c r="J783" s="5">
        <v>3</v>
      </c>
      <c r="K783" s="6">
        <v>535</v>
      </c>
      <c r="L783" s="6" t="s">
        <v>58</v>
      </c>
      <c r="M783" s="6">
        <v>9</v>
      </c>
      <c r="N783" s="6">
        <v>122</v>
      </c>
      <c r="O783" s="10" t="s">
        <v>1053</v>
      </c>
      <c r="P783" s="6">
        <v>43.59</v>
      </c>
      <c r="Q783">
        <v>5.53</v>
      </c>
      <c r="R783" s="9" t="s">
        <v>54</v>
      </c>
      <c r="S783" s="9" t="s">
        <v>54</v>
      </c>
      <c r="T783" s="12"/>
      <c r="U783" s="12"/>
      <c r="V783" s="12"/>
      <c r="W783" s="12"/>
      <c r="Y783" s="15">
        <f t="shared" si="24"/>
        <v>0.83641563213884296</v>
      </c>
      <c r="Z783" s="15">
        <f t="shared" si="25"/>
        <v>0.87930798876114269</v>
      </c>
    </row>
    <row r="784" spans="1:26" x14ac:dyDescent="0.3">
      <c r="A784" s="1" t="s">
        <v>1580</v>
      </c>
      <c r="B784" s="1">
        <v>3.8270510478046561E-2</v>
      </c>
      <c r="C784" s="1">
        <v>2.2566613332620958E-2</v>
      </c>
      <c r="D784" s="1">
        <v>0.23579056871348883</v>
      </c>
      <c r="E784" s="1">
        <v>0.38313387919968539</v>
      </c>
      <c r="F784" s="1">
        <v>5.0252975896000862E-2</v>
      </c>
      <c r="G784" s="1">
        <v>2.8054901398718357E-2</v>
      </c>
      <c r="H784" s="1">
        <v>0.31800100207328796</v>
      </c>
      <c r="I784" s="1">
        <v>0.51056692004203796</v>
      </c>
      <c r="J784" s="5">
        <v>3</v>
      </c>
      <c r="K784" s="6">
        <v>570</v>
      </c>
      <c r="L784" s="6" t="s">
        <v>1150</v>
      </c>
      <c r="M784" s="6">
        <v>10</v>
      </c>
      <c r="N784" s="6">
        <v>121</v>
      </c>
      <c r="O784" s="10" t="s">
        <v>1055</v>
      </c>
      <c r="P784" s="6" t="s">
        <v>54</v>
      </c>
      <c r="Q784" t="s">
        <v>54</v>
      </c>
      <c r="R784" s="9" t="s">
        <v>54</v>
      </c>
      <c r="S784" s="9" t="s">
        <v>54</v>
      </c>
      <c r="T784" s="12"/>
      <c r="U784" s="12"/>
      <c r="V784" s="12"/>
      <c r="W784" s="12"/>
      <c r="Y784" s="15">
        <f t="shared" si="24"/>
        <v>0.88875234934143477</v>
      </c>
      <c r="Z784" s="15">
        <f t="shared" si="25"/>
        <v>0.89582708950159329</v>
      </c>
    </row>
    <row r="785" spans="1:26" x14ac:dyDescent="0.3">
      <c r="A785" s="1" t="s">
        <v>1581</v>
      </c>
      <c r="B785" s="1">
        <v>4.3495669865586409E-2</v>
      </c>
      <c r="C785" s="1">
        <v>2.574372027328244E-2</v>
      </c>
      <c r="D785" s="1">
        <v>0.28730562768082779</v>
      </c>
      <c r="E785" s="1">
        <v>0.4852172037204161</v>
      </c>
      <c r="F785" s="1">
        <v>4.8537407070398331E-2</v>
      </c>
      <c r="G785" s="1">
        <v>2.7580752968788147E-2</v>
      </c>
      <c r="H785" s="1">
        <v>0.33098584413528442</v>
      </c>
      <c r="I785" s="1">
        <v>0.56754788756370544</v>
      </c>
      <c r="J785" s="5">
        <v>3</v>
      </c>
      <c r="K785" s="6">
        <v>577</v>
      </c>
      <c r="L785" s="6" t="s">
        <v>542</v>
      </c>
      <c r="M785" s="6">
        <v>11</v>
      </c>
      <c r="N785" s="6">
        <v>122</v>
      </c>
      <c r="O785" s="10" t="s">
        <v>1057</v>
      </c>
      <c r="P785" s="6">
        <v>42.42</v>
      </c>
      <c r="Q785">
        <v>6.37</v>
      </c>
      <c r="R785" s="9" t="s">
        <v>54</v>
      </c>
      <c r="S785" s="9" t="s">
        <v>54</v>
      </c>
      <c r="T785" s="12"/>
      <c r="U785" s="12"/>
      <c r="V785" s="12"/>
      <c r="W785" s="12"/>
      <c r="Y785" s="15">
        <f t="shared" si="24"/>
        <v>0.89923409378522301</v>
      </c>
      <c r="Z785" s="15">
        <f t="shared" si="25"/>
        <v>0.90731162612469751</v>
      </c>
    </row>
    <row r="786" spans="1:26" x14ac:dyDescent="0.3">
      <c r="A786" s="1" t="s">
        <v>1582</v>
      </c>
      <c r="B786" s="1">
        <v>3.3660231530325676E-3</v>
      </c>
      <c r="C786" s="1">
        <v>2.5060482516503246E-3</v>
      </c>
      <c r="D786" s="1">
        <v>1.5682921603928431E-2</v>
      </c>
      <c r="E786" s="1">
        <v>2.256706793408008E-2</v>
      </c>
      <c r="F786" s="1">
        <v>5.6635845452547073E-2</v>
      </c>
      <c r="G786" s="1">
        <v>3.9600023999810219E-2</v>
      </c>
      <c r="H786" s="1">
        <v>0.26643338799476624</v>
      </c>
      <c r="I786" s="1">
        <v>0.35343842208385468</v>
      </c>
      <c r="J786" s="5">
        <v>3</v>
      </c>
      <c r="K786" s="6">
        <v>612</v>
      </c>
      <c r="L786" s="6" t="s">
        <v>778</v>
      </c>
      <c r="M786" s="6">
        <v>12</v>
      </c>
      <c r="N786" s="6">
        <v>121</v>
      </c>
      <c r="O786" s="10" t="s">
        <v>1059</v>
      </c>
      <c r="P786" s="6">
        <v>43.989999999999995</v>
      </c>
      <c r="Q786">
        <v>5.7</v>
      </c>
      <c r="R786" s="9" t="s">
        <v>54</v>
      </c>
      <c r="S786" s="9" t="s">
        <v>54</v>
      </c>
      <c r="T786" s="12"/>
      <c r="U786" s="12"/>
      <c r="V786" s="12"/>
      <c r="W786" s="12"/>
      <c r="Y786" s="15">
        <f t="shared" si="24"/>
        <v>0.80010077462357343</v>
      </c>
      <c r="Z786" s="15">
        <f t="shared" si="25"/>
        <v>0.79849287318126283</v>
      </c>
    </row>
    <row r="787" spans="1:26" x14ac:dyDescent="0.3">
      <c r="A787" s="1" t="s">
        <v>1583</v>
      </c>
      <c r="B787" s="1">
        <v>3.5197732796373844E-2</v>
      </c>
      <c r="C787" s="1">
        <v>1.9834301351630487E-2</v>
      </c>
      <c r="D787" s="1">
        <v>0.22973241207837569</v>
      </c>
      <c r="E787" s="1">
        <v>0.3577274184846066</v>
      </c>
      <c r="F787" s="1">
        <v>5.1331941038370132E-2</v>
      </c>
      <c r="G787" s="1">
        <v>2.6866883039474487E-2</v>
      </c>
      <c r="H787" s="1">
        <v>0.35142514109611511</v>
      </c>
      <c r="I787" s="1">
        <v>0.55501872301101685</v>
      </c>
      <c r="J787" s="5">
        <v>3</v>
      </c>
      <c r="K787" s="6">
        <v>619</v>
      </c>
      <c r="L787" s="6" t="s">
        <v>562</v>
      </c>
      <c r="M787" s="6">
        <v>13</v>
      </c>
      <c r="N787" s="6">
        <v>122</v>
      </c>
      <c r="O787" s="10" t="s">
        <v>1061</v>
      </c>
      <c r="P787" s="6">
        <v>44.779999999999994</v>
      </c>
      <c r="Q787">
        <v>6.06</v>
      </c>
      <c r="R787" s="9" t="s">
        <v>54</v>
      </c>
      <c r="S787" s="9" t="s">
        <v>54</v>
      </c>
      <c r="T787" s="12"/>
      <c r="U787" s="12"/>
      <c r="V787" s="12"/>
      <c r="W787" s="12"/>
      <c r="Y787" s="15">
        <f t="shared" si="24"/>
        <v>0.89493478650201408</v>
      </c>
      <c r="Z787" s="15">
        <f t="shared" si="25"/>
        <v>0.90765579089734971</v>
      </c>
    </row>
    <row r="788" spans="1:26" x14ac:dyDescent="0.3">
      <c r="A788" s="1" t="s">
        <v>1584</v>
      </c>
      <c r="B788" s="1">
        <v>3.1499936368025137E-2</v>
      </c>
      <c r="C788" s="1">
        <v>2.0536886370997615E-2</v>
      </c>
      <c r="D788" s="1">
        <v>0.19130956126904183</v>
      </c>
      <c r="E788" s="1">
        <v>0.28964032673595919</v>
      </c>
      <c r="F788" s="1">
        <v>4.973699152469635E-2</v>
      </c>
      <c r="G788" s="1">
        <v>2.9191112145781517E-2</v>
      </c>
      <c r="H788" s="1">
        <v>0.31165102124214172</v>
      </c>
      <c r="I788" s="1">
        <v>0.46208038926124573</v>
      </c>
      <c r="J788" s="5">
        <v>3</v>
      </c>
      <c r="K788" s="6">
        <v>654</v>
      </c>
      <c r="L788" s="6" t="s">
        <v>128</v>
      </c>
      <c r="M788" s="6">
        <v>14</v>
      </c>
      <c r="N788" s="6">
        <v>121</v>
      </c>
      <c r="O788" s="10" t="s">
        <v>1063</v>
      </c>
      <c r="P788" s="6">
        <v>36.679999999999993</v>
      </c>
      <c r="Q788">
        <v>6.1</v>
      </c>
      <c r="R788" s="9" t="s">
        <v>54</v>
      </c>
      <c r="S788" s="9" t="s">
        <v>54</v>
      </c>
      <c r="T788" s="12"/>
      <c r="U788" s="12"/>
      <c r="V788" s="12"/>
      <c r="W788" s="12"/>
      <c r="Y788" s="15">
        <f t="shared" si="24"/>
        <v>0.86757965767191303</v>
      </c>
      <c r="Z788" s="15">
        <f t="shared" si="25"/>
        <v>0.88116097896101586</v>
      </c>
    </row>
    <row r="789" spans="1:26" x14ac:dyDescent="0.3">
      <c r="A789" s="1" t="s">
        <v>1585</v>
      </c>
      <c r="B789" s="1">
        <v>4.1940994187678493E-2</v>
      </c>
      <c r="C789" s="1">
        <v>2.6355401525945902E-2</v>
      </c>
      <c r="D789" s="1">
        <v>0.30757272716528156</v>
      </c>
      <c r="E789" s="1">
        <v>0.53222943367508924</v>
      </c>
      <c r="F789" s="1">
        <v>4.3511528521776199E-2</v>
      </c>
      <c r="G789" s="1">
        <v>2.6192045770585537E-2</v>
      </c>
      <c r="H789" s="1">
        <v>0.33050847053527832</v>
      </c>
      <c r="I789" s="1">
        <v>0.58059525489807129</v>
      </c>
      <c r="J789" s="5">
        <v>3</v>
      </c>
      <c r="K789" s="6">
        <v>663</v>
      </c>
      <c r="L789" s="6" t="s">
        <v>894</v>
      </c>
      <c r="M789" s="6">
        <v>15</v>
      </c>
      <c r="N789" s="6">
        <v>122</v>
      </c>
      <c r="O789" s="10" t="s">
        <v>1065</v>
      </c>
      <c r="P789" s="6">
        <v>42.089999999999996</v>
      </c>
      <c r="Q789">
        <v>6.53</v>
      </c>
      <c r="R789" s="9" t="s">
        <v>54</v>
      </c>
      <c r="S789" s="9" t="s">
        <v>54</v>
      </c>
      <c r="T789" s="12"/>
      <c r="U789" s="12"/>
      <c r="V789" s="12"/>
      <c r="W789" s="12"/>
      <c r="Y789" s="15">
        <f t="shared" si="24"/>
        <v>0.90563509832320954</v>
      </c>
      <c r="Z789" s="15">
        <f t="shared" si="25"/>
        <v>0.91366976289146828</v>
      </c>
    </row>
    <row r="790" spans="1:26" x14ac:dyDescent="0.3">
      <c r="A790" s="1" t="s">
        <v>1586</v>
      </c>
      <c r="B790" s="1">
        <v>4.4070418367514096E-2</v>
      </c>
      <c r="C790" s="1">
        <v>2.6997985707951099E-2</v>
      </c>
      <c r="D790" s="1">
        <v>0.31108310396404476</v>
      </c>
      <c r="E790" s="1">
        <v>0.52716533728301607</v>
      </c>
      <c r="F790" s="1">
        <v>4.599694162607193E-2</v>
      </c>
      <c r="G790" s="1">
        <v>2.6902811601758003E-2</v>
      </c>
      <c r="H790" s="1">
        <v>0.33669465780258179</v>
      </c>
      <c r="I790" s="1">
        <v>0.58004993200302124</v>
      </c>
      <c r="J790" s="5">
        <v>3</v>
      </c>
      <c r="K790" s="6">
        <v>698</v>
      </c>
      <c r="L790" s="6" t="s">
        <v>682</v>
      </c>
      <c r="M790" s="6">
        <v>16</v>
      </c>
      <c r="N790" s="6">
        <v>121</v>
      </c>
      <c r="O790" s="10" t="s">
        <v>1067</v>
      </c>
      <c r="P790" s="6">
        <v>45.79</v>
      </c>
      <c r="Q790">
        <v>5.51</v>
      </c>
      <c r="R790" s="9" t="s">
        <v>54</v>
      </c>
      <c r="S790" s="9" t="s">
        <v>54</v>
      </c>
      <c r="T790" s="12"/>
      <c r="U790" s="12"/>
      <c r="V790" s="12"/>
      <c r="W790" s="12"/>
      <c r="Y790" s="15">
        <f t="shared" si="24"/>
        <v>0.90256307269764524</v>
      </c>
      <c r="Z790" s="15">
        <f t="shared" si="25"/>
        <v>0.9113512151144475</v>
      </c>
    </row>
    <row r="791" spans="1:26" x14ac:dyDescent="0.3">
      <c r="A791" s="1" t="s">
        <v>1587</v>
      </c>
      <c r="B791" s="1">
        <v>4.2031162397984531E-2</v>
      </c>
      <c r="C791" s="1">
        <v>2.5628348245874396E-2</v>
      </c>
      <c r="D791" s="1">
        <v>0.31699002683537431</v>
      </c>
      <c r="E791" s="1">
        <v>0.5360943962844148</v>
      </c>
      <c r="F791" s="1">
        <v>4.452475905418396E-2</v>
      </c>
      <c r="G791" s="1">
        <v>2.515530027449131E-2</v>
      </c>
      <c r="H791" s="1">
        <v>0.35135161876678467</v>
      </c>
      <c r="I791" s="1">
        <v>0.60076397657394409</v>
      </c>
      <c r="J791" s="5">
        <v>3</v>
      </c>
      <c r="K791" s="6">
        <v>707</v>
      </c>
      <c r="L791" s="6" t="s">
        <v>1176</v>
      </c>
      <c r="M791" s="6">
        <v>17</v>
      </c>
      <c r="N791" s="6">
        <v>122</v>
      </c>
      <c r="O791" s="10" t="s">
        <v>1069</v>
      </c>
      <c r="P791" s="6">
        <v>44.2</v>
      </c>
      <c r="Q791">
        <v>6.23</v>
      </c>
      <c r="R791" s="9" t="s">
        <v>54</v>
      </c>
      <c r="S791" s="9" t="s">
        <v>54</v>
      </c>
      <c r="T791" s="12"/>
      <c r="U791" s="12"/>
      <c r="V791" s="12"/>
      <c r="W791" s="12"/>
      <c r="Y791" s="15">
        <f t="shared" si="24"/>
        <v>0.90875089714480162</v>
      </c>
      <c r="Z791" s="15">
        <f t="shared" si="25"/>
        <v>0.91962126361996488</v>
      </c>
    </row>
    <row r="792" spans="1:26" x14ac:dyDescent="0.3">
      <c r="A792" s="1" t="s">
        <v>1588</v>
      </c>
      <c r="B792" s="1">
        <v>2.8750819001205448E-3</v>
      </c>
      <c r="C792" s="1">
        <v>2.6363131139217908E-3</v>
      </c>
      <c r="D792" s="1">
        <v>1.2289622434890592E-2</v>
      </c>
      <c r="E792" s="1">
        <v>1.7630489387221133E-2</v>
      </c>
      <c r="F792" s="1">
        <v>5.2837520837783813E-2</v>
      </c>
      <c r="G792" s="1">
        <v>4.1891282424330711E-2</v>
      </c>
      <c r="H792" s="1">
        <v>0.20148626714944839</v>
      </c>
      <c r="I792" s="1">
        <v>0.28018742799758911</v>
      </c>
      <c r="J792" s="5">
        <v>3</v>
      </c>
      <c r="K792" s="6">
        <v>742</v>
      </c>
      <c r="L792" s="6" t="s">
        <v>596</v>
      </c>
      <c r="M792" s="6">
        <v>18</v>
      </c>
      <c r="N792" s="6">
        <v>121</v>
      </c>
      <c r="O792" s="10" t="s">
        <v>1071</v>
      </c>
      <c r="P792" s="6">
        <v>40.47</v>
      </c>
      <c r="Q792">
        <v>6.65</v>
      </c>
      <c r="R792" s="9" t="s">
        <v>54</v>
      </c>
      <c r="S792" s="9" t="s">
        <v>54</v>
      </c>
      <c r="T792" s="12"/>
      <c r="U792" s="12"/>
      <c r="V792" s="12"/>
      <c r="W792" s="12"/>
      <c r="Y792" s="15">
        <f t="shared" si="24"/>
        <v>0.73983926534310307</v>
      </c>
      <c r="Z792" s="15">
        <f t="shared" si="25"/>
        <v>0.73986928617881287</v>
      </c>
    </row>
    <row r="793" spans="1:26" x14ac:dyDescent="0.3">
      <c r="A793" s="1" t="s">
        <v>1589</v>
      </c>
      <c r="B793" s="1">
        <v>3.9370979306343E-2</v>
      </c>
      <c r="C793" s="1">
        <v>2.4016576114774542E-2</v>
      </c>
      <c r="D793" s="1">
        <v>0.26460383503191481</v>
      </c>
      <c r="E793" s="1">
        <v>0.4334125306183037</v>
      </c>
      <c r="F793" s="1">
        <v>4.8659907653927803E-2</v>
      </c>
      <c r="G793" s="1">
        <v>2.7616006322205067E-2</v>
      </c>
      <c r="H793" s="1">
        <v>0.34109765291213989</v>
      </c>
      <c r="I793" s="1">
        <v>0.55566295981407166</v>
      </c>
      <c r="J793" s="5">
        <v>3</v>
      </c>
      <c r="K793" s="6">
        <v>751</v>
      </c>
      <c r="L793" s="6" t="s">
        <v>1068</v>
      </c>
      <c r="M793" s="6">
        <v>19</v>
      </c>
      <c r="N793" s="6">
        <v>122</v>
      </c>
      <c r="O793" s="10" t="s">
        <v>1073</v>
      </c>
      <c r="P793" s="6">
        <v>43.120000000000005</v>
      </c>
      <c r="Q793">
        <v>6.45</v>
      </c>
      <c r="R793" s="9" t="s">
        <v>54</v>
      </c>
      <c r="S793" s="9" t="s">
        <v>54</v>
      </c>
      <c r="T793" s="12"/>
      <c r="U793" s="12"/>
      <c r="V793" s="12"/>
      <c r="W793" s="12"/>
      <c r="Y793" s="15">
        <f t="shared" si="24"/>
        <v>0.89499323168873546</v>
      </c>
      <c r="Z793" s="15">
        <f t="shared" si="25"/>
        <v>0.90530772434625084</v>
      </c>
    </row>
    <row r="794" spans="1:26" x14ac:dyDescent="0.3">
      <c r="A794" s="1" t="s">
        <v>1590</v>
      </c>
      <c r="B794" s="1">
        <v>4.1481238652308565E-2</v>
      </c>
      <c r="C794" s="1">
        <v>2.4033755695538457E-2</v>
      </c>
      <c r="D794" s="1">
        <v>0.28618955034566734</v>
      </c>
      <c r="E794" s="1">
        <v>0.50092218354323925</v>
      </c>
      <c r="F794" s="1">
        <v>4.6914134174585342E-2</v>
      </c>
      <c r="G794" s="1">
        <v>2.5460163131356239E-2</v>
      </c>
      <c r="H794" s="1">
        <v>0.33559373021125793</v>
      </c>
      <c r="I794" s="1">
        <v>0.59477704763412476</v>
      </c>
      <c r="J794" s="5">
        <v>3</v>
      </c>
      <c r="K794" s="6">
        <v>403</v>
      </c>
      <c r="L794" s="6" t="s">
        <v>790</v>
      </c>
      <c r="M794" s="6">
        <v>2</v>
      </c>
      <c r="N794" s="6">
        <v>123</v>
      </c>
      <c r="O794" s="7" t="s">
        <v>1075</v>
      </c>
      <c r="P794" s="6">
        <v>44.230000000000004</v>
      </c>
      <c r="Q794">
        <v>5.65</v>
      </c>
      <c r="R794" s="9" t="s">
        <v>54</v>
      </c>
      <c r="S794" s="9" t="s">
        <v>54</v>
      </c>
      <c r="T794" s="12"/>
      <c r="U794" s="12"/>
      <c r="V794" s="12"/>
      <c r="W794" s="12"/>
      <c r="Y794" s="15">
        <f t="shared" si="24"/>
        <v>0.90843515084184379</v>
      </c>
      <c r="Z794" s="15">
        <f t="shared" si="25"/>
        <v>0.91790185209967023</v>
      </c>
    </row>
    <row r="795" spans="1:26" x14ac:dyDescent="0.3">
      <c r="A795" s="1" t="s">
        <v>1591</v>
      </c>
      <c r="B795" s="1">
        <v>3.655803937100429E-2</v>
      </c>
      <c r="C795" s="1">
        <v>2.38100906908955E-2</v>
      </c>
      <c r="D795" s="1">
        <v>0.28263771139463445</v>
      </c>
      <c r="E795" s="1">
        <v>0.51252051279337152</v>
      </c>
      <c r="F795" s="1">
        <v>3.8051940500736237E-2</v>
      </c>
      <c r="G795" s="1">
        <v>2.335524745285511E-2</v>
      </c>
      <c r="H795" s="1">
        <v>0.30767908692359924</v>
      </c>
      <c r="I795" s="1">
        <v>0.56614226102828979</v>
      </c>
      <c r="J795" s="5">
        <v>3</v>
      </c>
      <c r="K795" s="6">
        <v>408</v>
      </c>
      <c r="L795" s="6" t="s">
        <v>968</v>
      </c>
      <c r="M795" s="6">
        <v>3</v>
      </c>
      <c r="N795" s="6">
        <v>124</v>
      </c>
      <c r="O795" s="10" t="s">
        <v>1077</v>
      </c>
      <c r="P795" s="6" t="s">
        <v>54</v>
      </c>
      <c r="Q795" t="s">
        <v>54</v>
      </c>
      <c r="R795" s="9" t="s">
        <v>54</v>
      </c>
      <c r="S795" s="9" t="s">
        <v>54</v>
      </c>
      <c r="T795" s="12"/>
      <c r="U795" s="12"/>
      <c r="V795" s="12"/>
      <c r="W795" s="12"/>
      <c r="Y795" s="15">
        <f t="shared" si="24"/>
        <v>0.91121114276823501</v>
      </c>
      <c r="Z795" s="15">
        <f t="shared" si="25"/>
        <v>0.92076218434567947</v>
      </c>
    </row>
    <row r="796" spans="1:26" x14ac:dyDescent="0.3">
      <c r="A796" s="1" t="s">
        <v>1592</v>
      </c>
      <c r="B796" s="1">
        <v>3.4709317004542321E-2</v>
      </c>
      <c r="C796" s="1">
        <v>2.2348977864056034E-2</v>
      </c>
      <c r="D796" s="1">
        <v>0.26869025888457165</v>
      </c>
      <c r="E796" s="1">
        <v>0.47049430469208564</v>
      </c>
      <c r="F796" s="1">
        <v>3.7572242319583893E-2</v>
      </c>
      <c r="G796" s="1">
        <v>2.2218052297830582E-2</v>
      </c>
      <c r="H796" s="1">
        <v>0.30677112936973572</v>
      </c>
      <c r="I796" s="1">
        <v>0.53560072183609009</v>
      </c>
      <c r="J796" s="5">
        <v>3</v>
      </c>
      <c r="K796" s="6">
        <v>445</v>
      </c>
      <c r="L796" s="6" t="s">
        <v>602</v>
      </c>
      <c r="M796" s="6">
        <v>4</v>
      </c>
      <c r="N796" s="6">
        <v>123</v>
      </c>
      <c r="O796" s="10" t="s">
        <v>1079</v>
      </c>
      <c r="P796" s="6">
        <v>42.31</v>
      </c>
      <c r="Q796">
        <v>5.22</v>
      </c>
      <c r="R796" s="9" t="s">
        <v>54</v>
      </c>
      <c r="S796" s="9" t="s">
        <v>54</v>
      </c>
      <c r="T796" s="12"/>
      <c r="U796" s="12"/>
      <c r="V796" s="12"/>
      <c r="W796" s="12"/>
      <c r="Y796" s="15">
        <f t="shared" si="24"/>
        <v>0.90930594509417839</v>
      </c>
      <c r="Z796" s="15">
        <f t="shared" si="25"/>
        <v>0.92033953201977925</v>
      </c>
    </row>
    <row r="797" spans="1:26" x14ac:dyDescent="0.3">
      <c r="A797" s="1" t="s">
        <v>1593</v>
      </c>
      <c r="B797" s="1">
        <v>3.6937202076982513E-2</v>
      </c>
      <c r="C797" s="1">
        <v>2.3005443376032903E-2</v>
      </c>
      <c r="D797" s="1">
        <v>0.27682238563411465</v>
      </c>
      <c r="E797" s="1">
        <v>0.48034914753646352</v>
      </c>
      <c r="F797" s="1">
        <v>4.2955104261636734E-2</v>
      </c>
      <c r="G797" s="1">
        <v>2.4848112836480141E-2</v>
      </c>
      <c r="H797" s="1">
        <v>0.33609098196029663</v>
      </c>
      <c r="I797" s="1">
        <v>0.58496284484863281</v>
      </c>
      <c r="J797" s="5">
        <v>3</v>
      </c>
      <c r="K797" s="6">
        <v>450</v>
      </c>
      <c r="L797" s="6" t="s">
        <v>986</v>
      </c>
      <c r="M797" s="6">
        <v>5</v>
      </c>
      <c r="N797" s="6">
        <v>124</v>
      </c>
      <c r="O797" s="10" t="s">
        <v>1081</v>
      </c>
      <c r="P797" s="6" t="s">
        <v>54</v>
      </c>
      <c r="Q797" t="s">
        <v>54</v>
      </c>
      <c r="R797" s="9" t="s">
        <v>54</v>
      </c>
      <c r="S797" s="9" t="s">
        <v>54</v>
      </c>
      <c r="T797" s="12"/>
      <c r="U797" s="12"/>
      <c r="V797" s="12"/>
      <c r="W797" s="12"/>
      <c r="Y797" s="15">
        <f t="shared" si="24"/>
        <v>0.90859150272443945</v>
      </c>
      <c r="Z797" s="15">
        <f t="shared" si="25"/>
        <v>0.91850552200371938</v>
      </c>
    </row>
    <row r="798" spans="1:26" x14ac:dyDescent="0.3">
      <c r="A798" s="1" t="s">
        <v>1594</v>
      </c>
      <c r="B798" s="1">
        <v>3.7553729748785167E-2</v>
      </c>
      <c r="C798" s="1">
        <v>2.3049883936009329E-2</v>
      </c>
      <c r="D798" s="1">
        <v>0.29012650221409075</v>
      </c>
      <c r="E798" s="1">
        <v>0.51101268363914698</v>
      </c>
      <c r="F798" s="1">
        <v>3.9469778537750244E-2</v>
      </c>
      <c r="G798" s="1">
        <v>2.2474342025816441E-2</v>
      </c>
      <c r="H798" s="1">
        <v>0.32377739250659943</v>
      </c>
      <c r="I798" s="1">
        <v>0.57640689611434937</v>
      </c>
      <c r="J798" s="5">
        <v>3</v>
      </c>
      <c r="K798" s="6">
        <v>487</v>
      </c>
      <c r="L798" s="6" t="s">
        <v>538</v>
      </c>
      <c r="M798" s="6">
        <v>6</v>
      </c>
      <c r="N798" s="6">
        <v>123</v>
      </c>
      <c r="O798" s="10" t="s">
        <v>1083</v>
      </c>
      <c r="P798" s="6">
        <v>42.41</v>
      </c>
      <c r="Q798">
        <v>5.79</v>
      </c>
      <c r="R798" s="9" t="s">
        <v>54</v>
      </c>
      <c r="S798" s="9" t="s">
        <v>54</v>
      </c>
      <c r="T798" s="12"/>
      <c r="U798" s="12"/>
      <c r="V798" s="12"/>
      <c r="W798" s="12"/>
      <c r="Y798" s="15">
        <f t="shared" si="24"/>
        <v>0.91368096048871417</v>
      </c>
      <c r="Z798" s="15">
        <f t="shared" si="25"/>
        <v>0.92494557987620107</v>
      </c>
    </row>
    <row r="799" spans="1:26" x14ac:dyDescent="0.3">
      <c r="A799" s="1" t="s">
        <v>1595</v>
      </c>
      <c r="B799" s="1">
        <v>4.1621029134252106E-2</v>
      </c>
      <c r="C799" s="1">
        <v>2.4981387148414934E-2</v>
      </c>
      <c r="D799" s="1">
        <v>0.30739185102812</v>
      </c>
      <c r="E799" s="1">
        <v>0.51958318202529374</v>
      </c>
      <c r="F799" s="1">
        <v>4.4091787189245224E-2</v>
      </c>
      <c r="G799" s="1">
        <v>2.5213880464434624E-2</v>
      </c>
      <c r="H799" s="1">
        <v>0.33633023500442505</v>
      </c>
      <c r="I799" s="1">
        <v>0.57002407312393188</v>
      </c>
      <c r="J799" s="5">
        <v>3</v>
      </c>
      <c r="K799" s="6">
        <v>492</v>
      </c>
      <c r="L799" s="6" t="s">
        <v>718</v>
      </c>
      <c r="M799" s="6">
        <v>7</v>
      </c>
      <c r="N799" s="6">
        <v>124</v>
      </c>
      <c r="O799" s="10" t="s">
        <v>1085</v>
      </c>
      <c r="P799" s="6" t="s">
        <v>54</v>
      </c>
      <c r="Q799" t="s">
        <v>54</v>
      </c>
      <c r="R799" s="9" t="s">
        <v>54</v>
      </c>
      <c r="S799" s="9" t="s">
        <v>54</v>
      </c>
      <c r="T799" s="12"/>
      <c r="U799" s="12"/>
      <c r="V799" s="12"/>
      <c r="W799" s="12"/>
      <c r="Y799" s="15">
        <f t="shared" si="24"/>
        <v>0.90825188209978391</v>
      </c>
      <c r="Z799" s="15">
        <f t="shared" si="25"/>
        <v>0.91528134147886964</v>
      </c>
    </row>
    <row r="800" spans="1:26" x14ac:dyDescent="0.3">
      <c r="A800" s="1" t="s">
        <v>1596</v>
      </c>
      <c r="B800" s="1">
        <v>4.0891059792281616E-2</v>
      </c>
      <c r="C800" s="1">
        <v>2.4978517931998866E-2</v>
      </c>
      <c r="D800" s="1">
        <v>0.30817151299086293</v>
      </c>
      <c r="E800" s="1">
        <v>0.52348340760914769</v>
      </c>
      <c r="F800" s="1">
        <v>4.4075580313801765E-2</v>
      </c>
      <c r="G800" s="1">
        <v>2.5263154879212379E-2</v>
      </c>
      <c r="H800" s="1">
        <v>0.34918701648712158</v>
      </c>
      <c r="I800" s="1">
        <v>0.59981891512870789</v>
      </c>
      <c r="J800" s="5">
        <v>3</v>
      </c>
      <c r="K800" s="6">
        <v>529</v>
      </c>
      <c r="L800" s="6" t="s">
        <v>64</v>
      </c>
      <c r="M800" s="6">
        <v>8</v>
      </c>
      <c r="N800" s="6">
        <v>123</v>
      </c>
      <c r="O800" s="10" t="s">
        <v>1087</v>
      </c>
      <c r="P800" s="6">
        <v>44.39</v>
      </c>
      <c r="Q800">
        <v>6.59</v>
      </c>
      <c r="R800" s="9" t="s">
        <v>54</v>
      </c>
      <c r="S800" s="9" t="s">
        <v>54</v>
      </c>
      <c r="T800" s="12"/>
      <c r="U800" s="12"/>
      <c r="V800" s="12"/>
      <c r="W800" s="12"/>
      <c r="Y800" s="15">
        <f t="shared" si="24"/>
        <v>0.90891430464437972</v>
      </c>
      <c r="Z800" s="15">
        <f t="shared" si="25"/>
        <v>0.91916851853103931</v>
      </c>
    </row>
    <row r="801" spans="1:26" x14ac:dyDescent="0.3">
      <c r="A801" s="1" t="s">
        <v>1597</v>
      </c>
      <c r="B801" s="1">
        <v>4.0252931284874498E-2</v>
      </c>
      <c r="C801" s="1">
        <v>2.4499878925017954E-2</v>
      </c>
      <c r="D801" s="1">
        <v>0.27624578688125062</v>
      </c>
      <c r="E801" s="1">
        <v>0.46577871398030213</v>
      </c>
      <c r="F801" s="1">
        <v>4.5958220958709717E-2</v>
      </c>
      <c r="G801" s="1">
        <v>2.6589663699269295E-2</v>
      </c>
      <c r="H801" s="1">
        <v>0.33223280310630798</v>
      </c>
      <c r="I801" s="1">
        <v>0.56792277097702026</v>
      </c>
      <c r="J801" s="5">
        <v>3</v>
      </c>
      <c r="K801" s="6">
        <v>534</v>
      </c>
      <c r="L801" s="6" t="s">
        <v>120</v>
      </c>
      <c r="M801" s="6">
        <v>9</v>
      </c>
      <c r="N801" s="6">
        <v>124</v>
      </c>
      <c r="O801" s="10" t="s">
        <v>1089</v>
      </c>
      <c r="P801" s="6">
        <v>43.600000000000009</v>
      </c>
      <c r="Q801">
        <v>6.3</v>
      </c>
      <c r="R801" s="9" t="s">
        <v>54</v>
      </c>
      <c r="S801" s="9" t="s">
        <v>54</v>
      </c>
      <c r="T801" s="12"/>
      <c r="U801" s="12"/>
      <c r="V801" s="12"/>
      <c r="W801" s="12"/>
      <c r="Y801" s="15">
        <f t="shared" si="24"/>
        <v>0.90005731729041982</v>
      </c>
      <c r="Z801" s="15">
        <f t="shared" si="25"/>
        <v>0.91054968021401506</v>
      </c>
    </row>
    <row r="802" spans="1:26" x14ac:dyDescent="0.3">
      <c r="A802" s="1" t="s">
        <v>1598</v>
      </c>
      <c r="B802" s="1">
        <v>3.3334997803258963E-4</v>
      </c>
      <c r="C802" s="1">
        <v>3.1780460904764157E-4</v>
      </c>
      <c r="D802" s="1">
        <v>9.3292794137116598E-4</v>
      </c>
      <c r="E802" s="1">
        <v>1.3352980999898627E-3</v>
      </c>
      <c r="F802" s="1">
        <v>5.2178144454956055E-2</v>
      </c>
      <c r="G802" s="1">
        <v>4.940534383058548E-2</v>
      </c>
      <c r="H802" s="1">
        <v>0.14500381797552109</v>
      </c>
      <c r="I802" s="1">
        <v>0.20422868430614471</v>
      </c>
      <c r="J802" s="5">
        <v>3</v>
      </c>
      <c r="K802" s="6">
        <v>571</v>
      </c>
      <c r="L802" s="6" t="s">
        <v>830</v>
      </c>
      <c r="M802" s="6">
        <v>10</v>
      </c>
      <c r="N802" s="6">
        <v>123</v>
      </c>
      <c r="O802" s="10" t="s">
        <v>1091</v>
      </c>
      <c r="P802" s="6">
        <v>43.91</v>
      </c>
      <c r="Q802">
        <v>6.27</v>
      </c>
      <c r="R802" s="9" t="s">
        <v>54</v>
      </c>
      <c r="S802" s="9" t="s">
        <v>54</v>
      </c>
      <c r="T802" s="12"/>
      <c r="U802" s="12"/>
      <c r="V802" s="12"/>
      <c r="W802" s="12"/>
      <c r="Y802" s="15">
        <f t="shared" si="24"/>
        <v>0.61550530731066444</v>
      </c>
      <c r="Z802" s="15">
        <f t="shared" si="25"/>
        <v>0.61042022481343217</v>
      </c>
    </row>
    <row r="803" spans="1:26" x14ac:dyDescent="0.3">
      <c r="A803" s="1" t="s">
        <v>1599</v>
      </c>
      <c r="B803" s="1">
        <v>4.2130286312203433E-2</v>
      </c>
      <c r="C803" s="1">
        <v>2.5074214812931973E-2</v>
      </c>
      <c r="D803" s="1">
        <v>0.2909712467136506</v>
      </c>
      <c r="E803" s="1">
        <v>0.49105313157634645</v>
      </c>
      <c r="F803" s="1">
        <v>4.7355867922306061E-2</v>
      </c>
      <c r="G803" s="1">
        <v>2.7007646858692169E-2</v>
      </c>
      <c r="H803" s="1">
        <v>0.34036129713058472</v>
      </c>
      <c r="I803" s="1">
        <v>0.58290213346481323</v>
      </c>
      <c r="J803" s="5">
        <v>3</v>
      </c>
      <c r="K803" s="6">
        <v>576</v>
      </c>
      <c r="L803" s="6" t="s">
        <v>1054</v>
      </c>
      <c r="M803" s="6">
        <v>11</v>
      </c>
      <c r="N803" s="6">
        <v>124</v>
      </c>
      <c r="O803" s="10" t="s">
        <v>1093</v>
      </c>
      <c r="P803" s="6">
        <v>38.35</v>
      </c>
      <c r="Q803">
        <v>7.21</v>
      </c>
      <c r="R803" s="9" t="s">
        <v>54</v>
      </c>
      <c r="S803" s="9" t="s">
        <v>54</v>
      </c>
      <c r="T803" s="12"/>
      <c r="U803" s="12"/>
      <c r="V803" s="12"/>
      <c r="W803" s="12"/>
      <c r="Y803" s="15">
        <f t="shared" si="24"/>
        <v>0.90283710022983266</v>
      </c>
      <c r="Z803" s="15">
        <f t="shared" si="25"/>
        <v>0.91143723963774803</v>
      </c>
    </row>
    <row r="804" spans="1:26" x14ac:dyDescent="0.3">
      <c r="A804" s="1" t="s">
        <v>1600</v>
      </c>
      <c r="B804" s="1">
        <v>8.7070480758979216E-4</v>
      </c>
      <c r="C804" s="1">
        <v>7.6247624768464601E-4</v>
      </c>
      <c r="D804" s="1">
        <v>2.8347365496825781E-3</v>
      </c>
      <c r="E804" s="1">
        <v>3.7384495534305982E-3</v>
      </c>
      <c r="F804" s="1">
        <v>5.5299708619713783E-2</v>
      </c>
      <c r="G804" s="1">
        <v>4.7496847808361053E-2</v>
      </c>
      <c r="H804" s="1">
        <v>0.16976304352283478</v>
      </c>
      <c r="I804" s="1">
        <v>0.23401043564081192</v>
      </c>
      <c r="J804" s="5">
        <v>3</v>
      </c>
      <c r="K804" s="6">
        <v>613</v>
      </c>
      <c r="L804" s="6" t="s">
        <v>1088</v>
      </c>
      <c r="M804" s="6">
        <v>12</v>
      </c>
      <c r="N804" s="6">
        <v>123</v>
      </c>
      <c r="O804" s="10" t="s">
        <v>1095</v>
      </c>
      <c r="P804" s="6">
        <v>46.480000000000004</v>
      </c>
      <c r="Q804">
        <v>5.65</v>
      </c>
      <c r="R804" s="9" t="s">
        <v>54</v>
      </c>
      <c r="S804" s="9" t="s">
        <v>54</v>
      </c>
      <c r="T804" s="12"/>
      <c r="U804" s="12"/>
      <c r="V804" s="12"/>
      <c r="W804" s="12"/>
      <c r="Y804" s="15">
        <f t="shared" si="24"/>
        <v>0.66119137200807931</v>
      </c>
      <c r="Z804" s="15">
        <f t="shared" si="25"/>
        <v>0.66255332916146903</v>
      </c>
    </row>
    <row r="805" spans="1:26" x14ac:dyDescent="0.3">
      <c r="A805" s="1" t="s">
        <v>1601</v>
      </c>
      <c r="B805" s="1">
        <v>2.4492777407060327E-3</v>
      </c>
      <c r="C805" s="1">
        <v>1.8658339708982181E-3</v>
      </c>
      <c r="D805" s="1">
        <v>1.2727213015922084E-2</v>
      </c>
      <c r="E805" s="1">
        <v>1.9281955746738782E-2</v>
      </c>
      <c r="F805" s="1">
        <v>5.6070631369948387E-2</v>
      </c>
      <c r="G805" s="1">
        <v>3.6524266004562378E-2</v>
      </c>
      <c r="H805" s="1">
        <v>0.33133420348167419</v>
      </c>
      <c r="I805" s="1">
        <v>0.48947331309318542</v>
      </c>
      <c r="J805" s="5">
        <v>3</v>
      </c>
      <c r="K805" s="6">
        <v>618</v>
      </c>
      <c r="L805" s="6" t="s">
        <v>876</v>
      </c>
      <c r="M805" s="6">
        <v>13</v>
      </c>
      <c r="N805" s="6">
        <v>124</v>
      </c>
      <c r="O805" s="10" t="s">
        <v>1097</v>
      </c>
      <c r="P805" s="6">
        <v>45.55</v>
      </c>
      <c r="Q805">
        <v>6.77</v>
      </c>
      <c r="R805" s="9" t="s">
        <v>54</v>
      </c>
      <c r="S805" s="9" t="s">
        <v>54</v>
      </c>
      <c r="T805" s="12"/>
      <c r="U805" s="12"/>
      <c r="V805" s="12"/>
      <c r="W805" s="12"/>
      <c r="Y805" s="15">
        <f t="shared" si="24"/>
        <v>0.82354335882750584</v>
      </c>
      <c r="Z805" s="15">
        <f t="shared" si="25"/>
        <v>0.86112382468674842</v>
      </c>
    </row>
    <row r="806" spans="1:26" x14ac:dyDescent="0.3">
      <c r="A806" s="1" t="s">
        <v>1602</v>
      </c>
      <c r="B806" s="1">
        <v>4.1081242201995459E-2</v>
      </c>
      <c r="C806" s="1">
        <v>2.4414648859543198E-2</v>
      </c>
      <c r="D806" s="1">
        <v>0.28352169136874034</v>
      </c>
      <c r="E806" s="1">
        <v>0.47282126784379153</v>
      </c>
      <c r="F806" s="1">
        <v>4.7517338767647743E-2</v>
      </c>
      <c r="G806" s="1">
        <v>2.7146258391439915E-2</v>
      </c>
      <c r="H806" s="1">
        <v>0.34096947312355042</v>
      </c>
      <c r="I806" s="1">
        <v>0.57588300108909607</v>
      </c>
      <c r="J806" s="5">
        <v>3</v>
      </c>
      <c r="K806" s="6">
        <v>655</v>
      </c>
      <c r="L806" s="6" t="s">
        <v>634</v>
      </c>
      <c r="M806" s="6">
        <v>14</v>
      </c>
      <c r="N806" s="6">
        <v>123</v>
      </c>
      <c r="O806" s="10" t="s">
        <v>1099</v>
      </c>
      <c r="P806" s="6">
        <v>46.14</v>
      </c>
      <c r="Q806">
        <v>5.83</v>
      </c>
      <c r="R806" s="9" t="s">
        <v>54</v>
      </c>
      <c r="S806" s="9" t="s">
        <v>54</v>
      </c>
      <c r="T806" s="12"/>
      <c r="U806" s="12"/>
      <c r="V806" s="12"/>
      <c r="W806" s="12"/>
      <c r="Y806" s="15">
        <f t="shared" si="24"/>
        <v>0.90179853047860303</v>
      </c>
      <c r="Z806" s="15">
        <f t="shared" si="25"/>
        <v>0.90996702742144098</v>
      </c>
    </row>
    <row r="807" spans="1:26" x14ac:dyDescent="0.3">
      <c r="A807" s="1" t="s">
        <v>1603</v>
      </c>
      <c r="B807" s="1">
        <v>3.8035658766887318E-2</v>
      </c>
      <c r="C807" s="1">
        <v>2.3243867020558345E-2</v>
      </c>
      <c r="D807" s="1">
        <v>0.27079236670599499</v>
      </c>
      <c r="E807" s="1">
        <v>0.46153399615178492</v>
      </c>
      <c r="F807" s="1">
        <v>4.5899111777544022E-2</v>
      </c>
      <c r="G807" s="1">
        <v>2.6373185217380524E-2</v>
      </c>
      <c r="H807" s="1">
        <v>0.34085431694984436</v>
      </c>
      <c r="I807" s="1">
        <v>0.58411908149719238</v>
      </c>
      <c r="J807" s="5">
        <v>3</v>
      </c>
      <c r="K807" s="6">
        <v>662</v>
      </c>
      <c r="L807" s="6" t="s">
        <v>1132</v>
      </c>
      <c r="M807" s="6">
        <v>15</v>
      </c>
      <c r="N807" s="6">
        <v>124</v>
      </c>
      <c r="O807" s="10" t="s">
        <v>1101</v>
      </c>
      <c r="P807" s="6" t="s">
        <v>54</v>
      </c>
      <c r="Q807" t="s">
        <v>54</v>
      </c>
      <c r="R807" s="9" t="s">
        <v>54</v>
      </c>
      <c r="S807" s="9" t="s">
        <v>54</v>
      </c>
      <c r="T807" s="12"/>
      <c r="U807" s="12"/>
      <c r="V807" s="12"/>
      <c r="W807" s="12"/>
      <c r="Y807" s="15">
        <f t="shared" si="24"/>
        <v>0.90410508075408991</v>
      </c>
      <c r="Z807" s="15">
        <f t="shared" si="25"/>
        <v>0.91360026439217468</v>
      </c>
    </row>
    <row r="808" spans="1:26" x14ac:dyDescent="0.3">
      <c r="A808" s="1" t="s">
        <v>1604</v>
      </c>
      <c r="B808" s="1">
        <v>4.6576730716184882E-3</v>
      </c>
      <c r="C808" s="1">
        <v>3.5897750359762735E-3</v>
      </c>
      <c r="D808" s="1">
        <v>2.5776243206091433E-2</v>
      </c>
      <c r="E808" s="1">
        <v>4.1596018382619386E-2</v>
      </c>
      <c r="F808" s="1">
        <v>5.1727116107940674E-2</v>
      </c>
      <c r="G808" s="1">
        <v>3.436877578496933E-2</v>
      </c>
      <c r="H808" s="1">
        <v>0.33598098158836365</v>
      </c>
      <c r="I808" s="1">
        <v>0.53411757946014404</v>
      </c>
      <c r="J808" s="5">
        <v>3</v>
      </c>
      <c r="K808" s="6">
        <v>699</v>
      </c>
      <c r="L808" s="6" t="s">
        <v>714</v>
      </c>
      <c r="M808" s="6">
        <v>16</v>
      </c>
      <c r="N808" s="6">
        <v>123</v>
      </c>
      <c r="O808" s="10" t="s">
        <v>1103</v>
      </c>
      <c r="P808" s="6">
        <v>44.099999999999994</v>
      </c>
      <c r="Q808">
        <v>6.16</v>
      </c>
      <c r="R808" s="9" t="s">
        <v>54</v>
      </c>
      <c r="S808" s="9" t="s">
        <v>54</v>
      </c>
      <c r="T808" s="12"/>
      <c r="U808" s="12"/>
      <c r="V808" s="12"/>
      <c r="W808" s="12"/>
      <c r="Y808" s="15">
        <f t="shared" si="24"/>
        <v>0.84111045687652142</v>
      </c>
      <c r="Z808" s="15">
        <f t="shared" si="25"/>
        <v>0.87908671697089158</v>
      </c>
    </row>
    <row r="809" spans="1:26" x14ac:dyDescent="0.3">
      <c r="A809" s="1" t="s">
        <v>1605</v>
      </c>
      <c r="B809" s="1">
        <v>4.0895560192933056E-2</v>
      </c>
      <c r="C809" s="1">
        <v>2.5092981116966291E-2</v>
      </c>
      <c r="D809" s="1">
        <v>0.30572285191260301</v>
      </c>
      <c r="E809" s="1">
        <v>0.52885096461929904</v>
      </c>
      <c r="F809" s="1">
        <v>4.3163157999515533E-2</v>
      </c>
      <c r="G809" s="1">
        <v>2.4398091249167919E-2</v>
      </c>
      <c r="H809" s="1">
        <v>0.33790266513824463</v>
      </c>
      <c r="I809" s="1">
        <v>0.59073647856712341</v>
      </c>
      <c r="J809" s="5">
        <v>3</v>
      </c>
      <c r="K809" s="6">
        <v>706</v>
      </c>
      <c r="L809" s="6" t="s">
        <v>86</v>
      </c>
      <c r="M809" s="6">
        <v>17</v>
      </c>
      <c r="N809" s="6">
        <v>124</v>
      </c>
      <c r="O809" s="10" t="s">
        <v>1105</v>
      </c>
      <c r="P809" s="6">
        <v>43.96</v>
      </c>
      <c r="Q809">
        <v>4.7699999999999996</v>
      </c>
      <c r="R809" s="9" t="s">
        <v>54</v>
      </c>
      <c r="S809" s="9" t="s">
        <v>54</v>
      </c>
      <c r="T809" s="12"/>
      <c r="U809" s="12"/>
      <c r="V809" s="12"/>
      <c r="W809" s="12"/>
      <c r="Y809" s="15">
        <f t="shared" si="24"/>
        <v>0.90940245376772044</v>
      </c>
      <c r="Z809" s="15">
        <f t="shared" si="25"/>
        <v>0.92067397136709661</v>
      </c>
    </row>
    <row r="810" spans="1:26" x14ac:dyDescent="0.3">
      <c r="A810" s="1" t="s">
        <v>1606</v>
      </c>
      <c r="B810" s="1">
        <v>4.0367143298062798E-2</v>
      </c>
      <c r="C810" s="1">
        <v>2.5109966969859343E-2</v>
      </c>
      <c r="D810" s="1">
        <v>0.26865386109667988</v>
      </c>
      <c r="E810" s="1">
        <v>0.43215223998308289</v>
      </c>
      <c r="F810" s="1">
        <v>4.8233071342110634E-2</v>
      </c>
      <c r="G810" s="1">
        <v>2.7518480084836483E-2</v>
      </c>
      <c r="H810" s="1">
        <v>0.3352944552898407</v>
      </c>
      <c r="I810" s="1">
        <v>0.54290243983268738</v>
      </c>
      <c r="J810" s="5">
        <v>3</v>
      </c>
      <c r="K810" s="6">
        <v>743</v>
      </c>
      <c r="L810" s="6" t="s">
        <v>1136</v>
      </c>
      <c r="M810" s="6">
        <v>18</v>
      </c>
      <c r="N810" s="6">
        <v>123</v>
      </c>
      <c r="O810" s="10" t="s">
        <v>1107</v>
      </c>
      <c r="P810" s="6">
        <v>42.91</v>
      </c>
      <c r="Q810">
        <v>6.67</v>
      </c>
      <c r="R810" s="9" t="s">
        <v>54</v>
      </c>
      <c r="S810" s="9" t="s">
        <v>54</v>
      </c>
      <c r="T810" s="12"/>
      <c r="U810" s="12"/>
      <c r="V810" s="12"/>
      <c r="W810" s="12"/>
      <c r="Y810" s="15">
        <f t="shared" si="24"/>
        <v>0.89017256800125855</v>
      </c>
      <c r="Z810" s="15">
        <f t="shared" si="25"/>
        <v>0.90351517932120962</v>
      </c>
    </row>
    <row r="811" spans="1:26" x14ac:dyDescent="0.3">
      <c r="A811" s="1" t="s">
        <v>1607</v>
      </c>
      <c r="B811" s="1">
        <v>3.9649039764974178E-2</v>
      </c>
      <c r="C811" s="1">
        <v>2.3621043696050767E-2</v>
      </c>
      <c r="D811" s="1">
        <v>0.29174057493232458</v>
      </c>
      <c r="E811" s="1">
        <v>0.50386795123241024</v>
      </c>
      <c r="F811" s="1">
        <v>4.3016493320465088E-2</v>
      </c>
      <c r="G811" s="1">
        <v>2.3453140631318092E-2</v>
      </c>
      <c r="H811" s="1">
        <v>0.33238646388053894</v>
      </c>
      <c r="I811" s="1">
        <v>0.57585740089416504</v>
      </c>
      <c r="J811" s="5">
        <v>3</v>
      </c>
      <c r="K811" s="6">
        <v>750</v>
      </c>
      <c r="L811" s="6" t="s">
        <v>794</v>
      </c>
      <c r="M811" s="6">
        <v>19</v>
      </c>
      <c r="N811" s="6">
        <v>124</v>
      </c>
      <c r="O811" s="10" t="s">
        <v>1109</v>
      </c>
      <c r="P811" s="6">
        <v>43.08</v>
      </c>
      <c r="Q811">
        <v>5.0599999999999996</v>
      </c>
      <c r="R811" s="9" t="s">
        <v>54</v>
      </c>
      <c r="S811" s="9" t="s">
        <v>54</v>
      </c>
      <c r="T811" s="12"/>
      <c r="U811" s="12"/>
      <c r="V811" s="12"/>
      <c r="W811" s="12"/>
      <c r="Y811" s="15">
        <f t="shared" si="24"/>
        <v>0.91043967201911269</v>
      </c>
      <c r="Z811" s="15">
        <f t="shared" si="25"/>
        <v>0.92173292806890883</v>
      </c>
    </row>
    <row r="812" spans="1:26" x14ac:dyDescent="0.3">
      <c r="A812" s="1" t="s">
        <v>1608</v>
      </c>
      <c r="B812" s="1">
        <v>3.6539093632366855E-2</v>
      </c>
      <c r="C812" s="1">
        <v>2.2443721991136267E-2</v>
      </c>
      <c r="D812" s="1">
        <v>0.28641885429940978</v>
      </c>
      <c r="E812" s="1">
        <v>0.52473003387955375</v>
      </c>
      <c r="F812" s="1">
        <v>3.8423828780651093E-2</v>
      </c>
      <c r="G812" s="1">
        <v>2.2250131703913212E-2</v>
      </c>
      <c r="H812" s="1">
        <v>0.31714251637458801</v>
      </c>
      <c r="I812" s="1">
        <v>0.58720356225967407</v>
      </c>
      <c r="J812" s="5">
        <v>3</v>
      </c>
      <c r="K812" s="6">
        <v>404</v>
      </c>
      <c r="L812" s="6" t="s">
        <v>572</v>
      </c>
      <c r="M812" s="6">
        <v>2</v>
      </c>
      <c r="N812" s="6">
        <v>125</v>
      </c>
      <c r="O812" s="7" t="s">
        <v>1111</v>
      </c>
      <c r="P812" s="6">
        <v>44.000000000000007</v>
      </c>
      <c r="Q812">
        <v>6.62</v>
      </c>
      <c r="R812" s="9" t="s">
        <v>54</v>
      </c>
      <c r="S812" s="9" t="s">
        <v>54</v>
      </c>
      <c r="T812" s="12"/>
      <c r="U812" s="12"/>
      <c r="V812" s="12"/>
      <c r="W812" s="12"/>
      <c r="Y812" s="15">
        <f t="shared" si="24"/>
        <v>0.91796491790647838</v>
      </c>
      <c r="Z812" s="15">
        <f t="shared" si="25"/>
        <v>0.92698335599802739</v>
      </c>
    </row>
    <row r="813" spans="1:26" x14ac:dyDescent="0.3">
      <c r="A813" s="1" t="s">
        <v>1609</v>
      </c>
      <c r="B813" s="1">
        <v>3.6934436205433872E-2</v>
      </c>
      <c r="C813" s="1">
        <v>2.2734707866330764E-2</v>
      </c>
      <c r="D813" s="1">
        <v>0.2932239934328516</v>
      </c>
      <c r="E813" s="1">
        <v>0.52617450890901651</v>
      </c>
      <c r="F813" s="1">
        <v>3.8216723129153252E-2</v>
      </c>
      <c r="G813" s="1">
        <v>2.2567234933376312E-2</v>
      </c>
      <c r="H813" s="1">
        <v>0.31691612303256989</v>
      </c>
      <c r="I813" s="1">
        <v>0.57755959033966064</v>
      </c>
      <c r="J813" s="5">
        <v>3</v>
      </c>
      <c r="K813" s="6">
        <v>407</v>
      </c>
      <c r="L813" s="6" t="s">
        <v>580</v>
      </c>
      <c r="M813" s="6">
        <v>3</v>
      </c>
      <c r="N813" s="6">
        <v>126</v>
      </c>
      <c r="O813" s="10" t="s">
        <v>1113</v>
      </c>
      <c r="P813" s="6">
        <v>42.09</v>
      </c>
      <c r="Q813">
        <v>6.03</v>
      </c>
      <c r="R813" s="9" t="s">
        <v>54</v>
      </c>
      <c r="S813" s="9" t="s">
        <v>54</v>
      </c>
      <c r="T813" s="12"/>
      <c r="U813" s="12"/>
      <c r="V813" s="12"/>
      <c r="W813" s="12"/>
      <c r="Y813" s="15">
        <f t="shared" si="24"/>
        <v>0.91716405128013923</v>
      </c>
      <c r="Z813" s="15">
        <f t="shared" si="25"/>
        <v>0.92479178072698554</v>
      </c>
    </row>
    <row r="814" spans="1:26" x14ac:dyDescent="0.3">
      <c r="A814" s="1" t="s">
        <v>1610</v>
      </c>
      <c r="B814" s="1">
        <v>3.6674766670350391E-2</v>
      </c>
      <c r="C814" s="1">
        <v>2.4227733651212717E-2</v>
      </c>
      <c r="D814" s="1">
        <v>0.26780256337201319</v>
      </c>
      <c r="E814" s="1">
        <v>0.45668341317880518</v>
      </c>
      <c r="F814" s="1">
        <v>3.9745613932609558E-2</v>
      </c>
      <c r="G814" s="1">
        <v>2.3888105526566505E-2</v>
      </c>
      <c r="H814" s="1">
        <v>0.3069516122341156</v>
      </c>
      <c r="I814" s="1">
        <v>0.52226638793945313</v>
      </c>
      <c r="J814" s="5">
        <v>3</v>
      </c>
      <c r="K814" s="6">
        <v>446</v>
      </c>
      <c r="L814" s="6" t="s">
        <v>82</v>
      </c>
      <c r="M814" s="6">
        <v>4</v>
      </c>
      <c r="N814" s="6">
        <v>125</v>
      </c>
      <c r="O814" s="10" t="s">
        <v>1115</v>
      </c>
      <c r="P814" s="6">
        <v>44.56</v>
      </c>
      <c r="Q814">
        <v>6.6</v>
      </c>
      <c r="R814" s="9" t="s">
        <v>54</v>
      </c>
      <c r="S814" s="9" t="s">
        <v>54</v>
      </c>
      <c r="T814" s="12"/>
      <c r="U814" s="12"/>
      <c r="V814" s="12"/>
      <c r="W814" s="12"/>
      <c r="Y814" s="15">
        <f t="shared" si="24"/>
        <v>0.89924237019286135</v>
      </c>
      <c r="Z814" s="15">
        <f t="shared" si="25"/>
        <v>0.91252253414609041</v>
      </c>
    </row>
    <row r="815" spans="1:26" x14ac:dyDescent="0.3">
      <c r="A815" s="1" t="s">
        <v>1611</v>
      </c>
      <c r="B815" s="1">
        <v>3.9862375072777192E-2</v>
      </c>
      <c r="C815" s="1">
        <v>2.4816221447263781E-2</v>
      </c>
      <c r="D815" s="1">
        <v>0.29178944290719949</v>
      </c>
      <c r="E815" s="1">
        <v>0.50521412125231202</v>
      </c>
      <c r="F815" s="1">
        <v>4.1436364874243736E-2</v>
      </c>
      <c r="G815" s="1">
        <v>2.4309508502483368E-2</v>
      </c>
      <c r="H815" s="1">
        <v>0.31481458246707916</v>
      </c>
      <c r="I815" s="1">
        <v>0.5534631609916687</v>
      </c>
      <c r="J815" s="5">
        <v>3</v>
      </c>
      <c r="K815" s="6">
        <v>449</v>
      </c>
      <c r="L815" s="6" t="s">
        <v>882</v>
      </c>
      <c r="M815" s="6">
        <v>5</v>
      </c>
      <c r="N815" s="6">
        <v>126</v>
      </c>
      <c r="O815" s="10" t="s">
        <v>1117</v>
      </c>
      <c r="P815" s="6">
        <v>43.14</v>
      </c>
      <c r="Q815">
        <v>5.35</v>
      </c>
      <c r="R815" s="9" t="s">
        <v>54</v>
      </c>
      <c r="S815" s="9" t="s">
        <v>54</v>
      </c>
      <c r="T815" s="12"/>
      <c r="U815" s="12"/>
      <c r="V815" s="12"/>
      <c r="W815" s="12"/>
      <c r="Y815" s="15">
        <f t="shared" si="24"/>
        <v>0.90635924229971954</v>
      </c>
      <c r="Z815" s="15">
        <f t="shared" si="25"/>
        <v>0.91585095735398259</v>
      </c>
    </row>
    <row r="816" spans="1:26" x14ac:dyDescent="0.3">
      <c r="A816" s="1" t="s">
        <v>1612</v>
      </c>
      <c r="B816" s="1">
        <v>4.1950176690569274E-2</v>
      </c>
      <c r="C816" s="1">
        <v>2.4447469820047439E-2</v>
      </c>
      <c r="D816" s="1">
        <v>0.3116824825315182</v>
      </c>
      <c r="E816" s="1">
        <v>0.53379449931368961</v>
      </c>
      <c r="F816" s="1">
        <v>4.3507315218448639E-2</v>
      </c>
      <c r="G816" s="1">
        <v>2.4205978959798813E-2</v>
      </c>
      <c r="H816" s="1">
        <v>0.33733293414115906</v>
      </c>
      <c r="I816" s="1">
        <v>0.58876842260360718</v>
      </c>
      <c r="J816" s="5">
        <v>3</v>
      </c>
      <c r="K816" s="6">
        <v>488</v>
      </c>
      <c r="L816" s="6" t="s">
        <v>798</v>
      </c>
      <c r="M816" s="6">
        <v>6</v>
      </c>
      <c r="N816" s="6">
        <v>125</v>
      </c>
      <c r="O816" s="10" t="s">
        <v>1119</v>
      </c>
      <c r="P816" s="6">
        <v>46.260000000000005</v>
      </c>
      <c r="Q816">
        <v>4.91</v>
      </c>
      <c r="R816" s="9" t="s">
        <v>54</v>
      </c>
      <c r="S816" s="9" t="s">
        <v>54</v>
      </c>
      <c r="T816" s="12"/>
      <c r="U816" s="12"/>
      <c r="V816" s="12"/>
      <c r="W816" s="12"/>
      <c r="Y816" s="15">
        <f t="shared" si="24"/>
        <v>0.91241264121368637</v>
      </c>
      <c r="Z816" s="15">
        <f t="shared" si="25"/>
        <v>0.92102124037134048</v>
      </c>
    </row>
    <row r="817" spans="1:26" x14ac:dyDescent="0.3">
      <c r="A817" s="1" t="s">
        <v>1613</v>
      </c>
      <c r="B817" s="1">
        <v>1.6638202629779018E-2</v>
      </c>
      <c r="C817" s="1">
        <v>1.1296807335639415E-2</v>
      </c>
      <c r="D817" s="1">
        <v>0.10563147206338072</v>
      </c>
      <c r="E817" s="1">
        <v>0.16391808566883051</v>
      </c>
      <c r="F817" s="1">
        <v>5.0468914210796356E-2</v>
      </c>
      <c r="G817" s="1">
        <v>3.1444095075130463E-2</v>
      </c>
      <c r="H817" s="1">
        <v>0.3320317417383194</v>
      </c>
      <c r="I817" s="1">
        <v>0.49612516164779663</v>
      </c>
      <c r="J817" s="5">
        <v>3</v>
      </c>
      <c r="K817" s="6">
        <v>491</v>
      </c>
      <c r="L817" s="6" t="s">
        <v>1108</v>
      </c>
      <c r="M817" s="6">
        <v>7</v>
      </c>
      <c r="N817" s="6">
        <v>126</v>
      </c>
      <c r="O817" s="10" t="s">
        <v>1121</v>
      </c>
      <c r="P817" s="6">
        <v>47.989999999999995</v>
      </c>
      <c r="Q817">
        <v>4.96</v>
      </c>
      <c r="R817" s="9" t="s">
        <v>54</v>
      </c>
      <c r="S817" s="9" t="s">
        <v>54</v>
      </c>
      <c r="T817" s="12"/>
      <c r="U817" s="12"/>
      <c r="V817" s="12"/>
      <c r="W817" s="12"/>
      <c r="Y817" s="15">
        <f t="shared" si="24"/>
        <v>0.87105197347178442</v>
      </c>
      <c r="Z817" s="15">
        <f t="shared" si="25"/>
        <v>0.88079633271108326</v>
      </c>
    </row>
    <row r="818" spans="1:26" x14ac:dyDescent="0.3">
      <c r="A818" s="1" t="s">
        <v>1614</v>
      </c>
      <c r="B818" s="1">
        <v>4.190408597156494E-2</v>
      </c>
      <c r="C818" s="1">
        <v>2.4862354478207307E-2</v>
      </c>
      <c r="D818" s="1">
        <v>0.30879310051606951</v>
      </c>
      <c r="E818" s="1">
        <v>0.52748805461992232</v>
      </c>
      <c r="F818" s="1">
        <v>4.4239215552806854E-2</v>
      </c>
      <c r="G818" s="1">
        <v>2.4992509745061398E-2</v>
      </c>
      <c r="H818" s="1">
        <v>0.33673897385597229</v>
      </c>
      <c r="I818" s="1">
        <v>0.58199602365493774</v>
      </c>
      <c r="J818" s="5">
        <v>3</v>
      </c>
      <c r="K818" s="6">
        <v>530</v>
      </c>
      <c r="L818" s="6" t="s">
        <v>840</v>
      </c>
      <c r="M818" s="6">
        <v>8</v>
      </c>
      <c r="N818" s="6">
        <v>125</v>
      </c>
      <c r="O818" s="10" t="s">
        <v>1123</v>
      </c>
      <c r="P818" s="6">
        <v>44.9</v>
      </c>
      <c r="Q818">
        <v>5.14</v>
      </c>
      <c r="R818" s="9" t="s">
        <v>54</v>
      </c>
      <c r="S818" s="9" t="s">
        <v>54</v>
      </c>
      <c r="T818" s="12"/>
      <c r="U818" s="12"/>
      <c r="V818" s="12"/>
      <c r="W818" s="12"/>
      <c r="Y818" s="15">
        <f t="shared" si="24"/>
        <v>0.90997615257024178</v>
      </c>
      <c r="Z818" s="15">
        <f t="shared" si="25"/>
        <v>0.91765080106186592</v>
      </c>
    </row>
    <row r="819" spans="1:26" x14ac:dyDescent="0.3">
      <c r="A819" s="1" t="s">
        <v>1615</v>
      </c>
      <c r="B819" s="1">
        <v>4.1677831046566007E-2</v>
      </c>
      <c r="C819" s="1">
        <v>2.4584956406042913E-2</v>
      </c>
      <c r="D819" s="1">
        <v>0.30484871724539553</v>
      </c>
      <c r="E819" s="1">
        <v>0.52999384701592656</v>
      </c>
      <c r="F819" s="1">
        <v>4.5723121613264084E-2</v>
      </c>
      <c r="G819" s="1">
        <v>2.5550743564963341E-2</v>
      </c>
      <c r="H819" s="1">
        <v>0.34722775220870972</v>
      </c>
      <c r="I819" s="1">
        <v>0.61211803555488586</v>
      </c>
      <c r="J819" s="5">
        <v>3</v>
      </c>
      <c r="K819" s="6">
        <v>533</v>
      </c>
      <c r="L819" s="6" t="s">
        <v>928</v>
      </c>
      <c r="M819" s="6">
        <v>9</v>
      </c>
      <c r="N819" s="6">
        <v>126</v>
      </c>
      <c r="O819" s="10" t="s">
        <v>1125</v>
      </c>
      <c r="P819" s="6" t="s">
        <v>54</v>
      </c>
      <c r="Q819" t="s">
        <v>54</v>
      </c>
      <c r="R819" s="9" t="s">
        <v>54</v>
      </c>
      <c r="S819" s="9" t="s">
        <v>54</v>
      </c>
      <c r="T819" s="12"/>
      <c r="U819" s="12"/>
      <c r="V819" s="12"/>
      <c r="W819" s="12"/>
      <c r="Y819" s="15">
        <f t="shared" si="24"/>
        <v>0.91133827598767203</v>
      </c>
      <c r="Z819" s="15">
        <f t="shared" si="25"/>
        <v>0.91986202115703364</v>
      </c>
    </row>
    <row r="820" spans="1:26" x14ac:dyDescent="0.3">
      <c r="A820" s="1" t="s">
        <v>1616</v>
      </c>
      <c r="B820" s="1">
        <v>4.1910482874156323E-2</v>
      </c>
      <c r="C820" s="1">
        <v>2.3944660801496688E-2</v>
      </c>
      <c r="D820" s="1">
        <v>0.27864685426387387</v>
      </c>
      <c r="E820" s="1">
        <v>0.43906573805094418</v>
      </c>
      <c r="F820" s="1">
        <v>5.0487283617258072E-2</v>
      </c>
      <c r="G820" s="1">
        <v>2.7042590081691742E-2</v>
      </c>
      <c r="H820" s="1">
        <v>0.35059133172035217</v>
      </c>
      <c r="I820" s="1">
        <v>0.55551481246948242</v>
      </c>
      <c r="J820" s="5">
        <v>3</v>
      </c>
      <c r="K820" s="6">
        <v>572</v>
      </c>
      <c r="L820" s="6" t="s">
        <v>1110</v>
      </c>
      <c r="M820" s="6">
        <v>10</v>
      </c>
      <c r="N820" s="6">
        <v>125</v>
      </c>
      <c r="O820" s="10" t="s">
        <v>1127</v>
      </c>
      <c r="P820" s="6" t="s">
        <v>54</v>
      </c>
      <c r="Q820" t="s">
        <v>54</v>
      </c>
      <c r="R820" s="9" t="s">
        <v>54</v>
      </c>
      <c r="S820" s="9" t="s">
        <v>54</v>
      </c>
      <c r="T820" s="12"/>
      <c r="U820" s="12"/>
      <c r="V820" s="12"/>
      <c r="W820" s="12"/>
      <c r="Y820" s="15">
        <f t="shared" si="24"/>
        <v>0.8965696629672123</v>
      </c>
      <c r="Z820" s="15">
        <f t="shared" si="25"/>
        <v>0.90715905432403732</v>
      </c>
    </row>
    <row r="821" spans="1:26" x14ac:dyDescent="0.3">
      <c r="A821" s="1" t="s">
        <v>1617</v>
      </c>
      <c r="B821" s="1">
        <v>4.4357017998485244E-2</v>
      </c>
      <c r="C821" s="1">
        <v>2.5029304032360901E-2</v>
      </c>
      <c r="D821" s="1">
        <v>0.29796146884369806</v>
      </c>
      <c r="E821" s="1">
        <v>0.49204865840672901</v>
      </c>
      <c r="F821" s="1">
        <v>5.0789959728717804E-2</v>
      </c>
      <c r="G821" s="1">
        <v>2.7528384700417519E-2</v>
      </c>
      <c r="H821" s="1">
        <v>0.35110470652580261</v>
      </c>
      <c r="I821" s="1">
        <v>0.58598870038986206</v>
      </c>
      <c r="J821" s="5">
        <v>3</v>
      </c>
      <c r="K821" s="6">
        <v>575</v>
      </c>
      <c r="L821" s="6" t="s">
        <v>1174</v>
      </c>
      <c r="M821" s="6">
        <v>11</v>
      </c>
      <c r="N821" s="6">
        <v>126</v>
      </c>
      <c r="O821" s="10" t="s">
        <v>1129</v>
      </c>
      <c r="P821" s="6">
        <v>44.269999999999996</v>
      </c>
      <c r="Q821">
        <v>5.29</v>
      </c>
      <c r="R821" s="9" t="s">
        <v>54</v>
      </c>
      <c r="S821" s="9" t="s">
        <v>54</v>
      </c>
      <c r="T821" s="12"/>
      <c r="U821" s="12"/>
      <c r="V821" s="12"/>
      <c r="W821" s="12"/>
      <c r="Y821" s="15">
        <f t="shared" si="24"/>
        <v>0.90318943814856834</v>
      </c>
      <c r="Z821" s="15">
        <f t="shared" si="25"/>
        <v>0.910260413705132</v>
      </c>
    </row>
    <row r="822" spans="1:26" x14ac:dyDescent="0.3">
      <c r="A822" s="1" t="s">
        <v>1618</v>
      </c>
      <c r="B822" s="1">
        <v>4.2310282667638047E-2</v>
      </c>
      <c r="C822" s="1">
        <v>2.4248350679935742E-2</v>
      </c>
      <c r="D822" s="1">
        <v>0.27446248147944963</v>
      </c>
      <c r="E822" s="1">
        <v>0.45780204874082248</v>
      </c>
      <c r="F822" s="1">
        <v>4.9323700368404388E-2</v>
      </c>
      <c r="G822" s="1">
        <v>2.6431172154843807E-2</v>
      </c>
      <c r="H822" s="1">
        <v>0.33574718236923218</v>
      </c>
      <c r="I822" s="1">
        <v>0.56815823912620544</v>
      </c>
      <c r="J822" s="5">
        <v>3</v>
      </c>
      <c r="K822" s="6">
        <v>614</v>
      </c>
      <c r="L822" s="6" t="s">
        <v>810</v>
      </c>
      <c r="M822" s="6">
        <v>12</v>
      </c>
      <c r="N822" s="6">
        <v>125</v>
      </c>
      <c r="O822" s="10" t="s">
        <v>1131</v>
      </c>
      <c r="P822" s="6">
        <v>43.930000000000007</v>
      </c>
      <c r="Q822">
        <v>6.33</v>
      </c>
      <c r="R822" s="9" t="s">
        <v>54</v>
      </c>
      <c r="S822" s="9" t="s">
        <v>54</v>
      </c>
      <c r="T822" s="12"/>
      <c r="U822" s="12"/>
      <c r="V822" s="12"/>
      <c r="W822" s="12"/>
      <c r="Y822" s="15">
        <f t="shared" si="24"/>
        <v>0.89939495658929824</v>
      </c>
      <c r="Z822" s="15">
        <f t="shared" si="25"/>
        <v>0.91109437318132669</v>
      </c>
    </row>
    <row r="823" spans="1:26" x14ac:dyDescent="0.3">
      <c r="A823" s="1" t="s">
        <v>1619</v>
      </c>
      <c r="B823" s="1">
        <v>4.1500911973399772E-2</v>
      </c>
      <c r="C823" s="1">
        <v>2.5562637329704558E-2</v>
      </c>
      <c r="D823" s="1">
        <v>0.27072974702383373</v>
      </c>
      <c r="E823" s="1">
        <v>0.45135669571027726</v>
      </c>
      <c r="F823" s="1">
        <v>4.6817503869533539E-2</v>
      </c>
      <c r="G823" s="1">
        <v>2.7010835707187653E-2</v>
      </c>
      <c r="H823" s="1">
        <v>0.32127028703689575</v>
      </c>
      <c r="I823" s="1">
        <v>0.545259028673172</v>
      </c>
      <c r="J823" s="5">
        <v>3</v>
      </c>
      <c r="K823" s="6">
        <v>617</v>
      </c>
      <c r="L823" s="6" t="s">
        <v>760</v>
      </c>
      <c r="M823" s="6">
        <v>13</v>
      </c>
      <c r="N823" s="6">
        <v>126</v>
      </c>
      <c r="O823" s="10" t="s">
        <v>1133</v>
      </c>
      <c r="P823" s="6">
        <v>43.1</v>
      </c>
      <c r="Q823">
        <v>4.7300000000000004</v>
      </c>
      <c r="R823" s="9" t="s">
        <v>54</v>
      </c>
      <c r="S823" s="9" t="s">
        <v>54</v>
      </c>
      <c r="T823" s="12"/>
      <c r="U823" s="12"/>
      <c r="V823" s="12"/>
      <c r="W823" s="12"/>
      <c r="Y823" s="15">
        <f t="shared" si="24"/>
        <v>0.8928010019356396</v>
      </c>
      <c r="Z823" s="15">
        <f t="shared" si="25"/>
        <v>0.90560105506714261</v>
      </c>
    </row>
    <row r="824" spans="1:26" x14ac:dyDescent="0.3">
      <c r="A824" s="1" t="s">
        <v>1620</v>
      </c>
      <c r="B824" s="1">
        <v>1.4860084999623531E-2</v>
      </c>
      <c r="C824" s="1">
        <v>1.1321353970949759E-2</v>
      </c>
      <c r="D824" s="1">
        <v>7.5881210132363625E-2</v>
      </c>
      <c r="E824" s="1">
        <v>0.1137787772876572</v>
      </c>
      <c r="F824" s="1">
        <v>5.2031857892870903E-2</v>
      </c>
      <c r="G824" s="1">
        <v>3.6085508763790131E-2</v>
      </c>
      <c r="H824" s="1">
        <v>0.2553526759147644</v>
      </c>
      <c r="I824" s="1">
        <v>0.36796285212039948</v>
      </c>
      <c r="J824" s="5">
        <v>3</v>
      </c>
      <c r="K824" s="6">
        <v>656</v>
      </c>
      <c r="L824" s="6" t="s">
        <v>750</v>
      </c>
      <c r="M824" s="6">
        <v>14</v>
      </c>
      <c r="N824" s="6">
        <v>125</v>
      </c>
      <c r="O824" s="10" t="s">
        <v>1135</v>
      </c>
      <c r="P824" s="6">
        <v>44.19</v>
      </c>
      <c r="Q824">
        <v>5.4</v>
      </c>
      <c r="R824" s="9" t="s">
        <v>54</v>
      </c>
      <c r="S824" s="9" t="s">
        <v>54</v>
      </c>
      <c r="T824" s="12"/>
      <c r="U824" s="12"/>
      <c r="V824" s="12"/>
      <c r="W824" s="12"/>
      <c r="Y824" s="15">
        <f t="shared" si="24"/>
        <v>0.81900332386468466</v>
      </c>
      <c r="Z824" s="15">
        <f t="shared" si="25"/>
        <v>0.82138024921163755</v>
      </c>
    </row>
    <row r="825" spans="1:26" x14ac:dyDescent="0.3">
      <c r="A825" s="1" t="s">
        <v>1621</v>
      </c>
      <c r="B825" s="1">
        <v>4.0949738888512013E-2</v>
      </c>
      <c r="C825" s="1">
        <v>2.4171004089504261E-2</v>
      </c>
      <c r="D825" s="1">
        <v>0.28676727025590371</v>
      </c>
      <c r="E825" s="1">
        <v>0.4820888206621638</v>
      </c>
      <c r="F825" s="1">
        <v>4.4579543173313141E-2</v>
      </c>
      <c r="G825" s="1">
        <v>2.4871625006198883E-2</v>
      </c>
      <c r="H825" s="1">
        <v>0.32445552945137024</v>
      </c>
      <c r="I825" s="1">
        <v>0.55304360389709473</v>
      </c>
      <c r="J825" s="5">
        <v>3</v>
      </c>
      <c r="K825" s="6">
        <v>661</v>
      </c>
      <c r="L825" s="6" t="s">
        <v>932</v>
      </c>
      <c r="M825" s="6">
        <v>15</v>
      </c>
      <c r="N825" s="6">
        <v>126</v>
      </c>
      <c r="O825" s="10" t="s">
        <v>1137</v>
      </c>
      <c r="P825" s="6">
        <v>41.41</v>
      </c>
      <c r="Q825">
        <v>4.6399999999999997</v>
      </c>
      <c r="R825" s="9" t="s">
        <v>54</v>
      </c>
      <c r="S825" s="9" t="s">
        <v>54</v>
      </c>
      <c r="T825" s="12"/>
      <c r="U825" s="12"/>
      <c r="V825" s="12"/>
      <c r="W825" s="12"/>
      <c r="Y825" s="15">
        <f t="shared" si="24"/>
        <v>0.90451146661159332</v>
      </c>
      <c r="Z825" s="15">
        <f t="shared" si="25"/>
        <v>0.91392639002298792</v>
      </c>
    </row>
    <row r="826" spans="1:26" x14ac:dyDescent="0.3">
      <c r="A826" s="1" t="s">
        <v>1622</v>
      </c>
      <c r="B826" s="1">
        <v>3.9698048794125113E-2</v>
      </c>
      <c r="C826" s="1">
        <v>2.4385736937109579E-2</v>
      </c>
      <c r="D826" s="1">
        <v>0.28982945415265876</v>
      </c>
      <c r="E826" s="1">
        <v>0.49702117652225614</v>
      </c>
      <c r="F826" s="1">
        <v>4.2762000113725662E-2</v>
      </c>
      <c r="G826" s="1">
        <v>2.4037130177021027E-2</v>
      </c>
      <c r="H826" s="1">
        <v>0.33027395606040955</v>
      </c>
      <c r="I826" s="1">
        <v>0.57539010047912598</v>
      </c>
      <c r="J826" s="5">
        <v>3</v>
      </c>
      <c r="K826" s="6">
        <v>700</v>
      </c>
      <c r="L826" s="6" t="s">
        <v>62</v>
      </c>
      <c r="M826" s="6">
        <v>16</v>
      </c>
      <c r="N826" s="6">
        <v>125</v>
      </c>
      <c r="O826" s="10" t="s">
        <v>1139</v>
      </c>
      <c r="P826" s="6">
        <v>44.480000000000004</v>
      </c>
      <c r="Q826">
        <v>3.33</v>
      </c>
      <c r="R826" s="9" t="s">
        <v>54</v>
      </c>
      <c r="S826" s="9" t="s">
        <v>54</v>
      </c>
      <c r="T826" s="12"/>
      <c r="U826" s="12"/>
      <c r="V826" s="12"/>
      <c r="W826" s="12"/>
      <c r="Y826" s="15">
        <f t="shared" si="24"/>
        <v>0.90646178135491862</v>
      </c>
      <c r="Z826" s="15">
        <f t="shared" si="25"/>
        <v>0.91979967226143722</v>
      </c>
    </row>
    <row r="827" spans="1:26" x14ac:dyDescent="0.3">
      <c r="A827" s="1" t="s">
        <v>1623</v>
      </c>
      <c r="B827" s="1">
        <v>4.1954602541552734E-2</v>
      </c>
      <c r="C827" s="1">
        <v>2.611569152117818E-2</v>
      </c>
      <c r="D827" s="1">
        <v>0.31299669962592686</v>
      </c>
      <c r="E827" s="1">
        <v>0.54120818329664144</v>
      </c>
      <c r="F827" s="1">
        <v>4.3229352682828903E-2</v>
      </c>
      <c r="G827" s="1">
        <v>2.4634044617414474E-2</v>
      </c>
      <c r="H827" s="1">
        <v>0.33698871731758118</v>
      </c>
      <c r="I827" s="1">
        <v>0.58991736173629761</v>
      </c>
      <c r="J827" s="5">
        <v>3</v>
      </c>
      <c r="K827" s="6">
        <v>705</v>
      </c>
      <c r="L827" s="6" t="s">
        <v>860</v>
      </c>
      <c r="M827" s="6">
        <v>17</v>
      </c>
      <c r="N827" s="6">
        <v>126</v>
      </c>
      <c r="O827" s="10" t="s">
        <v>1141</v>
      </c>
      <c r="P827" s="6" t="s">
        <v>54</v>
      </c>
      <c r="Q827" t="s">
        <v>54</v>
      </c>
      <c r="R827" s="9" t="s">
        <v>54</v>
      </c>
      <c r="S827" s="9" t="s">
        <v>54</v>
      </c>
      <c r="T827" s="12"/>
      <c r="U827" s="12"/>
      <c r="V827" s="12"/>
      <c r="W827" s="12"/>
      <c r="Y827" s="15">
        <f t="shared" si="24"/>
        <v>0.9079337476161583</v>
      </c>
      <c r="Z827" s="15">
        <f t="shared" si="25"/>
        <v>0.91983080874039669</v>
      </c>
    </row>
    <row r="828" spans="1:26" x14ac:dyDescent="0.3">
      <c r="A828" s="1" t="s">
        <v>1624</v>
      </c>
      <c r="B828" s="1">
        <v>4.1376231126248782E-2</v>
      </c>
      <c r="C828" s="1">
        <v>2.6234943205707888E-2</v>
      </c>
      <c r="D828" s="1">
        <v>0.29417833693880824</v>
      </c>
      <c r="E828" s="1">
        <v>0.50518588991567426</v>
      </c>
      <c r="F828" s="1">
        <v>4.1633665561676025E-2</v>
      </c>
      <c r="G828" s="1">
        <v>2.4776386097073555E-2</v>
      </c>
      <c r="H828" s="1">
        <v>0.3115745484828949</v>
      </c>
      <c r="I828" s="1">
        <v>0.54372704029083252</v>
      </c>
      <c r="J828" s="5">
        <v>3</v>
      </c>
      <c r="K828" s="6">
        <v>744</v>
      </c>
      <c r="L828" s="6" t="s">
        <v>822</v>
      </c>
      <c r="M828" s="6">
        <v>18</v>
      </c>
      <c r="N828" s="6">
        <v>125</v>
      </c>
      <c r="O828" s="10" t="s">
        <v>1143</v>
      </c>
      <c r="P828" s="6">
        <v>40.25</v>
      </c>
      <c r="Q828">
        <v>4.41</v>
      </c>
      <c r="R828" s="9" t="s">
        <v>54</v>
      </c>
      <c r="S828" s="9" t="s">
        <v>54</v>
      </c>
      <c r="T828" s="12"/>
      <c r="U828" s="12"/>
      <c r="V828" s="12"/>
      <c r="W828" s="12"/>
      <c r="Y828" s="15">
        <f t="shared" si="24"/>
        <v>0.90126490505984536</v>
      </c>
      <c r="Z828" s="15">
        <f t="shared" si="25"/>
        <v>0.9128364581564794</v>
      </c>
    </row>
    <row r="829" spans="1:26" x14ac:dyDescent="0.3">
      <c r="A829" s="1" t="s">
        <v>1625</v>
      </c>
      <c r="B829" s="1">
        <v>4.3459840745728583E-2</v>
      </c>
      <c r="C829" s="1">
        <v>2.4283050102529648E-2</v>
      </c>
      <c r="D829" s="1">
        <v>0.32326516678201644</v>
      </c>
      <c r="E829" s="1">
        <v>0.54748306626468479</v>
      </c>
      <c r="F829" s="1">
        <v>4.3986555188894272E-2</v>
      </c>
      <c r="G829" s="1">
        <v>2.3506522178649902E-2</v>
      </c>
      <c r="H829" s="1">
        <v>0.33707940578460693</v>
      </c>
      <c r="I829" s="1">
        <v>0.57601964473724365</v>
      </c>
      <c r="J829" s="5">
        <v>3</v>
      </c>
      <c r="K829" s="6">
        <v>749</v>
      </c>
      <c r="L829" s="6" t="s">
        <v>1076</v>
      </c>
      <c r="M829" s="6">
        <v>19</v>
      </c>
      <c r="N829" s="6">
        <v>126</v>
      </c>
      <c r="O829" s="10" t="s">
        <v>1145</v>
      </c>
      <c r="P829" s="6">
        <v>50.330000000000005</v>
      </c>
      <c r="Q829">
        <v>5.37</v>
      </c>
      <c r="R829" s="9" t="s">
        <v>54</v>
      </c>
      <c r="S829" s="9" t="s">
        <v>54</v>
      </c>
      <c r="T829" s="12"/>
      <c r="U829" s="12"/>
      <c r="V829" s="12"/>
      <c r="W829" s="12"/>
      <c r="Y829" s="15">
        <f t="shared" si="24"/>
        <v>0.91505949930431363</v>
      </c>
      <c r="Z829" s="15">
        <f t="shared" si="25"/>
        <v>0.92158299845501956</v>
      </c>
    </row>
    <row r="830" spans="1:26" x14ac:dyDescent="0.3">
      <c r="A830" s="1" t="s">
        <v>1626</v>
      </c>
      <c r="B830" s="1">
        <v>3.6580439570739316E-2</v>
      </c>
      <c r="C830" s="1">
        <v>2.2523269279990696E-2</v>
      </c>
      <c r="D830" s="1">
        <v>0.27907352001633229</v>
      </c>
      <c r="E830" s="1">
        <v>0.50417015907641249</v>
      </c>
      <c r="F830" s="1">
        <v>3.9091505110263824E-2</v>
      </c>
      <c r="G830" s="1">
        <v>2.2591181099414825E-2</v>
      </c>
      <c r="H830" s="1">
        <v>0.30992379784584045</v>
      </c>
      <c r="I830" s="1">
        <v>0.56274998188018799</v>
      </c>
      <c r="J830" s="5">
        <v>3</v>
      </c>
      <c r="K830" s="6">
        <v>405</v>
      </c>
      <c r="L830" s="6" t="s">
        <v>116</v>
      </c>
      <c r="M830" s="6">
        <v>2</v>
      </c>
      <c r="N830" s="6">
        <v>127</v>
      </c>
      <c r="O830" s="7" t="s">
        <v>1147</v>
      </c>
      <c r="P830" s="6">
        <v>42</v>
      </c>
      <c r="Q830">
        <v>6.16</v>
      </c>
      <c r="R830" s="9" t="s">
        <v>54</v>
      </c>
      <c r="S830" s="9" t="s">
        <v>54</v>
      </c>
      <c r="T830" s="12"/>
      <c r="U830" s="12"/>
      <c r="V830" s="12"/>
      <c r="W830" s="12"/>
      <c r="Y830" s="15">
        <f t="shared" si="24"/>
        <v>0.9144729435858856</v>
      </c>
      <c r="Z830" s="15">
        <f t="shared" si="25"/>
        <v>0.92281020871856212</v>
      </c>
    </row>
    <row r="831" spans="1:26" x14ac:dyDescent="0.3">
      <c r="A831" s="1" t="s">
        <v>1627</v>
      </c>
      <c r="B831" s="1">
        <v>3.6178336553079699E-2</v>
      </c>
      <c r="C831" s="1">
        <v>2.3187930114221492E-2</v>
      </c>
      <c r="D831" s="1">
        <v>0.29678526771892327</v>
      </c>
      <c r="E831" s="1">
        <v>0.53856058203784307</v>
      </c>
      <c r="F831" s="1">
        <v>3.6489818245172501E-2</v>
      </c>
      <c r="G831" s="1">
        <v>2.207004651427269E-2</v>
      </c>
      <c r="H831" s="1">
        <v>0.3140716552734375</v>
      </c>
      <c r="I831" s="1">
        <v>0.57760274410247803</v>
      </c>
      <c r="J831" s="5">
        <v>3</v>
      </c>
      <c r="K831" s="6">
        <v>406</v>
      </c>
      <c r="L831" s="6" t="s">
        <v>51</v>
      </c>
      <c r="M831" s="6">
        <v>3</v>
      </c>
      <c r="N831" s="6">
        <v>128</v>
      </c>
      <c r="O831" s="10" t="s">
        <v>1149</v>
      </c>
      <c r="P831" s="6">
        <v>44.350000000000009</v>
      </c>
      <c r="Q831">
        <v>6.97</v>
      </c>
      <c r="R831" s="9" t="s">
        <v>54</v>
      </c>
      <c r="S831" s="9" t="s">
        <v>54</v>
      </c>
      <c r="T831" s="12"/>
      <c r="U831" s="12"/>
      <c r="V831" s="12"/>
      <c r="W831" s="12"/>
      <c r="Y831" s="15">
        <f t="shared" si="24"/>
        <v>0.91744373287118008</v>
      </c>
      <c r="Z831" s="15">
        <f t="shared" si="25"/>
        <v>0.92639303680404073</v>
      </c>
    </row>
    <row r="832" spans="1:26" x14ac:dyDescent="0.3">
      <c r="A832" s="1" t="s">
        <v>1628</v>
      </c>
      <c r="B832" s="1">
        <v>3.5580658359188208E-2</v>
      </c>
      <c r="C832" s="1">
        <v>2.2444986909028325E-2</v>
      </c>
      <c r="D832" s="1">
        <v>0.28486682067420394</v>
      </c>
      <c r="E832" s="1">
        <v>0.50360934738841401</v>
      </c>
      <c r="F832" s="1">
        <v>3.835039958357811E-2</v>
      </c>
      <c r="G832" s="1">
        <v>2.2642575204372406E-2</v>
      </c>
      <c r="H832" s="1">
        <v>0.32408440113067627</v>
      </c>
      <c r="I832" s="1">
        <v>0.57485085725784302</v>
      </c>
      <c r="J832" s="5">
        <v>3</v>
      </c>
      <c r="K832" s="6">
        <v>447</v>
      </c>
      <c r="L832" s="6" t="s">
        <v>1090</v>
      </c>
      <c r="M832" s="6">
        <v>4</v>
      </c>
      <c r="N832" s="6">
        <v>127</v>
      </c>
      <c r="O832" s="10" t="s">
        <v>1151</v>
      </c>
      <c r="P832" s="6">
        <v>42.44</v>
      </c>
      <c r="Q832">
        <v>5.38</v>
      </c>
      <c r="R832" s="9" t="s">
        <v>54</v>
      </c>
      <c r="S832" s="9" t="s">
        <v>54</v>
      </c>
      <c r="T832" s="12"/>
      <c r="U832" s="12"/>
      <c r="V832" s="12"/>
      <c r="W832" s="12"/>
      <c r="Y832" s="15">
        <f t="shared" si="24"/>
        <v>0.9146666591427135</v>
      </c>
      <c r="Z832" s="15">
        <f t="shared" si="25"/>
        <v>0.92420812020957477</v>
      </c>
    </row>
    <row r="833" spans="1:26" x14ac:dyDescent="0.3">
      <c r="A833" s="1" t="s">
        <v>1629</v>
      </c>
      <c r="B833" s="1">
        <v>8.1076207202375895E-3</v>
      </c>
      <c r="C833" s="1">
        <v>6.4143220837401321E-3</v>
      </c>
      <c r="D833" s="1">
        <v>4.9205231905719383E-2</v>
      </c>
      <c r="E833" s="1">
        <v>8.1633048657554441E-2</v>
      </c>
      <c r="F833" s="1">
        <v>4.9169791862368584E-2</v>
      </c>
      <c r="G833" s="1">
        <v>3.2478982582688332E-2</v>
      </c>
      <c r="H833" s="1">
        <v>0.33627583086490631</v>
      </c>
      <c r="I833" s="1">
        <v>0.55937445163726807</v>
      </c>
      <c r="J833" s="5">
        <v>3</v>
      </c>
      <c r="K833" s="6">
        <v>448</v>
      </c>
      <c r="L833" s="6" t="s">
        <v>856</v>
      </c>
      <c r="M833" s="6">
        <v>5</v>
      </c>
      <c r="N833" s="6">
        <v>128</v>
      </c>
      <c r="O833" s="10" t="s">
        <v>1153</v>
      </c>
      <c r="P833" s="6">
        <v>43.05</v>
      </c>
      <c r="Q833">
        <v>4.7699999999999996</v>
      </c>
      <c r="R833" s="9" t="s">
        <v>54</v>
      </c>
      <c r="S833" s="9" t="s">
        <v>54</v>
      </c>
      <c r="T833" s="12"/>
      <c r="U833" s="12"/>
      <c r="V833" s="12"/>
      <c r="W833" s="12"/>
      <c r="Y833" s="15">
        <f t="shared" si="24"/>
        <v>0.85429838438703576</v>
      </c>
      <c r="Z833" s="15">
        <f t="shared" si="25"/>
        <v>0.89024653502097328</v>
      </c>
    </row>
    <row r="834" spans="1:26" x14ac:dyDescent="0.3">
      <c r="A834" s="1" t="s">
        <v>1630</v>
      </c>
      <c r="B834" s="1">
        <v>3.8554707582091216E-2</v>
      </c>
      <c r="C834" s="1">
        <v>2.38017999444874E-2</v>
      </c>
      <c r="D834" s="1">
        <v>0.28730487906440894</v>
      </c>
      <c r="E834" s="1">
        <v>0.48464946206582427</v>
      </c>
      <c r="F834" s="1">
        <v>4.208022728562355E-2</v>
      </c>
      <c r="G834" s="1">
        <v>2.4352211505174637E-2</v>
      </c>
      <c r="H834" s="1">
        <v>0.32753226161003113</v>
      </c>
      <c r="I834" s="1">
        <v>0.55498474836349487</v>
      </c>
      <c r="J834" s="5">
        <v>3</v>
      </c>
      <c r="K834" s="6">
        <v>489</v>
      </c>
      <c r="L834" s="6" t="s">
        <v>508</v>
      </c>
      <c r="M834" s="6">
        <v>6</v>
      </c>
      <c r="N834" s="6">
        <v>127</v>
      </c>
      <c r="O834" s="10" t="s">
        <v>1155</v>
      </c>
      <c r="P834" s="6">
        <v>44.040000000000006</v>
      </c>
      <c r="Q834">
        <v>6.24</v>
      </c>
      <c r="R834" s="9" t="s">
        <v>54</v>
      </c>
      <c r="S834" s="9" t="s">
        <v>54</v>
      </c>
      <c r="T834" s="12"/>
      <c r="U834" s="12"/>
      <c r="V834" s="12"/>
      <c r="W834" s="12"/>
      <c r="Y834" s="15">
        <f t="shared" si="24"/>
        <v>0.90637529406307316</v>
      </c>
      <c r="Z834" s="15">
        <f t="shared" si="25"/>
        <v>0.91593075121361123</v>
      </c>
    </row>
    <row r="835" spans="1:26" x14ac:dyDescent="0.3">
      <c r="A835" s="1" t="s">
        <v>1631</v>
      </c>
      <c r="B835" s="1">
        <v>3.5327511149700043E-2</v>
      </c>
      <c r="C835" s="1">
        <v>2.272880301569347E-2</v>
      </c>
      <c r="D835" s="1">
        <v>0.25178382073873573</v>
      </c>
      <c r="E835" s="1">
        <v>0.40811009668955039</v>
      </c>
      <c r="F835" s="1">
        <v>4.2140934616327286E-2</v>
      </c>
      <c r="G835" s="1">
        <v>2.4909638799726963E-2</v>
      </c>
      <c r="H835" s="1">
        <v>0.31695976853370667</v>
      </c>
      <c r="I835" s="1">
        <v>0.51355183124542236</v>
      </c>
      <c r="J835" s="5">
        <v>3</v>
      </c>
      <c r="K835" s="6">
        <v>490</v>
      </c>
      <c r="L835" s="6" t="s">
        <v>644</v>
      </c>
      <c r="M835" s="6">
        <v>7</v>
      </c>
      <c r="N835" s="6">
        <v>128</v>
      </c>
      <c r="O835" s="10" t="s">
        <v>1157</v>
      </c>
      <c r="P835" s="6">
        <v>44.88</v>
      </c>
      <c r="Q835">
        <v>5.3</v>
      </c>
      <c r="R835" s="9" t="s">
        <v>54</v>
      </c>
      <c r="S835" s="9" t="s">
        <v>54</v>
      </c>
      <c r="T835" s="12"/>
      <c r="U835" s="12"/>
      <c r="V835" s="12"/>
      <c r="W835" s="12"/>
      <c r="Y835" s="15">
        <f t="shared" ref="Y835:Y865" si="26">((E835-C835)/(E835+C835))</f>
        <v>0.89449047877875809</v>
      </c>
      <c r="Z835" s="15">
        <f t="shared" ref="Z835:Z865" si="27">((I835-G835)/(I835+G835))</f>
        <v>0.90747847270246351</v>
      </c>
    </row>
    <row r="836" spans="1:26" x14ac:dyDescent="0.3">
      <c r="A836" s="1" t="s">
        <v>1632</v>
      </c>
      <c r="B836" s="1">
        <v>4.3676887061421352E-2</v>
      </c>
      <c r="C836" s="1">
        <v>2.6087516463763252E-2</v>
      </c>
      <c r="D836" s="1">
        <v>0.32392209951067874</v>
      </c>
      <c r="E836" s="1">
        <v>0.55994352182202212</v>
      </c>
      <c r="F836" s="1">
        <v>4.5407377183437347E-2</v>
      </c>
      <c r="G836" s="1">
        <v>2.572721429169178E-2</v>
      </c>
      <c r="H836" s="1">
        <v>0.34776660799980164</v>
      </c>
      <c r="I836" s="1">
        <v>0.60869109630584717</v>
      </c>
      <c r="J836" s="5">
        <v>3</v>
      </c>
      <c r="K836" s="6">
        <v>531</v>
      </c>
      <c r="L836" s="6" t="s">
        <v>504</v>
      </c>
      <c r="M836" s="6">
        <v>8</v>
      </c>
      <c r="N836" s="6">
        <v>127</v>
      </c>
      <c r="O836" s="10" t="s">
        <v>1159</v>
      </c>
      <c r="P836" s="6">
        <v>46.71</v>
      </c>
      <c r="Q836">
        <v>3.43</v>
      </c>
      <c r="R836" s="9" t="s">
        <v>54</v>
      </c>
      <c r="S836" s="9" t="s">
        <v>54</v>
      </c>
      <c r="T836" s="12"/>
      <c r="U836" s="12"/>
      <c r="V836" s="12"/>
      <c r="W836" s="12"/>
      <c r="Y836" s="15">
        <f t="shared" si="26"/>
        <v>0.91096882328938567</v>
      </c>
      <c r="Z836" s="15">
        <f t="shared" si="27"/>
        <v>0.91889510796918794</v>
      </c>
    </row>
    <row r="837" spans="1:26" x14ac:dyDescent="0.3">
      <c r="A837" s="1" t="s">
        <v>1633</v>
      </c>
      <c r="B837" s="1">
        <v>4.1791374136356932E-2</v>
      </c>
      <c r="C837" s="1">
        <v>2.3867135535743364E-2</v>
      </c>
      <c r="D837" s="1">
        <v>0.30719300119651743</v>
      </c>
      <c r="E837" s="1">
        <v>0.53049541631339614</v>
      </c>
      <c r="F837" s="1">
        <v>4.7095024958252907E-2</v>
      </c>
      <c r="G837" s="1">
        <v>2.563315536826849E-2</v>
      </c>
      <c r="H837" s="1">
        <v>0.35799509286880493</v>
      </c>
      <c r="I837" s="1">
        <v>0.62415611743927002</v>
      </c>
      <c r="J837" s="5">
        <v>3</v>
      </c>
      <c r="K837" s="6">
        <v>532</v>
      </c>
      <c r="L837" s="6" t="s">
        <v>1078</v>
      </c>
      <c r="M837" s="6">
        <v>9</v>
      </c>
      <c r="N837" s="6">
        <v>128</v>
      </c>
      <c r="O837" s="10" t="s">
        <v>1161</v>
      </c>
      <c r="P837" s="6">
        <v>47.530000000000008</v>
      </c>
      <c r="Q837">
        <v>4.82</v>
      </c>
      <c r="R837" s="9" t="s">
        <v>54</v>
      </c>
      <c r="S837" s="9" t="s">
        <v>54</v>
      </c>
      <c r="T837" s="12"/>
      <c r="U837" s="12"/>
      <c r="V837" s="12"/>
      <c r="W837" s="12"/>
      <c r="Y837" s="15">
        <f t="shared" si="26"/>
        <v>0.91389340619732762</v>
      </c>
      <c r="Z837" s="15">
        <f t="shared" si="27"/>
        <v>0.92110317470303704</v>
      </c>
    </row>
    <row r="838" spans="1:26" x14ac:dyDescent="0.3">
      <c r="A838" s="1" t="s">
        <v>1634</v>
      </c>
      <c r="B838" s="1">
        <v>4.1562302879968704E-2</v>
      </c>
      <c r="C838" s="1">
        <v>2.3386509250125549E-2</v>
      </c>
      <c r="D838" s="1">
        <v>0.26984268438137443</v>
      </c>
      <c r="E838" s="1">
        <v>0.43592950434283029</v>
      </c>
      <c r="F838" s="1">
        <v>5.1313649863004684E-2</v>
      </c>
      <c r="G838" s="1">
        <v>2.7492454275488853E-2</v>
      </c>
      <c r="H838" s="1">
        <v>0.33850303292274475</v>
      </c>
      <c r="I838" s="1">
        <v>0.54905253648757935</v>
      </c>
      <c r="J838" s="5">
        <v>3</v>
      </c>
      <c r="K838" s="6">
        <v>573</v>
      </c>
      <c r="L838" s="6" t="s">
        <v>700</v>
      </c>
      <c r="M838" s="6">
        <v>10</v>
      </c>
      <c r="N838" s="6">
        <v>127</v>
      </c>
      <c r="O838" s="10" t="s">
        <v>1163</v>
      </c>
      <c r="P838" s="6">
        <v>43.29</v>
      </c>
      <c r="Q838">
        <v>3.56</v>
      </c>
      <c r="R838" s="9" t="s">
        <v>54</v>
      </c>
      <c r="S838" s="9" t="s">
        <v>54</v>
      </c>
      <c r="T838" s="12"/>
      <c r="U838" s="12"/>
      <c r="V838" s="12"/>
      <c r="W838" s="12"/>
      <c r="Y838" s="15">
        <f t="shared" si="26"/>
        <v>0.89816810841326089</v>
      </c>
      <c r="Z838" s="15">
        <f t="shared" si="27"/>
        <v>0.90463032472417437</v>
      </c>
    </row>
    <row r="839" spans="1:26" x14ac:dyDescent="0.3">
      <c r="A839" s="1" t="s">
        <v>1635</v>
      </c>
      <c r="B839" s="1">
        <v>4.3976887512081661E-2</v>
      </c>
      <c r="C839" s="1">
        <v>2.3140561076202212E-2</v>
      </c>
      <c r="D839" s="1">
        <v>0.30297804060364403</v>
      </c>
      <c r="E839" s="1">
        <v>0.51165196558466552</v>
      </c>
      <c r="F839" s="1">
        <v>4.9966081976890564E-2</v>
      </c>
      <c r="G839" s="1">
        <v>2.492888830602169E-2</v>
      </c>
      <c r="H839" s="1">
        <v>0.35414543747901917</v>
      </c>
      <c r="I839" s="1">
        <v>0.60494256019592285</v>
      </c>
      <c r="J839" s="5">
        <v>3</v>
      </c>
      <c r="K839" s="6">
        <v>574</v>
      </c>
      <c r="L839" s="6" t="s">
        <v>498</v>
      </c>
      <c r="M839" s="6">
        <v>11</v>
      </c>
      <c r="N839" s="6">
        <v>128</v>
      </c>
      <c r="O839" s="10" t="s">
        <v>1165</v>
      </c>
      <c r="P839" s="6">
        <v>43.019999999999996</v>
      </c>
      <c r="Q839">
        <v>6.08</v>
      </c>
      <c r="R839" s="9" t="s">
        <v>54</v>
      </c>
      <c r="S839" s="9" t="s">
        <v>54</v>
      </c>
      <c r="T839" s="12"/>
      <c r="U839" s="12"/>
      <c r="V839" s="12"/>
      <c r="W839" s="12"/>
      <c r="Y839" s="15">
        <f t="shared" si="26"/>
        <v>0.91345966922654276</v>
      </c>
      <c r="Z839" s="15">
        <f t="shared" si="27"/>
        <v>0.92084452036900122</v>
      </c>
    </row>
    <row r="840" spans="1:26" x14ac:dyDescent="0.3">
      <c r="A840" s="1" t="s">
        <v>1636</v>
      </c>
      <c r="B840" s="1">
        <v>3.9323526877904788E-2</v>
      </c>
      <c r="C840" s="1">
        <v>2.4021434140313717E-2</v>
      </c>
      <c r="D840" s="1">
        <v>0.25478269982185331</v>
      </c>
      <c r="E840" s="1">
        <v>0.41750091899596886</v>
      </c>
      <c r="F840" s="1">
        <v>4.7200150787830353E-2</v>
      </c>
      <c r="G840" s="1">
        <v>2.7241690084338188E-2</v>
      </c>
      <c r="H840" s="1">
        <v>0.31598669290542603</v>
      </c>
      <c r="I840" s="1">
        <v>0.51957958936691284</v>
      </c>
      <c r="J840" s="5">
        <v>3</v>
      </c>
      <c r="K840" s="6">
        <v>615</v>
      </c>
      <c r="L840" s="6" t="s">
        <v>854</v>
      </c>
      <c r="M840" s="6">
        <v>12</v>
      </c>
      <c r="N840" s="6">
        <v>127</v>
      </c>
      <c r="O840" s="10" t="s">
        <v>1167</v>
      </c>
      <c r="P840" s="6">
        <v>44.86</v>
      </c>
      <c r="Q840">
        <v>4.97</v>
      </c>
      <c r="R840" s="9" t="s">
        <v>54</v>
      </c>
      <c r="S840" s="9" t="s">
        <v>54</v>
      </c>
      <c r="T840" s="12"/>
      <c r="U840" s="12"/>
      <c r="V840" s="12"/>
      <c r="W840" s="12"/>
      <c r="Y840" s="15">
        <f t="shared" si="26"/>
        <v>0.891188140443258</v>
      </c>
      <c r="Z840" s="15">
        <f t="shared" si="27"/>
        <v>0.90036346020887881</v>
      </c>
    </row>
    <row r="841" spans="1:26" x14ac:dyDescent="0.3">
      <c r="A841" s="1" t="s">
        <v>1637</v>
      </c>
      <c r="B841" s="1">
        <v>4.3077763104423794E-2</v>
      </c>
      <c r="C841" s="1">
        <v>2.6155640784852038E-2</v>
      </c>
      <c r="D841" s="1">
        <v>0.29111181044372786</v>
      </c>
      <c r="E841" s="1">
        <v>0.49213855733365081</v>
      </c>
      <c r="F841" s="1">
        <v>4.7524239867925644E-2</v>
      </c>
      <c r="G841" s="1">
        <v>2.6588020846247673E-2</v>
      </c>
      <c r="H841" s="1">
        <v>0.34010994434356689</v>
      </c>
      <c r="I841" s="1">
        <v>0.57997766137123108</v>
      </c>
      <c r="J841" s="5">
        <v>3</v>
      </c>
      <c r="K841" s="6">
        <v>616</v>
      </c>
      <c r="L841" s="6" t="s">
        <v>996</v>
      </c>
      <c r="M841" s="6">
        <v>13</v>
      </c>
      <c r="N841" s="6">
        <v>128</v>
      </c>
      <c r="O841" s="10" t="s">
        <v>1169</v>
      </c>
      <c r="P841" s="6">
        <v>46.36</v>
      </c>
      <c r="Q841">
        <v>4.71</v>
      </c>
      <c r="R841" s="9" t="s">
        <v>54</v>
      </c>
      <c r="S841" s="9" t="s">
        <v>54</v>
      </c>
      <c r="T841" s="12"/>
      <c r="U841" s="12"/>
      <c r="V841" s="12"/>
      <c r="W841" s="12"/>
      <c r="Y841" s="15">
        <f t="shared" si="26"/>
        <v>0.89907029297336716</v>
      </c>
      <c r="Z841" s="15">
        <f t="shared" si="27"/>
        <v>0.91233259109204012</v>
      </c>
    </row>
    <row r="842" spans="1:26" x14ac:dyDescent="0.3">
      <c r="A842" s="1" t="s">
        <v>1638</v>
      </c>
      <c r="B842" s="1">
        <v>2.4133805211107098E-2</v>
      </c>
      <c r="C842" s="1">
        <v>1.4308666315561677E-2</v>
      </c>
      <c r="D842" s="1">
        <v>0.14152526889536335</v>
      </c>
      <c r="E842" s="1">
        <v>0.22901289338935005</v>
      </c>
      <c r="F842" s="1">
        <v>5.1023256033658981E-2</v>
      </c>
      <c r="G842" s="1">
        <v>2.8359813615679741E-2</v>
      </c>
      <c r="H842" s="1">
        <v>0.30882203578948975</v>
      </c>
      <c r="I842" s="1">
        <v>0.50684744119644165</v>
      </c>
      <c r="J842" s="5">
        <v>3</v>
      </c>
      <c r="K842" s="6">
        <v>657</v>
      </c>
      <c r="L842" s="6" t="s">
        <v>914</v>
      </c>
      <c r="M842" s="6">
        <v>14</v>
      </c>
      <c r="N842" s="6">
        <v>127</v>
      </c>
      <c r="O842" s="10" t="s">
        <v>1171</v>
      </c>
      <c r="P842" s="6">
        <v>44.339999999999996</v>
      </c>
      <c r="Q842">
        <v>4.88</v>
      </c>
      <c r="R842" s="9" t="s">
        <v>54</v>
      </c>
      <c r="S842" s="9" t="s">
        <v>54</v>
      </c>
      <c r="T842" s="12"/>
      <c r="U842" s="12"/>
      <c r="V842" s="12"/>
      <c r="W842" s="12"/>
      <c r="Y842" s="15">
        <f t="shared" si="26"/>
        <v>0.88238883284395742</v>
      </c>
      <c r="Z842" s="15">
        <f t="shared" si="27"/>
        <v>0.8940230598120904</v>
      </c>
    </row>
    <row r="843" spans="1:26" x14ac:dyDescent="0.3">
      <c r="A843" s="1" t="s">
        <v>1639</v>
      </c>
      <c r="B843" s="1">
        <v>4.2853477517859166E-2</v>
      </c>
      <c r="C843" s="1">
        <v>2.5205352725175809E-2</v>
      </c>
      <c r="D843" s="1">
        <v>0.29670271581991875</v>
      </c>
      <c r="E843" s="1">
        <v>0.50492500401709683</v>
      </c>
      <c r="F843" s="1">
        <v>4.6393260359764099E-2</v>
      </c>
      <c r="G843" s="1">
        <v>2.602730318903923E-2</v>
      </c>
      <c r="H843" s="1">
        <v>0.33435314893722534</v>
      </c>
      <c r="I843" s="1">
        <v>0.57556670904159546</v>
      </c>
      <c r="J843" s="5">
        <v>3</v>
      </c>
      <c r="K843" s="6">
        <v>660</v>
      </c>
      <c r="L843" s="6" t="s">
        <v>776</v>
      </c>
      <c r="M843" s="6">
        <v>15</v>
      </c>
      <c r="N843" s="6">
        <v>128</v>
      </c>
      <c r="O843" s="10" t="s">
        <v>1173</v>
      </c>
      <c r="P843" s="6">
        <v>37.76</v>
      </c>
      <c r="Q843">
        <v>5.43</v>
      </c>
      <c r="R843" s="9" t="s">
        <v>54</v>
      </c>
      <c r="S843" s="9" t="s">
        <v>54</v>
      </c>
      <c r="T843" s="12"/>
      <c r="U843" s="12"/>
      <c r="V843" s="12"/>
      <c r="W843" s="12"/>
      <c r="Y843" s="15">
        <f t="shared" si="26"/>
        <v>0.90490884966457563</v>
      </c>
      <c r="Z843" s="15">
        <f t="shared" si="27"/>
        <v>0.91347219998904816</v>
      </c>
    </row>
    <row r="844" spans="1:26" x14ac:dyDescent="0.3">
      <c r="A844" s="1" t="s">
        <v>1640</v>
      </c>
      <c r="B844" s="1">
        <v>4.5576805334025507E-2</v>
      </c>
      <c r="C844" s="1">
        <v>2.4509016317743375E-2</v>
      </c>
      <c r="D844" s="1">
        <v>0.32125351307841266</v>
      </c>
      <c r="E844" s="1">
        <v>0.51937954430649369</v>
      </c>
      <c r="F844" s="1">
        <v>4.8475619405508041E-2</v>
      </c>
      <c r="G844" s="1">
        <v>2.4759301915764809E-2</v>
      </c>
      <c r="H844" s="1">
        <v>0.35046982765197754</v>
      </c>
      <c r="I844" s="1">
        <v>0.56863212585449219</v>
      </c>
      <c r="J844" s="5">
        <v>3</v>
      </c>
      <c r="K844" s="6">
        <v>701</v>
      </c>
      <c r="L844" s="6" t="s">
        <v>1002</v>
      </c>
      <c r="M844" s="6">
        <v>16</v>
      </c>
      <c r="N844" s="6">
        <v>127</v>
      </c>
      <c r="O844" s="10" t="s">
        <v>1175</v>
      </c>
      <c r="P844" s="6">
        <v>44.05</v>
      </c>
      <c r="Q844">
        <v>4.51</v>
      </c>
      <c r="R844" s="9" t="s">
        <v>54</v>
      </c>
      <c r="S844" s="9" t="s">
        <v>54</v>
      </c>
      <c r="T844" s="12"/>
      <c r="U844" s="12"/>
      <c r="V844" s="12"/>
      <c r="W844" s="12"/>
      <c r="Y844" s="15">
        <f t="shared" si="26"/>
        <v>0.909874860064666</v>
      </c>
      <c r="Z844" s="15">
        <f t="shared" si="27"/>
        <v>0.91654984970443198</v>
      </c>
    </row>
    <row r="845" spans="1:26" x14ac:dyDescent="0.3">
      <c r="A845" s="1" t="s">
        <v>1641</v>
      </c>
      <c r="B845" s="1">
        <v>4.3226684033138243E-2</v>
      </c>
      <c r="C845" s="1">
        <v>2.465238688904562E-2</v>
      </c>
      <c r="D845" s="1">
        <v>0.31610249946678287</v>
      </c>
      <c r="E845" s="1">
        <v>0.54090604231367934</v>
      </c>
      <c r="F845" s="1">
        <v>4.5605145394802094E-2</v>
      </c>
      <c r="G845" s="1">
        <v>2.4036649614572525E-2</v>
      </c>
      <c r="H845" s="1">
        <v>0.34870776534080505</v>
      </c>
      <c r="I845" s="1">
        <v>0.60537487268447876</v>
      </c>
      <c r="J845" s="5">
        <v>3</v>
      </c>
      <c r="K845" s="6">
        <v>704</v>
      </c>
      <c r="L845" s="6" t="s">
        <v>106</v>
      </c>
      <c r="M845" s="6">
        <v>17</v>
      </c>
      <c r="N845" s="6">
        <v>128</v>
      </c>
      <c r="O845" s="10" t="s">
        <v>1177</v>
      </c>
      <c r="P845" s="6">
        <v>42.35</v>
      </c>
      <c r="Q845">
        <v>5.0199999999999996</v>
      </c>
      <c r="R845" s="9" t="s">
        <v>54</v>
      </c>
      <c r="S845" s="9" t="s">
        <v>54</v>
      </c>
      <c r="T845" s="12"/>
      <c r="U845" s="12"/>
      <c r="V845" s="12"/>
      <c r="W845" s="12"/>
      <c r="Y845" s="15">
        <f t="shared" si="26"/>
        <v>0.91282107872108498</v>
      </c>
      <c r="Z845" s="15">
        <f t="shared" si="27"/>
        <v>0.92362183162210354</v>
      </c>
    </row>
    <row r="846" spans="1:26" x14ac:dyDescent="0.3">
      <c r="A846" s="1" t="s">
        <v>1642</v>
      </c>
      <c r="B846" s="1">
        <v>4.0529249378645674E-2</v>
      </c>
      <c r="C846" s="1">
        <v>2.4828106139381564E-2</v>
      </c>
      <c r="D846" s="1">
        <v>0.28945467376312439</v>
      </c>
      <c r="E846" s="1">
        <v>0.48430521681284761</v>
      </c>
      <c r="F846" s="1">
        <v>4.2779428884387016E-2</v>
      </c>
      <c r="G846" s="1">
        <v>2.4268602952361107E-2</v>
      </c>
      <c r="H846" s="1">
        <v>0.32248671352863312</v>
      </c>
      <c r="I846" s="1">
        <v>0.54538431763648987</v>
      </c>
      <c r="J846" s="5">
        <v>3</v>
      </c>
      <c r="K846" s="6">
        <v>745</v>
      </c>
      <c r="L846" s="6" t="s">
        <v>936</v>
      </c>
      <c r="M846" s="6">
        <v>18</v>
      </c>
      <c r="N846" s="6">
        <v>127</v>
      </c>
      <c r="O846" s="10" t="s">
        <v>1179</v>
      </c>
      <c r="P846" s="6">
        <v>44.529999999999994</v>
      </c>
      <c r="Q846">
        <v>6.32</v>
      </c>
      <c r="R846" s="9" t="s">
        <v>54</v>
      </c>
      <c r="S846" s="9" t="s">
        <v>54</v>
      </c>
      <c r="T846" s="12"/>
      <c r="U846" s="12"/>
      <c r="V846" s="12"/>
      <c r="W846" s="12"/>
      <c r="Y846" s="15">
        <f t="shared" si="26"/>
        <v>0.90246913717839239</v>
      </c>
      <c r="Z846" s="15">
        <f t="shared" si="27"/>
        <v>0.91479512497794402</v>
      </c>
    </row>
    <row r="847" spans="1:26" x14ac:dyDescent="0.3">
      <c r="A847" s="1" t="s">
        <v>1643</v>
      </c>
      <c r="B847" s="1">
        <v>4.2325773851704968E-2</v>
      </c>
      <c r="C847" s="1">
        <v>2.5034212613342884E-2</v>
      </c>
      <c r="D847" s="1">
        <v>0.30555795224585325</v>
      </c>
      <c r="E847" s="1">
        <v>0.51633167649765344</v>
      </c>
      <c r="F847" s="1">
        <v>4.5464547351002693E-2</v>
      </c>
      <c r="G847" s="1">
        <v>2.5180106051266193E-2</v>
      </c>
      <c r="H847" s="1">
        <v>0.34016864001750946</v>
      </c>
      <c r="I847" s="1">
        <v>0.57842510938644409</v>
      </c>
      <c r="J847" s="5">
        <v>3</v>
      </c>
      <c r="K847" s="6">
        <v>748</v>
      </c>
      <c r="L847" s="6" t="s">
        <v>716</v>
      </c>
      <c r="M847" s="6">
        <v>19</v>
      </c>
      <c r="N847" s="6">
        <v>128</v>
      </c>
      <c r="O847" s="10" t="s">
        <v>1181</v>
      </c>
      <c r="P847" s="6">
        <v>40.730000000000004</v>
      </c>
      <c r="Q847">
        <v>6.28</v>
      </c>
      <c r="R847" s="9" t="s">
        <v>54</v>
      </c>
      <c r="S847" s="9" t="s">
        <v>54</v>
      </c>
      <c r="T847" s="12"/>
      <c r="U847" s="12"/>
      <c r="V847" s="12"/>
      <c r="W847" s="12"/>
      <c r="Y847" s="15">
        <f t="shared" si="26"/>
        <v>0.90751462876815969</v>
      </c>
      <c r="Z847" s="15">
        <f t="shared" si="27"/>
        <v>0.91656763259407359</v>
      </c>
    </row>
    <row r="848" spans="1:26" x14ac:dyDescent="0.3">
      <c r="A848" s="1" t="s">
        <v>1644</v>
      </c>
      <c r="B848" s="1">
        <v>3.5508439330206129E-2</v>
      </c>
      <c r="C848" s="1">
        <v>2.2179538131341044E-2</v>
      </c>
      <c r="D848" s="1">
        <v>0.28062639627597158</v>
      </c>
      <c r="E848" s="1">
        <v>0.49670660305320263</v>
      </c>
      <c r="F848" s="1">
        <v>3.8333801552653313E-2</v>
      </c>
      <c r="G848" s="1">
        <v>2.2554710507392883E-2</v>
      </c>
      <c r="H848" s="1">
        <v>0.31906285881996155</v>
      </c>
      <c r="I848" s="1">
        <v>0.56896206736564636</v>
      </c>
      <c r="J848" s="5">
        <v>3</v>
      </c>
      <c r="K848" s="6">
        <v>658</v>
      </c>
      <c r="L848" s="6" t="s">
        <v>692</v>
      </c>
      <c r="M848" s="6">
        <v>14</v>
      </c>
      <c r="N848" s="6">
        <v>129</v>
      </c>
      <c r="O848" s="10" t="s">
        <v>1183</v>
      </c>
      <c r="P848" s="6">
        <v>44.88</v>
      </c>
      <c r="Q848">
        <v>5.68</v>
      </c>
      <c r="R848" s="9" t="s">
        <v>54</v>
      </c>
      <c r="S848" s="9" t="s">
        <v>54</v>
      </c>
      <c r="T848" s="12"/>
      <c r="U848" s="12"/>
      <c r="V848" s="12"/>
      <c r="W848" s="12"/>
      <c r="Y848" s="15">
        <f t="shared" si="26"/>
        <v>0.91451096350074679</v>
      </c>
      <c r="Z848" s="15">
        <f t="shared" si="27"/>
        <v>0.92373940570715662</v>
      </c>
    </row>
    <row r="849" spans="1:26" x14ac:dyDescent="0.3">
      <c r="A849" s="1" t="s">
        <v>1645</v>
      </c>
      <c r="B849" s="1">
        <v>3.5295690373429424E-2</v>
      </c>
      <c r="C849" s="1">
        <v>2.2667775922175965E-2</v>
      </c>
      <c r="D849" s="1">
        <v>0.28790190394168907</v>
      </c>
      <c r="E849" s="1">
        <v>0.5108140846335375</v>
      </c>
      <c r="F849" s="1">
        <v>3.7472095340490341E-2</v>
      </c>
      <c r="G849" s="1">
        <v>2.2484347224235535E-2</v>
      </c>
      <c r="H849" s="1">
        <v>0.3214234858751297</v>
      </c>
      <c r="I849" s="1">
        <v>0.57577037811279297</v>
      </c>
      <c r="J849" s="5">
        <v>3</v>
      </c>
      <c r="K849" s="6">
        <v>659</v>
      </c>
      <c r="L849" s="6" t="s">
        <v>680</v>
      </c>
      <c r="M849" s="6">
        <v>15</v>
      </c>
      <c r="N849" s="6">
        <v>130</v>
      </c>
      <c r="O849" s="10" t="s">
        <v>1185</v>
      </c>
      <c r="P849" s="6">
        <v>41.379999999999995</v>
      </c>
      <c r="Q849">
        <v>5.67</v>
      </c>
      <c r="R849" s="9" t="s">
        <v>54</v>
      </c>
      <c r="S849" s="9" t="s">
        <v>54</v>
      </c>
      <c r="T849" s="12"/>
      <c r="U849" s="12"/>
      <c r="V849" s="12"/>
      <c r="W849" s="12"/>
      <c r="Y849" s="15">
        <f t="shared" si="26"/>
        <v>0.91501950638560214</v>
      </c>
      <c r="Z849" s="15">
        <f t="shared" si="27"/>
        <v>0.92483353236677268</v>
      </c>
    </row>
    <row r="850" spans="1:26" x14ac:dyDescent="0.3">
      <c r="A850" s="1" t="s">
        <v>1646</v>
      </c>
      <c r="B850" s="1">
        <v>3.5516617056552985E-2</v>
      </c>
      <c r="C850" s="1">
        <v>2.3190078657941496E-2</v>
      </c>
      <c r="D850" s="1">
        <v>0.28557085642905394</v>
      </c>
      <c r="E850" s="1">
        <v>0.5021961988803727</v>
      </c>
      <c r="F850" s="1">
        <v>3.8346178829669952E-2</v>
      </c>
      <c r="G850" s="1">
        <v>2.3116531781852245E-2</v>
      </c>
      <c r="H850" s="1">
        <v>0.32395347952842712</v>
      </c>
      <c r="I850" s="1">
        <v>0.5734194815158844</v>
      </c>
      <c r="J850" s="5">
        <v>3</v>
      </c>
      <c r="K850" s="6">
        <v>702</v>
      </c>
      <c r="L850" s="6" t="s">
        <v>652</v>
      </c>
      <c r="M850" s="6">
        <v>16</v>
      </c>
      <c r="N850" s="6">
        <v>129</v>
      </c>
      <c r="O850" s="10" t="s">
        <v>1187</v>
      </c>
      <c r="P850" s="6" t="s">
        <v>54</v>
      </c>
      <c r="Q850" t="s">
        <v>54</v>
      </c>
      <c r="R850" s="9" t="s">
        <v>54</v>
      </c>
      <c r="S850" s="9" t="s">
        <v>54</v>
      </c>
      <c r="T850" s="12"/>
      <c r="U850" s="12"/>
      <c r="V850" s="12"/>
      <c r="W850" s="12"/>
      <c r="Y850" s="15">
        <f t="shared" si="26"/>
        <v>0.91172179537464093</v>
      </c>
      <c r="Z850" s="15">
        <f t="shared" si="27"/>
        <v>0.92249744770961695</v>
      </c>
    </row>
    <row r="851" spans="1:26" x14ac:dyDescent="0.3">
      <c r="A851" s="1" t="s">
        <v>1647</v>
      </c>
      <c r="B851" s="1">
        <v>3.7114772355421578E-2</v>
      </c>
      <c r="C851" s="1">
        <v>2.4249241471879956E-2</v>
      </c>
      <c r="D851" s="1">
        <v>0.28826084742548264</v>
      </c>
      <c r="E851" s="1">
        <v>0.50614982747328463</v>
      </c>
      <c r="F851" s="1">
        <v>3.9159558713436127E-2</v>
      </c>
      <c r="G851" s="1">
        <v>2.393769845366478E-2</v>
      </c>
      <c r="H851" s="1">
        <v>0.32281047105789185</v>
      </c>
      <c r="I851" s="1">
        <v>0.5751374363899231</v>
      </c>
      <c r="J851" s="5">
        <v>3</v>
      </c>
      <c r="K851" s="6">
        <v>703</v>
      </c>
      <c r="L851" s="6" t="s">
        <v>1162</v>
      </c>
      <c r="M851" s="6">
        <v>17</v>
      </c>
      <c r="N851" s="6">
        <v>130</v>
      </c>
      <c r="O851" s="10" t="s">
        <v>1189</v>
      </c>
      <c r="P851" s="6">
        <v>42.38</v>
      </c>
      <c r="Q851">
        <v>5.49</v>
      </c>
      <c r="R851" s="9" t="s">
        <v>54</v>
      </c>
      <c r="S851" s="9" t="s">
        <v>54</v>
      </c>
      <c r="T851" s="12"/>
      <c r="U851" s="12"/>
      <c r="V851" s="12"/>
      <c r="W851" s="12"/>
      <c r="Y851" s="15">
        <f t="shared" si="26"/>
        <v>0.90856227738066808</v>
      </c>
      <c r="Z851" s="15">
        <f t="shared" si="27"/>
        <v>0.92008448669826814</v>
      </c>
    </row>
    <row r="852" spans="1:26" x14ac:dyDescent="0.3">
      <c r="A852" s="1" t="s">
        <v>1648</v>
      </c>
      <c r="B852" s="1">
        <v>3.5674647178976136E-2</v>
      </c>
      <c r="C852" s="1">
        <v>2.2872204275926976E-2</v>
      </c>
      <c r="D852" s="1">
        <v>0.28250198108819069</v>
      </c>
      <c r="E852" s="1">
        <v>0.48816671387335453</v>
      </c>
      <c r="F852" s="1">
        <v>3.8828056305646896E-2</v>
      </c>
      <c r="G852" s="1">
        <v>2.3165686056017876E-2</v>
      </c>
      <c r="H852" s="1">
        <v>0.32338100671768188</v>
      </c>
      <c r="I852" s="1">
        <v>0.56145972013473511</v>
      </c>
      <c r="J852" s="5">
        <v>3</v>
      </c>
      <c r="K852" s="6">
        <v>746</v>
      </c>
      <c r="L852" s="6" t="s">
        <v>982</v>
      </c>
      <c r="M852" s="6">
        <v>18</v>
      </c>
      <c r="N852" s="6">
        <v>129</v>
      </c>
      <c r="O852" s="10" t="s">
        <v>1191</v>
      </c>
      <c r="P852" s="6">
        <v>44.21</v>
      </c>
      <c r="Q852">
        <v>3.93</v>
      </c>
      <c r="R852" s="9" t="s">
        <v>54</v>
      </c>
      <c r="S852" s="9" t="s">
        <v>54</v>
      </c>
      <c r="T852" s="12"/>
      <c r="U852" s="12"/>
      <c r="V852" s="12"/>
      <c r="W852" s="12"/>
      <c r="Y852" s="15">
        <f t="shared" si="26"/>
        <v>0.91048742683332906</v>
      </c>
      <c r="Z852" s="15">
        <f t="shared" si="27"/>
        <v>0.92075032726696338</v>
      </c>
    </row>
    <row r="853" spans="1:26" x14ac:dyDescent="0.3">
      <c r="A853" s="1" t="s">
        <v>1649</v>
      </c>
      <c r="B853" s="1">
        <v>3.6707411866820749E-2</v>
      </c>
      <c r="C853" s="1">
        <v>2.3448551931108889E-2</v>
      </c>
      <c r="D853" s="1">
        <v>0.28468543924237966</v>
      </c>
      <c r="E853" s="1">
        <v>0.49138748811010252</v>
      </c>
      <c r="F853" s="1">
        <v>4.0554583072662354E-2</v>
      </c>
      <c r="G853" s="1">
        <v>2.404290996491909E-2</v>
      </c>
      <c r="H853" s="1">
        <v>0.32919761538505554</v>
      </c>
      <c r="I853" s="1">
        <v>0.57008880376815796</v>
      </c>
      <c r="J853" s="5">
        <v>3</v>
      </c>
      <c r="K853" s="6">
        <v>747</v>
      </c>
      <c r="L853" s="6" t="s">
        <v>566</v>
      </c>
      <c r="M853" s="6">
        <v>19</v>
      </c>
      <c r="N853" s="6">
        <v>130</v>
      </c>
      <c r="O853" s="10" t="s">
        <v>1193</v>
      </c>
      <c r="P853" s="6" t="s">
        <v>54</v>
      </c>
      <c r="Q853" t="s">
        <v>54</v>
      </c>
      <c r="R853" s="9" t="s">
        <v>54</v>
      </c>
      <c r="S853" s="9" t="s">
        <v>54</v>
      </c>
      <c r="T853" s="12"/>
      <c r="U853" s="12"/>
      <c r="V853" s="12"/>
      <c r="W853" s="12"/>
      <c r="Y853" s="15">
        <f t="shared" si="26"/>
        <v>0.90890866175867602</v>
      </c>
      <c r="Z853" s="15">
        <f t="shared" si="27"/>
        <v>0.91906538766008128</v>
      </c>
    </row>
    <row r="854" spans="1:26" x14ac:dyDescent="0.3">
      <c r="A854" s="1" t="s">
        <v>1650</v>
      </c>
      <c r="B854" s="1">
        <v>3.9915534631048077E-2</v>
      </c>
      <c r="C854" s="1">
        <v>2.4793640825817396E-2</v>
      </c>
      <c r="D854" s="1">
        <v>0.30206315803491041</v>
      </c>
      <c r="E854" s="1">
        <v>0.52495740049837603</v>
      </c>
      <c r="F854" s="1">
        <v>4.2868658900260925E-2</v>
      </c>
      <c r="G854" s="1">
        <v>2.4851476773619652E-2</v>
      </c>
      <c r="H854" s="1">
        <v>0.33676627278327942</v>
      </c>
      <c r="I854" s="1">
        <v>0.58849167823791504</v>
      </c>
      <c r="J854" s="1"/>
      <c r="Y854" s="15">
        <f t="shared" si="26"/>
        <v>0.90980047708105638</v>
      </c>
      <c r="Z854" s="15">
        <f t="shared" si="27"/>
        <v>0.91896387341878039</v>
      </c>
    </row>
    <row r="855" spans="1:26" x14ac:dyDescent="0.3">
      <c r="A855" s="1" t="s">
        <v>1651</v>
      </c>
      <c r="B855" s="1">
        <v>4.1203455090314957E-2</v>
      </c>
      <c r="C855" s="1">
        <v>2.487138591137824E-2</v>
      </c>
      <c r="D855" s="1">
        <v>0.30147970057461815</v>
      </c>
      <c r="E855" s="1">
        <v>0.52830528984698844</v>
      </c>
      <c r="F855" s="1">
        <v>4.4570066034793854E-2</v>
      </c>
      <c r="G855" s="1">
        <v>2.549286000430584E-2</v>
      </c>
      <c r="H855" s="1">
        <v>0.33708810806274414</v>
      </c>
      <c r="I855" s="1">
        <v>0.59747403860092163</v>
      </c>
      <c r="J855" s="1"/>
      <c r="Y855" s="15">
        <f t="shared" si="26"/>
        <v>0.91007796604120617</v>
      </c>
      <c r="Z855" s="15">
        <f t="shared" si="27"/>
        <v>0.9181566145444251</v>
      </c>
    </row>
    <row r="856" spans="1:26" x14ac:dyDescent="0.3">
      <c r="A856" s="1" t="s">
        <v>1652</v>
      </c>
      <c r="B856" s="1">
        <v>4.1572059687801047E-2</v>
      </c>
      <c r="C856" s="1">
        <v>2.4050977781149258E-2</v>
      </c>
      <c r="D856" s="1">
        <v>0.28917643242350821</v>
      </c>
      <c r="E856" s="1">
        <v>0.48723645048717629</v>
      </c>
      <c r="F856" s="1">
        <v>4.676201194524765E-2</v>
      </c>
      <c r="G856" s="1">
        <v>2.5429693050682545E-2</v>
      </c>
      <c r="H856" s="1">
        <v>0.33646491169929504</v>
      </c>
      <c r="I856" s="1">
        <v>0.5663185715675354</v>
      </c>
      <c r="J856" s="1"/>
      <c r="Y856" s="15">
        <f t="shared" si="26"/>
        <v>0.90591993289329542</v>
      </c>
      <c r="Z856" s="15">
        <f t="shared" si="27"/>
        <v>0.91405232741294418</v>
      </c>
    </row>
    <row r="857" spans="1:26" x14ac:dyDescent="0.3">
      <c r="A857" s="1" t="s">
        <v>1653</v>
      </c>
      <c r="B857" s="1">
        <v>4.1107278543336644E-2</v>
      </c>
      <c r="C857" s="1">
        <v>2.4105214677788537E-2</v>
      </c>
      <c r="D857" s="1">
        <v>0.28712172927032553</v>
      </c>
      <c r="E857" s="1">
        <v>0.50084234841907194</v>
      </c>
      <c r="F857" s="1">
        <v>4.7245513647794724E-2</v>
      </c>
      <c r="G857" s="1">
        <v>2.6271278038620949E-2</v>
      </c>
      <c r="H857" s="1">
        <v>0.33966876566410065</v>
      </c>
      <c r="I857" s="1">
        <v>0.59745869040489197</v>
      </c>
      <c r="J857" s="1"/>
      <c r="Y857" s="15">
        <f t="shared" si="26"/>
        <v>0.90816143793264625</v>
      </c>
      <c r="Z857" s="15">
        <f t="shared" si="27"/>
        <v>0.91576073183021933</v>
      </c>
    </row>
    <row r="858" spans="1:26" x14ac:dyDescent="0.3">
      <c r="A858" s="1" t="s">
        <v>1654</v>
      </c>
      <c r="B858" s="1">
        <v>4.1514093691255742E-2</v>
      </c>
      <c r="C858" s="1">
        <v>2.4567594209615233E-2</v>
      </c>
      <c r="D858" s="1">
        <v>0.28641121932290492</v>
      </c>
      <c r="E858" s="1">
        <v>0.5021791540300895</v>
      </c>
      <c r="F858" s="1">
        <v>4.5955365523695946E-2</v>
      </c>
      <c r="G858" s="1">
        <v>2.5872401893138885E-2</v>
      </c>
      <c r="H858" s="1">
        <v>0.32669949531555176</v>
      </c>
      <c r="I858" s="1">
        <v>0.58160969614982605</v>
      </c>
      <c r="J858" s="1"/>
      <c r="Y858" s="15">
        <f t="shared" si="26"/>
        <v>0.90671952207881379</v>
      </c>
      <c r="Z858" s="15">
        <f t="shared" si="27"/>
        <v>0.91482085817347325</v>
      </c>
    </row>
    <row r="859" spans="1:26" x14ac:dyDescent="0.3">
      <c r="A859" s="1" t="s">
        <v>1655</v>
      </c>
      <c r="B859" s="1">
        <v>4.2403512375423308E-2</v>
      </c>
      <c r="C859" s="1">
        <v>2.537041191423885E-2</v>
      </c>
      <c r="D859" s="1">
        <v>0.29783957018582963</v>
      </c>
      <c r="E859" s="1">
        <v>0.52764924432678639</v>
      </c>
      <c r="F859" s="1">
        <v>4.5287132263183594E-2</v>
      </c>
      <c r="G859" s="1">
        <v>2.5655906647443771E-2</v>
      </c>
      <c r="H859" s="1">
        <v>0.33233897387981415</v>
      </c>
      <c r="I859" s="1">
        <v>0.59363400936126709</v>
      </c>
      <c r="J859" s="1"/>
      <c r="Y859" s="15">
        <f t="shared" si="26"/>
        <v>0.9082477028513376</v>
      </c>
      <c r="Z859" s="15">
        <f t="shared" si="27"/>
        <v>0.91714411623946768</v>
      </c>
    </row>
    <row r="860" spans="1:26" x14ac:dyDescent="0.3">
      <c r="A860" s="1" t="s">
        <v>1656</v>
      </c>
      <c r="B860" s="1">
        <v>4.2330358613914397E-2</v>
      </c>
      <c r="C860" s="1">
        <v>2.3944129385726945E-2</v>
      </c>
      <c r="D860" s="1">
        <v>0.28753445383670617</v>
      </c>
      <c r="E860" s="1">
        <v>0.50455310446421853</v>
      </c>
      <c r="F860" s="1">
        <v>4.6384893357753754E-2</v>
      </c>
      <c r="G860" s="1">
        <v>2.5639601051807404E-2</v>
      </c>
      <c r="H860" s="1">
        <v>0.32645022869110107</v>
      </c>
      <c r="I860" s="1">
        <v>0.57881385087966919</v>
      </c>
      <c r="J860" s="1"/>
      <c r="Y860" s="15">
        <f t="shared" si="26"/>
        <v>0.909387872434824</v>
      </c>
      <c r="Z860" s="15">
        <f t="shared" si="27"/>
        <v>0.91516434898376919</v>
      </c>
    </row>
    <row r="861" spans="1:26" x14ac:dyDescent="0.3">
      <c r="A861" s="1" t="s">
        <v>1657</v>
      </c>
      <c r="B861" s="1">
        <v>4.5314120422157871E-2</v>
      </c>
      <c r="C861" s="1">
        <v>2.4699424254010883E-2</v>
      </c>
      <c r="D861" s="1">
        <v>0.31008266458465839</v>
      </c>
      <c r="E861" s="1">
        <v>0.51105456871492005</v>
      </c>
      <c r="F861" s="1">
        <v>4.8974394798278809E-2</v>
      </c>
      <c r="G861" s="1">
        <v>2.5685111060738564E-2</v>
      </c>
      <c r="H861" s="1">
        <v>0.34644973278045654</v>
      </c>
      <c r="I861" s="1">
        <v>0.5785832405090332</v>
      </c>
      <c r="J861" s="1"/>
      <c r="Y861" s="15">
        <f t="shared" si="26"/>
        <v>0.90779565032399778</v>
      </c>
      <c r="Z861" s="15">
        <f t="shared" si="27"/>
        <v>0.91498773353258156</v>
      </c>
    </row>
    <row r="862" spans="1:26" x14ac:dyDescent="0.3">
      <c r="A862" s="1" t="s">
        <v>1658</v>
      </c>
      <c r="B862" s="1">
        <v>4.2165404143919942E-2</v>
      </c>
      <c r="C862" s="1">
        <v>2.4171493838489683E-2</v>
      </c>
      <c r="D862" s="1">
        <v>0.30483673522474564</v>
      </c>
      <c r="E862" s="1">
        <v>0.50348395932930812</v>
      </c>
      <c r="F862" s="1">
        <v>4.4429311528801918E-2</v>
      </c>
      <c r="G862" s="1">
        <v>2.351713553071022E-2</v>
      </c>
      <c r="H862" s="1">
        <v>0.33676916360855103</v>
      </c>
      <c r="I862" s="1">
        <v>0.56427478790283203</v>
      </c>
      <c r="J862" s="1"/>
      <c r="Y862" s="15">
        <f t="shared" si="26"/>
        <v>0.9083815255073161</v>
      </c>
      <c r="Z862" s="15">
        <f t="shared" si="27"/>
        <v>0.91998142678335337</v>
      </c>
    </row>
    <row r="863" spans="1:26" x14ac:dyDescent="0.3">
      <c r="A863" s="1" t="s">
        <v>1659</v>
      </c>
      <c r="B863" s="1">
        <v>4.3450301306541102E-2</v>
      </c>
      <c r="C863" s="1">
        <v>2.4213804657284423E-2</v>
      </c>
      <c r="D863" s="1">
        <v>0.31177724847441457</v>
      </c>
      <c r="E863" s="1">
        <v>0.5183634767023515</v>
      </c>
      <c r="F863" s="1">
        <v>4.7075062990188599E-2</v>
      </c>
      <c r="G863" s="1">
        <v>2.4584915488958359E-2</v>
      </c>
      <c r="H863" s="1">
        <v>0.35413274168968201</v>
      </c>
      <c r="I863" s="1">
        <v>0.59648185968399048</v>
      </c>
      <c r="J863" s="1"/>
      <c r="Y863" s="15">
        <f t="shared" si="26"/>
        <v>0.91074523210184033</v>
      </c>
      <c r="Z863" s="15">
        <f t="shared" si="27"/>
        <v>0.92083004123956824</v>
      </c>
    </row>
    <row r="864" spans="1:26" x14ac:dyDescent="0.3">
      <c r="A864" s="1" t="s">
        <v>1660</v>
      </c>
      <c r="B864" s="1">
        <v>4.067040554571013E-2</v>
      </c>
      <c r="C864" s="1">
        <v>2.307508044050445E-2</v>
      </c>
      <c r="D864" s="1">
        <v>0.29599973258392476</v>
      </c>
      <c r="E864" s="1">
        <v>0.48851164175895018</v>
      </c>
      <c r="F864" s="1">
        <v>4.6308368444442749E-2</v>
      </c>
      <c r="G864" s="1">
        <v>2.4457979016005993E-2</v>
      </c>
      <c r="H864" s="1">
        <v>0.35358089208602905</v>
      </c>
      <c r="I864" s="1">
        <v>0.58423542976379395</v>
      </c>
      <c r="J864" s="1"/>
      <c r="Y864" s="15">
        <f t="shared" si="26"/>
        <v>0.90979015115443873</v>
      </c>
      <c r="Z864" s="15">
        <f t="shared" si="27"/>
        <v>0.91963777276630942</v>
      </c>
    </row>
    <row r="865" spans="1:26" x14ac:dyDescent="0.3">
      <c r="A865" s="1" t="s">
        <v>1661</v>
      </c>
      <c r="B865" s="1">
        <v>4.1665050890134878E-2</v>
      </c>
      <c r="C865" s="1">
        <v>2.4962209768731286E-2</v>
      </c>
      <c r="D865" s="1">
        <v>0.3016776275170765</v>
      </c>
      <c r="E865" s="1">
        <v>0.5101122675036861</v>
      </c>
      <c r="F865" s="1">
        <v>4.5266907662153244E-2</v>
      </c>
      <c r="G865" s="1">
        <v>2.5991085916757584E-2</v>
      </c>
      <c r="H865" s="1">
        <v>0.33901318907737732</v>
      </c>
      <c r="I865" s="1">
        <v>0.57774257659912109</v>
      </c>
      <c r="J865" s="1"/>
      <c r="Y865" s="15">
        <f t="shared" si="26"/>
        <v>0.90669631675957307</v>
      </c>
      <c r="Z865" s="15">
        <f t="shared" si="27"/>
        <v>0.91389883476615319</v>
      </c>
    </row>
    <row r="866" spans="1:26" x14ac:dyDescent="0.3">
      <c r="Y866" s="15">
        <f>AVERAGE(Y513:Y865)</f>
        <v>0.8850255041962074</v>
      </c>
      <c r="Z866" s="15">
        <f>AVERAGE(Z513:Z865)</f>
        <v>0.89333140971829994</v>
      </c>
    </row>
  </sheetData>
  <autoFilter ref="A1:I865" xr:uid="{00000000-0009-0000-0000-000002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718 day 48</vt:lpstr>
      <vt:lpstr>726 day 56</vt:lpstr>
      <vt:lpstr>808 day 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Saravanan G</cp:lastModifiedBy>
  <dcterms:created xsi:type="dcterms:W3CDTF">2018-05-25T17:16:08Z</dcterms:created>
  <dcterms:modified xsi:type="dcterms:W3CDTF">2018-05-29T02:27:29Z</dcterms:modified>
</cp:coreProperties>
</file>