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4C19B66E-0AEE-4266-B7ED-4E5CCB984AD8}" xr6:coauthVersionLast="47" xr6:coauthVersionMax="47" xr10:uidLastSave="{00000000-0000-0000-0000-000000000000}"/>
  <bookViews>
    <workbookView xWindow="-108" yWindow="-108" windowWidth="23256" windowHeight="12456" xr2:uid="{DC417EBD-F124-4121-92F3-C177025182A0}"/>
  </bookViews>
  <sheets>
    <sheet name="Sheet3" sheetId="4" r:id="rId1"/>
    <sheet name="Inventory Records Data" sheetId="2" r:id="rId2"/>
    <sheet name="Sheet1" sheetId="1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5740F-DEC3-4C8F-A165-403E4EDF7704}" keepAlive="1" name="Query - Inventory Records Data" description="Connection to the 'Inventory Records Data' query in the workbook." type="5" refreshedVersion="0" background="1">
    <dbPr connection="Provider=Microsoft.Mashup.OleDb.1;Data Source=$Workbook$;Location=&quot;Inventory Records Data&quot;;Extended Properties=&quot;&quot;" command="SELECT * FROM [Inventory Records Data]"/>
  </connection>
</connections>
</file>

<file path=xl/sharedStrings.xml><?xml version="1.0" encoding="utf-8"?>
<sst xmlns="http://schemas.openxmlformats.org/spreadsheetml/2006/main" count="1577" uniqueCount="142">
  <si>
    <t>Product ID</t>
  </si>
  <si>
    <t>Product Name</t>
  </si>
  <si>
    <t>Opening 
Stock</t>
  </si>
  <si>
    <t>Purchase/
Stock in</t>
  </si>
  <si>
    <t>Number of 
Units Sold</t>
  </si>
  <si>
    <t>Hand-In-
Stock</t>
  </si>
  <si>
    <t>Cost Price 
Per Unit (USD)</t>
  </si>
  <si>
    <t>Cost Price
Total (USD)</t>
  </si>
  <si>
    <t>P101</t>
  </si>
  <si>
    <t>Laptop</t>
  </si>
  <si>
    <t>P102</t>
  </si>
  <si>
    <t>Monitor</t>
  </si>
  <si>
    <t>P103</t>
  </si>
  <si>
    <t>Keyboard</t>
  </si>
  <si>
    <t>P104</t>
  </si>
  <si>
    <t>Headphones</t>
  </si>
  <si>
    <t>P105</t>
  </si>
  <si>
    <t>Smartphone</t>
  </si>
  <si>
    <t>P106</t>
  </si>
  <si>
    <t>Tablet</t>
  </si>
  <si>
    <t>P107</t>
  </si>
  <si>
    <t>Router</t>
  </si>
  <si>
    <t>P108</t>
  </si>
  <si>
    <t>External Hard Drive</t>
  </si>
  <si>
    <t>P109</t>
  </si>
  <si>
    <t>Wireless Earbuds</t>
  </si>
  <si>
    <t>P110</t>
  </si>
  <si>
    <t>Webcam</t>
  </si>
  <si>
    <t>P111</t>
  </si>
  <si>
    <t>Desk Chair</t>
  </si>
  <si>
    <t>P112</t>
  </si>
  <si>
    <t>Desk Lamp</t>
  </si>
  <si>
    <t>P113</t>
  </si>
  <si>
    <t>USB Flash Drive</t>
  </si>
  <si>
    <t>P114</t>
  </si>
  <si>
    <t>Ethernet Cable</t>
  </si>
  <si>
    <t>P115</t>
  </si>
  <si>
    <t>Power Strip</t>
  </si>
  <si>
    <t>P116</t>
  </si>
  <si>
    <t>Wireless Mouse</t>
  </si>
  <si>
    <t>P117</t>
  </si>
  <si>
    <t>Gaming Keyboard</t>
  </si>
  <si>
    <t>P118</t>
  </si>
  <si>
    <t>Gaming Mouse</t>
  </si>
  <si>
    <t>P119</t>
  </si>
  <si>
    <t>Gaming Headset</t>
  </si>
  <si>
    <t>P120</t>
  </si>
  <si>
    <t>Gaming Chair</t>
  </si>
  <si>
    <t>P121</t>
  </si>
  <si>
    <t>Gaming Monitor</t>
  </si>
  <si>
    <t>P122</t>
  </si>
  <si>
    <t>Graphics Card</t>
  </si>
  <si>
    <t>P123</t>
  </si>
  <si>
    <t>CPU</t>
  </si>
  <si>
    <t>P124</t>
  </si>
  <si>
    <t>Motherboard</t>
  </si>
  <si>
    <t>P125</t>
  </si>
  <si>
    <t>RAM</t>
  </si>
  <si>
    <t>P126</t>
  </si>
  <si>
    <t>SSD</t>
  </si>
  <si>
    <t>P127</t>
  </si>
  <si>
    <t>HDD</t>
  </si>
  <si>
    <t>P128</t>
  </si>
  <si>
    <t>Power Supply</t>
  </si>
  <si>
    <t>P129</t>
  </si>
  <si>
    <t>PC Case</t>
  </si>
  <si>
    <t>P130</t>
  </si>
  <si>
    <t>CPU Cooler</t>
  </si>
  <si>
    <t>P131</t>
  </si>
  <si>
    <t>Monitor Stand</t>
  </si>
  <si>
    <t>P132</t>
  </si>
  <si>
    <t>Mouse Pad</t>
  </si>
  <si>
    <t>P133</t>
  </si>
  <si>
    <t>Thermal Paste</t>
  </si>
  <si>
    <t>P134</t>
  </si>
  <si>
    <t>Cable Management Kit</t>
  </si>
  <si>
    <t>P135</t>
  </si>
  <si>
    <t>WiFi Adapter</t>
  </si>
  <si>
    <t>P136</t>
  </si>
  <si>
    <t>External DVD Drive</t>
  </si>
  <si>
    <t>P137</t>
  </si>
  <si>
    <t>Printer Cable</t>
  </si>
  <si>
    <t>P138</t>
  </si>
  <si>
    <t>Keyboard Cleaner</t>
  </si>
  <si>
    <t>P139</t>
  </si>
  <si>
    <t>Laptop Cooling Pad</t>
  </si>
  <si>
    <t>P140</t>
  </si>
  <si>
    <t>USB Hub</t>
  </si>
  <si>
    <t>P141</t>
  </si>
  <si>
    <t>Anti-Glare Screen Protector</t>
  </si>
  <si>
    <t>P142</t>
  </si>
  <si>
    <t>USB-C Adapter</t>
  </si>
  <si>
    <t>P143</t>
  </si>
  <si>
    <t>Laptop Sleeve</t>
  </si>
  <si>
    <t>P144</t>
  </si>
  <si>
    <t>Wireless Charger</t>
  </si>
  <si>
    <t>P145</t>
  </si>
  <si>
    <t>USB-C Cable</t>
  </si>
  <si>
    <t>P146</t>
  </si>
  <si>
    <t>Gaming Desk</t>
  </si>
  <si>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</si>
  <si>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</si>
  <si>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</si>
  <si>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</si>
  <si>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</si>
  <si>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</si>
  <si>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</si>
  <si>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</si>
  <si>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</si>
  <si>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</si>
  <si>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</si>
  <si>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</si>
  <si>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</si>
  <si>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</si>
  <si>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</si>
  <si>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</si>
  <si>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</si>
  <si>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</si>
  <si>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</si>
  <si>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</si>
  <si>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</si>
  <si>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</si>
  <si>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</si>
  <si>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</si>
  <si>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</si>
  <si>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</si>
  <si>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</si>
  <si>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</si>
  <si>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</si>
  <si>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</si>
  <si>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</si>
  <si>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</si>
  <si>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</si>
  <si>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Row Labels</t>
  </si>
  <si>
    <t>Grand Total</t>
  </si>
  <si>
    <t>Sum of Number of 
Units Sold</t>
  </si>
  <si>
    <t>Sum of Cost Price
Total (USD)</t>
  </si>
  <si>
    <t>(All)</t>
  </si>
  <si>
    <t>Sum of Purchase/
Stock in</t>
  </si>
  <si>
    <t>Sum of Hand-In-
Stock</t>
  </si>
  <si>
    <t>Sum of Opening 
Stock</t>
  </si>
  <si>
    <t>Sum of Cost Price 
Per Unit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</si>
</sst>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39.825493634256" createdVersion="8" refreshedVersion="8" minRefreshableVersion="3" recordCount="46" xr:uid="{54858949-5266-4F4B-8310-C53A14B624F1}">
  <cacheSource type="worksheet">
    <worksheetSource name="Table2"/>
  </cacheSource>
  <cacheFields count="8">
    <cacheField name="Product ID" numFmtId="0">
      <sharedItems count="46"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</sharedItems>
    </cacheField>
    <cacheField name="Product Name" numFmtId="0">
      <sharedItems count="46">
        <s v="Laptop"/>
        <s v="Monitor"/>
        <s v="Keyboard"/>
        <s v="Headphones"/>
        <s v="Smartphone"/>
        <s v="Tablet"/>
        <s v="Router"/>
        <s v="External Hard Drive"/>
        <s v="Wireless Earbuds"/>
        <s v="Webcam"/>
        <s v="Desk Chair"/>
        <s v="Desk Lamp"/>
        <s v="USB Flash Drive"/>
        <s v="Ethernet Cable"/>
        <s v="Power Strip"/>
        <s v="Wireless Mouse"/>
        <s v="Gaming Keyboard"/>
        <s v="Gaming Mouse"/>
        <s v="Gaming Headset"/>
        <s v="Gaming Chair"/>
        <s v="Gaming Monitor"/>
        <s v="Graphics Card"/>
        <s v="CPU"/>
        <s v="Motherboard"/>
        <s v="RAM"/>
        <s v="SSD"/>
        <s v="HDD"/>
        <s v="Power Supply"/>
        <s v="PC Case"/>
        <s v="CPU Cooler"/>
        <s v="Monitor Stand"/>
        <s v="Mouse Pad"/>
        <s v="Thermal Paste"/>
        <s v="Cable Management Kit"/>
        <s v="WiFi Adapter"/>
        <s v="External DVD Drive"/>
        <s v="Printer Cable"/>
        <s v="Keyboard Cleaner"/>
        <s v="Laptop Cooling Pad"/>
        <s v="USB Hub"/>
        <s v="Anti-Glare Screen Protector"/>
        <s v="USB-C Adapter"/>
        <s v="Laptop Sleeve"/>
        <s v="Wireless Charger"/>
        <s v="USB-C Cable"/>
        <s v="Gaming Desk"/>
      </sharedItems>
    </cacheField>
    <cacheField name="Opening _x000a_Stock" numFmtId="0">
      <sharedItems containsSemiMixedTypes="0" containsString="0" containsNumber="1" containsInteger="1" minValue="15" maxValue="70"/>
    </cacheField>
    <cacheField name="Purchase/_x000a_Stock in" numFmtId="0">
      <sharedItems containsSemiMixedTypes="0" containsString="0" containsNumber="1" containsInteger="1" minValue="6" maxValue="30"/>
    </cacheField>
    <cacheField name="Number of _x000a_Units Sold" numFmtId="0">
      <sharedItems containsSemiMixedTypes="0" containsString="0" containsNumber="1" containsInteger="1" minValue="2" maxValue="20" count="13">
        <n v="10"/>
        <n v="5"/>
        <n v="15"/>
        <n v="3"/>
        <n v="20"/>
        <n v="8"/>
        <n v="12"/>
        <n v="7"/>
        <n v="4"/>
        <n v="6"/>
        <n v="2"/>
        <n v="9"/>
        <n v="11"/>
      </sharedItems>
    </cacheField>
    <cacheField name="Hand-In-_x000a_Stock" numFmtId="0">
      <sharedItems containsSemiMixedTypes="0" containsString="0" containsNumber="1" containsInteger="1" minValue="17" maxValue="80"/>
    </cacheField>
    <cacheField name="Cost Price _x000a_Per Unit (USD)" numFmtId="0">
      <sharedItems containsSemiMixedTypes="0" containsString="0" containsNumber="1" containsInteger="1" minValue="5" maxValue="1200" count="22">
        <n v="1200"/>
        <n v="500"/>
        <n v="50"/>
        <n v="100"/>
        <n v="900"/>
        <n v="700"/>
        <n v="150"/>
        <n v="200"/>
        <n v="80"/>
        <n v="60"/>
        <n v="30"/>
        <n v="20"/>
        <n v="10"/>
        <n v="25"/>
        <n v="40"/>
        <n v="120"/>
        <n v="400"/>
        <n v="600"/>
        <n v="350"/>
        <n v="5"/>
        <n v="15"/>
        <n v="8"/>
      </sharedItems>
    </cacheField>
    <cacheField name="Cost Price_x000a_Total (USD)" numFmtId="0">
      <sharedItems containsSemiMixedTypes="0" containsString="0" containsNumber="1" containsInteger="1" minValue="145" maxValue="7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50"/>
    <n v="20"/>
    <x v="0"/>
    <n v="60"/>
    <x v="0"/>
    <n v="72000"/>
  </r>
  <r>
    <x v="1"/>
    <x v="1"/>
    <n v="40"/>
    <n v="15"/>
    <x v="1"/>
    <n v="50"/>
    <x v="1"/>
    <n v="25000"/>
  </r>
  <r>
    <x v="2"/>
    <x v="2"/>
    <n v="60"/>
    <n v="25"/>
    <x v="2"/>
    <n v="70"/>
    <x v="2"/>
    <n v="3500"/>
  </r>
  <r>
    <x v="3"/>
    <x v="3"/>
    <n v="30"/>
    <n v="10"/>
    <x v="3"/>
    <n v="37"/>
    <x v="3"/>
    <n v="3700"/>
  </r>
  <r>
    <x v="4"/>
    <x v="4"/>
    <n v="70"/>
    <n v="30"/>
    <x v="4"/>
    <n v="80"/>
    <x v="4"/>
    <n v="72000"/>
  </r>
  <r>
    <x v="5"/>
    <x v="5"/>
    <n v="45"/>
    <n v="18"/>
    <x v="5"/>
    <n v="55"/>
    <x v="5"/>
    <n v="38500"/>
  </r>
  <r>
    <x v="6"/>
    <x v="6"/>
    <n v="55"/>
    <n v="22"/>
    <x v="6"/>
    <n v="65"/>
    <x v="6"/>
    <n v="9750"/>
  </r>
  <r>
    <x v="7"/>
    <x v="7"/>
    <n v="25"/>
    <n v="12"/>
    <x v="1"/>
    <n v="32"/>
    <x v="7"/>
    <n v="6400"/>
  </r>
  <r>
    <x v="8"/>
    <x v="8"/>
    <n v="35"/>
    <n v="15"/>
    <x v="7"/>
    <n v="43"/>
    <x v="8"/>
    <n v="3440"/>
  </r>
  <r>
    <x v="9"/>
    <x v="9"/>
    <n v="40"/>
    <n v="20"/>
    <x v="0"/>
    <n v="50"/>
    <x v="9"/>
    <n v="3000"/>
  </r>
  <r>
    <x v="10"/>
    <x v="10"/>
    <n v="20"/>
    <n v="8"/>
    <x v="3"/>
    <n v="25"/>
    <x v="6"/>
    <n v="3750"/>
  </r>
  <r>
    <x v="11"/>
    <x v="11"/>
    <n v="30"/>
    <n v="15"/>
    <x v="7"/>
    <n v="38"/>
    <x v="10"/>
    <n v="1140"/>
  </r>
  <r>
    <x v="12"/>
    <x v="12"/>
    <n v="50"/>
    <n v="25"/>
    <x v="6"/>
    <n v="63"/>
    <x v="11"/>
    <n v="1260"/>
  </r>
  <r>
    <x v="13"/>
    <x v="13"/>
    <n v="60"/>
    <n v="30"/>
    <x v="2"/>
    <n v="75"/>
    <x v="12"/>
    <n v="750"/>
  </r>
  <r>
    <x v="14"/>
    <x v="14"/>
    <n v="40"/>
    <n v="20"/>
    <x v="5"/>
    <n v="52"/>
    <x v="13"/>
    <n v="1300"/>
  </r>
  <r>
    <x v="15"/>
    <x v="15"/>
    <n v="35"/>
    <n v="15"/>
    <x v="1"/>
    <n v="45"/>
    <x v="14"/>
    <n v="1800"/>
  </r>
  <r>
    <x v="16"/>
    <x v="16"/>
    <n v="25"/>
    <n v="10"/>
    <x v="8"/>
    <n v="31"/>
    <x v="3"/>
    <n v="3100"/>
  </r>
  <r>
    <x v="17"/>
    <x v="17"/>
    <n v="30"/>
    <n v="12"/>
    <x v="9"/>
    <n v="36"/>
    <x v="8"/>
    <n v="2880"/>
  </r>
  <r>
    <x v="18"/>
    <x v="18"/>
    <n v="20"/>
    <n v="8"/>
    <x v="3"/>
    <n v="25"/>
    <x v="15"/>
    <n v="3000"/>
  </r>
  <r>
    <x v="19"/>
    <x v="19"/>
    <n v="15"/>
    <n v="6"/>
    <x v="10"/>
    <n v="19"/>
    <x v="7"/>
    <n v="3800"/>
  </r>
  <r>
    <x v="20"/>
    <x v="20"/>
    <n v="25"/>
    <n v="10"/>
    <x v="8"/>
    <n v="29"/>
    <x v="16"/>
    <n v="11600"/>
  </r>
  <r>
    <x v="21"/>
    <x v="21"/>
    <n v="40"/>
    <n v="18"/>
    <x v="11"/>
    <n v="49"/>
    <x v="17"/>
    <n v="29400"/>
  </r>
  <r>
    <x v="22"/>
    <x v="22"/>
    <n v="30"/>
    <n v="15"/>
    <x v="7"/>
    <n v="38"/>
    <x v="18"/>
    <n v="13300"/>
  </r>
  <r>
    <x v="23"/>
    <x v="23"/>
    <n v="25"/>
    <n v="12"/>
    <x v="1"/>
    <n v="32"/>
    <x v="7"/>
    <n v="6400"/>
  </r>
  <r>
    <x v="24"/>
    <x v="24"/>
    <n v="50"/>
    <n v="22"/>
    <x v="12"/>
    <n v="61"/>
    <x v="8"/>
    <n v="4880"/>
  </r>
  <r>
    <x v="25"/>
    <x v="25"/>
    <n v="45"/>
    <n v="20"/>
    <x v="5"/>
    <n v="57"/>
    <x v="15"/>
    <n v="6840"/>
  </r>
  <r>
    <x v="26"/>
    <x v="26"/>
    <n v="60"/>
    <n v="25"/>
    <x v="6"/>
    <n v="73"/>
    <x v="9"/>
    <n v="4380"/>
  </r>
  <r>
    <x v="27"/>
    <x v="27"/>
    <n v="35"/>
    <n v="15"/>
    <x v="9"/>
    <n v="44"/>
    <x v="3"/>
    <n v="4400"/>
  </r>
  <r>
    <x v="28"/>
    <x v="28"/>
    <n v="40"/>
    <n v="18"/>
    <x v="11"/>
    <n v="49"/>
    <x v="8"/>
    <n v="3920"/>
  </r>
  <r>
    <x v="29"/>
    <x v="29"/>
    <n v="30"/>
    <n v="12"/>
    <x v="8"/>
    <n v="34"/>
    <x v="2"/>
    <n v="1700"/>
  </r>
  <r>
    <x v="30"/>
    <x v="30"/>
    <n v="25"/>
    <n v="10"/>
    <x v="3"/>
    <n v="28"/>
    <x v="10"/>
    <n v="840"/>
  </r>
  <r>
    <x v="31"/>
    <x v="31"/>
    <n v="50"/>
    <n v="20"/>
    <x v="5"/>
    <n v="58"/>
    <x v="12"/>
    <n v="580"/>
  </r>
  <r>
    <x v="32"/>
    <x v="32"/>
    <n v="40"/>
    <n v="15"/>
    <x v="1"/>
    <n v="50"/>
    <x v="19"/>
    <n v="250"/>
  </r>
  <r>
    <x v="33"/>
    <x v="33"/>
    <n v="30"/>
    <n v="12"/>
    <x v="8"/>
    <n v="34"/>
    <x v="20"/>
    <n v="510"/>
  </r>
  <r>
    <x v="34"/>
    <x v="34"/>
    <n v="20"/>
    <n v="8"/>
    <x v="3"/>
    <n v="23"/>
    <x v="11"/>
    <n v="460"/>
  </r>
  <r>
    <x v="35"/>
    <x v="35"/>
    <n v="15"/>
    <n v="6"/>
    <x v="10"/>
    <n v="17"/>
    <x v="2"/>
    <n v="850"/>
  </r>
  <r>
    <x v="36"/>
    <x v="36"/>
    <n v="25"/>
    <n v="10"/>
    <x v="8"/>
    <n v="29"/>
    <x v="19"/>
    <n v="145"/>
  </r>
  <r>
    <x v="37"/>
    <x v="37"/>
    <n v="40"/>
    <n v="18"/>
    <x v="11"/>
    <n v="49"/>
    <x v="21"/>
    <n v="392"/>
  </r>
  <r>
    <x v="38"/>
    <x v="38"/>
    <n v="30"/>
    <n v="15"/>
    <x v="9"/>
    <n v="39"/>
    <x v="11"/>
    <n v="780"/>
  </r>
  <r>
    <x v="39"/>
    <x v="39"/>
    <n v="35"/>
    <n v="12"/>
    <x v="8"/>
    <n v="31"/>
    <x v="20"/>
    <n v="465"/>
  </r>
  <r>
    <x v="40"/>
    <x v="40"/>
    <n v="25"/>
    <n v="8"/>
    <x v="3"/>
    <n v="28"/>
    <x v="12"/>
    <n v="280"/>
  </r>
  <r>
    <x v="41"/>
    <x v="41"/>
    <n v="20"/>
    <n v="10"/>
    <x v="8"/>
    <n v="24"/>
    <x v="20"/>
    <n v="360"/>
  </r>
  <r>
    <x v="42"/>
    <x v="42"/>
    <n v="30"/>
    <n v="12"/>
    <x v="1"/>
    <n v="37"/>
    <x v="11"/>
    <n v="740"/>
  </r>
  <r>
    <x v="43"/>
    <x v="43"/>
    <n v="40"/>
    <n v="18"/>
    <x v="7"/>
    <n v="51"/>
    <x v="10"/>
    <n v="1530"/>
  </r>
  <r>
    <x v="44"/>
    <x v="44"/>
    <n v="50"/>
    <n v="20"/>
    <x v="11"/>
    <n v="61"/>
    <x v="21"/>
    <n v="488"/>
  </r>
  <r>
    <x v="45"/>
    <x v="45"/>
    <n v="25"/>
    <n v="10"/>
    <x v="3"/>
    <n v="28"/>
    <x v="6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CF704-740B-4393-9AD1-069D1BE7C287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0" firstHeaderRow="0" firstDataRow="1" firstDataCol="1" rowPageCount="1" colPageCount="1"/>
  <pivotFields count="8">
    <pivotField axis="axisPage" multipleItemSelectionAllowe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47">
        <item x="40"/>
        <item x="33"/>
        <item x="22"/>
        <item x="29"/>
        <item x="10"/>
        <item x="11"/>
        <item x="13"/>
        <item x="35"/>
        <item x="7"/>
        <item x="19"/>
        <item x="45"/>
        <item x="18"/>
        <item x="16"/>
        <item x="20"/>
        <item x="17"/>
        <item x="21"/>
        <item x="26"/>
        <item x="3"/>
        <item x="2"/>
        <item x="37"/>
        <item x="0"/>
        <item x="38"/>
        <item x="42"/>
        <item x="1"/>
        <item x="30"/>
        <item x="23"/>
        <item x="31"/>
        <item x="28"/>
        <item x="14"/>
        <item x="27"/>
        <item x="36"/>
        <item x="24"/>
        <item x="6"/>
        <item x="4"/>
        <item x="25"/>
        <item x="5"/>
        <item x="32"/>
        <item x="12"/>
        <item x="39"/>
        <item x="41"/>
        <item x="44"/>
        <item x="9"/>
        <item x="34"/>
        <item x="43"/>
        <item x="8"/>
        <item x="15"/>
        <item t="default"/>
      </items>
    </pivotField>
    <pivotField dataField="1" showAll="0"/>
    <pivotField dataField="1" showAll="0"/>
    <pivotField dataField="1" showAll="0">
      <items count="14">
        <item x="10"/>
        <item x="3"/>
        <item x="8"/>
        <item x="1"/>
        <item x="9"/>
        <item x="7"/>
        <item x="5"/>
        <item x="11"/>
        <item x="0"/>
        <item x="12"/>
        <item x="6"/>
        <item x="2"/>
        <item x="4"/>
        <item t="default"/>
      </items>
    </pivotField>
    <pivotField dataField="1" showAll="0"/>
    <pivotField dataField="1" showAll="0">
      <items count="23">
        <item x="19"/>
        <item x="21"/>
        <item x="12"/>
        <item x="20"/>
        <item x="11"/>
        <item x="13"/>
        <item x="10"/>
        <item x="14"/>
        <item x="2"/>
        <item x="9"/>
        <item x="8"/>
        <item x="3"/>
        <item x="15"/>
        <item x="6"/>
        <item x="7"/>
        <item x="18"/>
        <item x="16"/>
        <item x="1"/>
        <item x="17"/>
        <item x="5"/>
        <item x="4"/>
        <item x="0"/>
        <item t="default"/>
      </items>
    </pivotField>
    <pivotField dataField="1"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Purchase/_x000a_Stock in" fld="3" baseField="0" baseItem="0"/>
    <dataField name="Sum of Number of _x000a_Units Sold" fld="4" baseField="0" baseItem="0"/>
    <dataField name="Sum of Hand-In-_x000a_Stock" fld="5" baseField="0" baseItem="0"/>
    <dataField name="Sum of Opening _x000a_Stock" fld="2" baseField="0" baseItem="0"/>
    <dataField name="Sum of Cost Price _x000a_Per Unit (USD)" fld="6" baseField="0" baseItem="0"/>
    <dataField name="Sum of Cost Price_x000a_Total (USD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5B8-51C6-4CFE-B596-0A65F7F84B9E}" name="Table2" displayName="Table2" ref="A1:H47" totalsRowShown="0" headerRowDxfId="0" dataDxfId="1" tableBorderDxfId="10">
  <autoFilter ref="A1:H47" xr:uid="{6FAD65B8-51C6-4CFE-B596-0A65F7F84B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0BF77BE-51B8-4330-9064-D9D6C8B0644A}" name="Product ID" dataDxfId="9"/>
    <tableColumn id="2" xr3:uid="{EAF8F8EC-AB11-4207-98F4-2FF5CBEB5FAA}" name="Product Name" dataDxfId="8"/>
    <tableColumn id="3" xr3:uid="{893EA8BC-4ED3-41B2-9A1D-C18B403C2481}" name="Opening _x000a_Stock" dataDxfId="7"/>
    <tableColumn id="4" xr3:uid="{F3136B91-1501-40E9-8220-E678A07ADD67}" name="Purchase/_x000a_Stock in" dataDxfId="6"/>
    <tableColumn id="5" xr3:uid="{36753920-A0E5-4CF9-9267-7BA4FB70E08E}" name="Number of _x000a_Units Sold" dataDxfId="5"/>
    <tableColumn id="6" xr3:uid="{D15ABA06-39BB-42BD-9BDE-43AC53D5F817}" name="Hand-In-_x000a_Stock" dataDxfId="4"/>
    <tableColumn id="7" xr3:uid="{F041DA63-C2DD-4FC3-8CB9-5BB2F603DBD6}" name="Cost Price _x000a_Per Unit (USD)" dataDxfId="3"/>
    <tableColumn id="8" xr3:uid="{73095112-DE94-432D-A641-0587D43C1CC6}" name="Cost Price_x000a_Total (USD)" dataDxfId="2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CE93D-5D85-478A-8AC7-1B631FD1FCA8}" name="Table3" displayName="Table3" ref="A1:Q352" totalsRowShown="0">
  <autoFilter ref="A1:Q352" xr:uid="{F41CE93D-5D85-478A-8AC7-1B631FD1FCA8}"/>
  <tableColumns count="17">
    <tableColumn id="1" xr3:uid="{6EFC76E7-0B1D-4406-B54E-4F628B1FF6C7}" name="Account"/>
    <tableColumn id="2" xr3:uid="{84A1B5E9-4DAC-468D-9228-EB56A177F505}" name="Businees Unit"/>
    <tableColumn id="3" xr3:uid="{20B344B2-35A8-499F-81D5-A80EDFD2C7D9}" name="Currency"/>
    <tableColumn id="4" xr3:uid="{B5C1C0BB-E380-4C10-8B6B-37C1DEBA744A}" name="Year"/>
    <tableColumn id="5" xr3:uid="{72344A19-EBD8-4302-9642-1D5C9C114F28}" name="Scenario"/>
    <tableColumn id="6" xr3:uid="{3B7A4168-18CC-44E8-AA65-F0FFD18742E4}" name="Jan"/>
    <tableColumn id="7" xr3:uid="{5C1D87B1-2ABC-46C1-84AA-D6E27832DE7A}" name="Feb"/>
    <tableColumn id="8" xr3:uid="{C8B0A4F6-AE5D-43BD-AFE2-65DCC9C0169D}" name="Mar"/>
    <tableColumn id="9" xr3:uid="{2FA67029-AC67-427E-9269-5EC9D05E1B84}" name="Apr"/>
    <tableColumn id="10" xr3:uid="{1298C05F-30AC-4CEC-8954-E0855C7B2704}" name="May"/>
    <tableColumn id="11" xr3:uid="{1EDFEE55-6F58-4537-BCC2-3A9E089888AE}" name="Jun"/>
    <tableColumn id="12" xr3:uid="{688576DF-B862-4392-A67E-93C73867C66E}" name="Jul"/>
    <tableColumn id="13" xr3:uid="{11062DFA-6756-47F9-BC3E-29F1B61F37D1}" name="Aug"/>
    <tableColumn id="14" xr3:uid="{C5ED9D18-5673-4AAB-9171-7623066BC23F}" name="Sep"/>
    <tableColumn id="15" xr3:uid="{08D8DA54-79AF-4E41-9250-990FF948AB72}" name="Oct"/>
    <tableColumn id="16" xr3:uid="{98F20E99-9A48-48FE-8284-71801E3C7569}" name="Nov"/>
    <tableColumn id="17" xr3:uid="{4C1E8A86-13A8-4112-BFD9-CFD0BE487FD4}" name="Dec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818-98CF-4C7C-933E-3A75461C7ED7}">
  <dimension ref="A1:G50"/>
  <sheetViews>
    <sheetView tabSelected="1" workbookViewId="0">
      <selection activeCell="C2" sqref="C2"/>
    </sheetView>
  </sheetViews>
  <sheetFormatPr defaultRowHeight="14.4" x14ac:dyDescent="0.3"/>
  <cols>
    <col min="1" max="1" width="23.6640625" bestFit="1" customWidth="1"/>
    <col min="2" max="2" width="24" bestFit="1" customWidth="1"/>
    <col min="3" max="3" width="26.88671875" bestFit="1" customWidth="1"/>
    <col min="4" max="4" width="20.77734375" bestFit="1" customWidth="1"/>
    <col min="5" max="5" width="20.88671875" bestFit="1" customWidth="1"/>
    <col min="6" max="6" width="29.77734375" bestFit="1" customWidth="1"/>
    <col min="7" max="7" width="26.6640625" bestFit="1" customWidth="1"/>
    <col min="8" max="8" width="24" bestFit="1" customWidth="1"/>
    <col min="9" max="9" width="26.88671875" bestFit="1" customWidth="1"/>
    <col min="10" max="10" width="20.77734375" bestFit="1" customWidth="1"/>
    <col min="11" max="11" width="20.88671875" bestFit="1" customWidth="1"/>
    <col min="12" max="12" width="29.77734375" bestFit="1" customWidth="1"/>
    <col min="13" max="13" width="26.6640625" bestFit="1" customWidth="1"/>
    <col min="14" max="14" width="24" bestFit="1" customWidth="1"/>
    <col min="15" max="15" width="26.88671875" bestFit="1" customWidth="1"/>
    <col min="16" max="16" width="20.77734375" bestFit="1" customWidth="1"/>
    <col min="17" max="17" width="20.88671875" bestFit="1" customWidth="1"/>
    <col min="18" max="18" width="29.77734375" bestFit="1" customWidth="1"/>
    <col min="19" max="19" width="26.6640625" bestFit="1" customWidth="1"/>
    <col min="20" max="20" width="24" bestFit="1" customWidth="1"/>
    <col min="21" max="21" width="26.88671875" bestFit="1" customWidth="1"/>
    <col min="22" max="22" width="20.77734375" bestFit="1" customWidth="1"/>
    <col min="23" max="23" width="20.88671875" bestFit="1" customWidth="1"/>
    <col min="24" max="24" width="29.77734375" bestFit="1" customWidth="1"/>
    <col min="25" max="25" width="26.6640625" bestFit="1" customWidth="1"/>
    <col min="26" max="26" width="24" bestFit="1" customWidth="1"/>
    <col min="27" max="27" width="26.88671875" bestFit="1" customWidth="1"/>
    <col min="28" max="28" width="20.77734375" bestFit="1" customWidth="1"/>
    <col min="29" max="29" width="20.88671875" bestFit="1" customWidth="1"/>
    <col min="30" max="30" width="29.77734375" bestFit="1" customWidth="1"/>
    <col min="31" max="31" width="26.6640625" bestFit="1" customWidth="1"/>
    <col min="32" max="32" width="24" bestFit="1" customWidth="1"/>
    <col min="33" max="33" width="26.88671875" bestFit="1" customWidth="1"/>
    <col min="34" max="34" width="20.77734375" bestFit="1" customWidth="1"/>
    <col min="35" max="35" width="20.88671875" bestFit="1" customWidth="1"/>
    <col min="36" max="36" width="29.77734375" bestFit="1" customWidth="1"/>
    <col min="37" max="37" width="26.6640625" bestFit="1" customWidth="1"/>
    <col min="38" max="38" width="24" bestFit="1" customWidth="1"/>
    <col min="39" max="39" width="26.88671875" bestFit="1" customWidth="1"/>
    <col min="40" max="40" width="20.77734375" bestFit="1" customWidth="1"/>
    <col min="41" max="41" width="20.88671875" bestFit="1" customWidth="1"/>
    <col min="42" max="42" width="29.77734375" bestFit="1" customWidth="1"/>
    <col min="43" max="43" width="26.6640625" bestFit="1" customWidth="1"/>
    <col min="44" max="44" width="24" bestFit="1" customWidth="1"/>
    <col min="45" max="45" width="26.88671875" bestFit="1" customWidth="1"/>
    <col min="46" max="46" width="20.77734375" bestFit="1" customWidth="1"/>
    <col min="47" max="47" width="20.88671875" bestFit="1" customWidth="1"/>
    <col min="48" max="48" width="29.77734375" bestFit="1" customWidth="1"/>
    <col min="49" max="49" width="26.6640625" bestFit="1" customWidth="1"/>
    <col min="50" max="50" width="24" bestFit="1" customWidth="1"/>
    <col min="51" max="51" width="26.88671875" bestFit="1" customWidth="1"/>
    <col min="52" max="52" width="20.77734375" bestFit="1" customWidth="1"/>
    <col min="53" max="53" width="20.88671875" bestFit="1" customWidth="1"/>
    <col min="54" max="54" width="29.77734375" bestFit="1" customWidth="1"/>
    <col min="55" max="55" width="26.6640625" bestFit="1" customWidth="1"/>
    <col min="56" max="56" width="24" bestFit="1" customWidth="1"/>
    <col min="57" max="57" width="26.88671875" bestFit="1" customWidth="1"/>
    <col min="58" max="58" width="20.77734375" bestFit="1" customWidth="1"/>
    <col min="59" max="59" width="20.88671875" bestFit="1" customWidth="1"/>
    <col min="60" max="60" width="29.77734375" bestFit="1" customWidth="1"/>
    <col min="61" max="61" width="26.6640625" bestFit="1" customWidth="1"/>
    <col min="62" max="62" width="24" bestFit="1" customWidth="1"/>
    <col min="63" max="63" width="26.88671875" bestFit="1" customWidth="1"/>
    <col min="64" max="64" width="20.77734375" bestFit="1" customWidth="1"/>
    <col min="65" max="65" width="20.88671875" bestFit="1" customWidth="1"/>
    <col min="66" max="66" width="29.77734375" bestFit="1" customWidth="1"/>
    <col min="67" max="67" width="26.6640625" bestFit="1" customWidth="1"/>
    <col min="68" max="68" width="24" bestFit="1" customWidth="1"/>
    <col min="69" max="69" width="26.88671875" bestFit="1" customWidth="1"/>
    <col min="70" max="70" width="20.77734375" bestFit="1" customWidth="1"/>
    <col min="71" max="71" width="20.88671875" bestFit="1" customWidth="1"/>
    <col min="72" max="72" width="29.77734375" bestFit="1" customWidth="1"/>
    <col min="73" max="73" width="26.6640625" bestFit="1" customWidth="1"/>
    <col min="74" max="74" width="24" bestFit="1" customWidth="1"/>
    <col min="75" max="75" width="26.88671875" bestFit="1" customWidth="1"/>
    <col min="76" max="76" width="20.77734375" bestFit="1" customWidth="1"/>
    <col min="77" max="77" width="20.88671875" bestFit="1" customWidth="1"/>
    <col min="78" max="78" width="29.77734375" bestFit="1" customWidth="1"/>
    <col min="79" max="79" width="26.6640625" bestFit="1" customWidth="1"/>
    <col min="80" max="80" width="24" bestFit="1" customWidth="1"/>
    <col min="81" max="81" width="26.88671875" bestFit="1" customWidth="1"/>
    <col min="82" max="82" width="20.77734375" bestFit="1" customWidth="1"/>
    <col min="83" max="83" width="20.88671875" bestFit="1" customWidth="1"/>
    <col min="84" max="84" width="29.77734375" bestFit="1" customWidth="1"/>
    <col min="85" max="85" width="26.6640625" bestFit="1" customWidth="1"/>
    <col min="86" max="86" width="24" bestFit="1" customWidth="1"/>
    <col min="87" max="87" width="26.88671875" bestFit="1" customWidth="1"/>
    <col min="88" max="88" width="20.77734375" bestFit="1" customWidth="1"/>
    <col min="89" max="89" width="20.88671875" bestFit="1" customWidth="1"/>
    <col min="90" max="90" width="29.77734375" bestFit="1" customWidth="1"/>
    <col min="91" max="91" width="26.6640625" bestFit="1" customWidth="1"/>
    <col min="92" max="92" width="24" bestFit="1" customWidth="1"/>
    <col min="93" max="93" width="26.88671875" bestFit="1" customWidth="1"/>
    <col min="94" max="94" width="20.77734375" bestFit="1" customWidth="1"/>
    <col min="95" max="95" width="20.88671875" bestFit="1" customWidth="1"/>
    <col min="96" max="96" width="29.77734375" bestFit="1" customWidth="1"/>
    <col min="97" max="97" width="26.6640625" bestFit="1" customWidth="1"/>
    <col min="98" max="98" width="24" bestFit="1" customWidth="1"/>
    <col min="99" max="99" width="26.88671875" bestFit="1" customWidth="1"/>
    <col min="100" max="100" width="20.77734375" bestFit="1" customWidth="1"/>
    <col min="101" max="101" width="20.88671875" bestFit="1" customWidth="1"/>
    <col min="102" max="102" width="29.77734375" bestFit="1" customWidth="1"/>
    <col min="103" max="103" width="26.6640625" bestFit="1" customWidth="1"/>
    <col min="104" max="104" width="24" bestFit="1" customWidth="1"/>
    <col min="105" max="105" width="26.88671875" bestFit="1" customWidth="1"/>
    <col min="106" max="106" width="20.77734375" bestFit="1" customWidth="1"/>
    <col min="107" max="107" width="20.88671875" bestFit="1" customWidth="1"/>
    <col min="108" max="108" width="29.77734375" bestFit="1" customWidth="1"/>
    <col min="109" max="109" width="26.6640625" bestFit="1" customWidth="1"/>
    <col min="110" max="110" width="24" bestFit="1" customWidth="1"/>
    <col min="111" max="111" width="26.88671875" bestFit="1" customWidth="1"/>
    <col min="112" max="112" width="20.77734375" bestFit="1" customWidth="1"/>
    <col min="113" max="113" width="20.88671875" bestFit="1" customWidth="1"/>
    <col min="114" max="114" width="29.77734375" bestFit="1" customWidth="1"/>
    <col min="115" max="115" width="26.6640625" bestFit="1" customWidth="1"/>
    <col min="116" max="116" width="24" bestFit="1" customWidth="1"/>
    <col min="117" max="117" width="26.88671875" bestFit="1" customWidth="1"/>
    <col min="118" max="118" width="20.77734375" bestFit="1" customWidth="1"/>
    <col min="119" max="119" width="20.88671875" bestFit="1" customWidth="1"/>
    <col min="120" max="120" width="29.77734375" bestFit="1" customWidth="1"/>
    <col min="121" max="121" width="26.6640625" bestFit="1" customWidth="1"/>
    <col min="122" max="122" width="24" bestFit="1" customWidth="1"/>
    <col min="123" max="123" width="26.88671875" bestFit="1" customWidth="1"/>
    <col min="124" max="124" width="20.77734375" bestFit="1" customWidth="1"/>
    <col min="125" max="125" width="20.88671875" bestFit="1" customWidth="1"/>
    <col min="126" max="126" width="29.77734375" bestFit="1" customWidth="1"/>
    <col min="127" max="127" width="26.6640625" bestFit="1" customWidth="1"/>
    <col min="128" max="128" width="24" bestFit="1" customWidth="1"/>
    <col min="129" max="129" width="26.88671875" bestFit="1" customWidth="1"/>
    <col min="130" max="130" width="20.77734375" bestFit="1" customWidth="1"/>
    <col min="131" max="131" width="20.88671875" bestFit="1" customWidth="1"/>
    <col min="132" max="132" width="29.77734375" bestFit="1" customWidth="1"/>
    <col min="133" max="133" width="26.6640625" bestFit="1" customWidth="1"/>
    <col min="134" max="134" width="24" bestFit="1" customWidth="1"/>
    <col min="135" max="135" width="26.88671875" bestFit="1" customWidth="1"/>
    <col min="136" max="136" width="20.77734375" bestFit="1" customWidth="1"/>
    <col min="137" max="137" width="20.88671875" bestFit="1" customWidth="1"/>
    <col min="138" max="138" width="29.77734375" bestFit="1" customWidth="1"/>
    <col min="139" max="139" width="26.6640625" bestFit="1" customWidth="1"/>
    <col min="140" max="140" width="24" bestFit="1" customWidth="1"/>
    <col min="141" max="141" width="26.88671875" bestFit="1" customWidth="1"/>
    <col min="142" max="142" width="20.77734375" bestFit="1" customWidth="1"/>
    <col min="143" max="143" width="20.88671875" bestFit="1" customWidth="1"/>
    <col min="144" max="144" width="29.77734375" bestFit="1" customWidth="1"/>
    <col min="145" max="145" width="26.6640625" bestFit="1" customWidth="1"/>
    <col min="146" max="146" width="24" bestFit="1" customWidth="1"/>
    <col min="147" max="147" width="26.88671875" bestFit="1" customWidth="1"/>
    <col min="148" max="148" width="20.77734375" bestFit="1" customWidth="1"/>
    <col min="149" max="149" width="20.88671875" bestFit="1" customWidth="1"/>
    <col min="150" max="150" width="29.77734375" bestFit="1" customWidth="1"/>
    <col min="151" max="151" width="26.6640625" bestFit="1" customWidth="1"/>
    <col min="152" max="152" width="24" bestFit="1" customWidth="1"/>
    <col min="153" max="153" width="26.88671875" bestFit="1" customWidth="1"/>
    <col min="154" max="154" width="20.77734375" bestFit="1" customWidth="1"/>
    <col min="155" max="155" width="20.88671875" bestFit="1" customWidth="1"/>
    <col min="156" max="156" width="29.77734375" bestFit="1" customWidth="1"/>
    <col min="157" max="157" width="26.6640625" bestFit="1" customWidth="1"/>
    <col min="158" max="158" width="24" bestFit="1" customWidth="1"/>
    <col min="159" max="159" width="26.88671875" bestFit="1" customWidth="1"/>
    <col min="160" max="160" width="20.77734375" bestFit="1" customWidth="1"/>
    <col min="161" max="161" width="20.88671875" bestFit="1" customWidth="1"/>
    <col min="162" max="162" width="29.77734375" bestFit="1" customWidth="1"/>
    <col min="163" max="163" width="26.6640625" bestFit="1" customWidth="1"/>
    <col min="164" max="164" width="24" bestFit="1" customWidth="1"/>
    <col min="165" max="165" width="26.88671875" bestFit="1" customWidth="1"/>
    <col min="166" max="166" width="20.77734375" bestFit="1" customWidth="1"/>
    <col min="167" max="167" width="20.88671875" bestFit="1" customWidth="1"/>
    <col min="168" max="168" width="29.77734375" bestFit="1" customWidth="1"/>
    <col min="169" max="169" width="26.6640625" bestFit="1" customWidth="1"/>
    <col min="170" max="170" width="24" bestFit="1" customWidth="1"/>
    <col min="171" max="171" width="26.88671875" bestFit="1" customWidth="1"/>
    <col min="172" max="172" width="20.77734375" bestFit="1" customWidth="1"/>
    <col min="173" max="173" width="20.88671875" bestFit="1" customWidth="1"/>
    <col min="174" max="174" width="29.77734375" bestFit="1" customWidth="1"/>
    <col min="175" max="175" width="26.6640625" bestFit="1" customWidth="1"/>
    <col min="176" max="176" width="24" bestFit="1" customWidth="1"/>
    <col min="177" max="177" width="26.88671875" bestFit="1" customWidth="1"/>
    <col min="178" max="178" width="20.77734375" bestFit="1" customWidth="1"/>
    <col min="179" max="179" width="20.88671875" bestFit="1" customWidth="1"/>
    <col min="180" max="180" width="29.77734375" bestFit="1" customWidth="1"/>
    <col min="181" max="181" width="26.6640625" bestFit="1" customWidth="1"/>
    <col min="182" max="182" width="24" bestFit="1" customWidth="1"/>
    <col min="183" max="183" width="26.88671875" bestFit="1" customWidth="1"/>
    <col min="184" max="184" width="20.77734375" bestFit="1" customWidth="1"/>
    <col min="185" max="185" width="20.88671875" bestFit="1" customWidth="1"/>
    <col min="186" max="186" width="29.77734375" bestFit="1" customWidth="1"/>
    <col min="187" max="187" width="26.6640625" bestFit="1" customWidth="1"/>
    <col min="188" max="188" width="24" bestFit="1" customWidth="1"/>
    <col min="189" max="189" width="26.88671875" bestFit="1" customWidth="1"/>
    <col min="190" max="190" width="20.77734375" bestFit="1" customWidth="1"/>
    <col min="191" max="191" width="20.88671875" bestFit="1" customWidth="1"/>
    <col min="192" max="192" width="29.77734375" bestFit="1" customWidth="1"/>
    <col min="193" max="193" width="26.6640625" bestFit="1" customWidth="1"/>
    <col min="194" max="194" width="24" bestFit="1" customWidth="1"/>
    <col min="195" max="195" width="26.88671875" bestFit="1" customWidth="1"/>
    <col min="196" max="196" width="20.77734375" bestFit="1" customWidth="1"/>
    <col min="197" max="197" width="20.88671875" bestFit="1" customWidth="1"/>
    <col min="198" max="198" width="29.77734375" bestFit="1" customWidth="1"/>
    <col min="199" max="199" width="26.6640625" bestFit="1" customWidth="1"/>
    <col min="200" max="200" width="24" bestFit="1" customWidth="1"/>
    <col min="201" max="201" width="26.88671875" bestFit="1" customWidth="1"/>
    <col min="202" max="202" width="20.77734375" bestFit="1" customWidth="1"/>
    <col min="203" max="203" width="20.88671875" bestFit="1" customWidth="1"/>
    <col min="204" max="204" width="29.77734375" bestFit="1" customWidth="1"/>
    <col min="205" max="205" width="26.6640625" bestFit="1" customWidth="1"/>
    <col min="206" max="206" width="24" bestFit="1" customWidth="1"/>
    <col min="207" max="207" width="26.88671875" bestFit="1" customWidth="1"/>
    <col min="208" max="208" width="20.77734375" bestFit="1" customWidth="1"/>
    <col min="209" max="209" width="20.88671875" bestFit="1" customWidth="1"/>
    <col min="210" max="210" width="29.77734375" bestFit="1" customWidth="1"/>
    <col min="211" max="211" width="26.6640625" bestFit="1" customWidth="1"/>
    <col min="212" max="212" width="24" bestFit="1" customWidth="1"/>
    <col min="213" max="213" width="26.88671875" bestFit="1" customWidth="1"/>
    <col min="214" max="214" width="20.77734375" bestFit="1" customWidth="1"/>
    <col min="215" max="215" width="20.88671875" bestFit="1" customWidth="1"/>
    <col min="216" max="216" width="29.77734375" bestFit="1" customWidth="1"/>
    <col min="217" max="217" width="26.6640625" bestFit="1" customWidth="1"/>
    <col min="218" max="218" width="24" bestFit="1" customWidth="1"/>
    <col min="219" max="219" width="26.88671875" bestFit="1" customWidth="1"/>
    <col min="220" max="220" width="20.77734375" bestFit="1" customWidth="1"/>
    <col min="221" max="221" width="20.88671875" bestFit="1" customWidth="1"/>
    <col min="222" max="222" width="29.77734375" bestFit="1" customWidth="1"/>
    <col min="223" max="223" width="26.6640625" bestFit="1" customWidth="1"/>
    <col min="224" max="224" width="24" bestFit="1" customWidth="1"/>
    <col min="225" max="225" width="26.88671875" bestFit="1" customWidth="1"/>
    <col min="226" max="226" width="20.77734375" bestFit="1" customWidth="1"/>
    <col min="227" max="227" width="20.88671875" bestFit="1" customWidth="1"/>
    <col min="228" max="228" width="29.77734375" bestFit="1" customWidth="1"/>
    <col min="229" max="229" width="26.6640625" bestFit="1" customWidth="1"/>
    <col min="230" max="230" width="24" bestFit="1" customWidth="1"/>
    <col min="231" max="231" width="26.88671875" bestFit="1" customWidth="1"/>
    <col min="232" max="232" width="20.77734375" bestFit="1" customWidth="1"/>
    <col min="233" max="233" width="20.88671875" bestFit="1" customWidth="1"/>
    <col min="234" max="234" width="29.77734375" bestFit="1" customWidth="1"/>
    <col min="235" max="235" width="26.6640625" bestFit="1" customWidth="1"/>
    <col min="236" max="236" width="24" bestFit="1" customWidth="1"/>
    <col min="237" max="237" width="26.88671875" bestFit="1" customWidth="1"/>
    <col min="238" max="238" width="20.77734375" bestFit="1" customWidth="1"/>
    <col min="239" max="239" width="20.88671875" bestFit="1" customWidth="1"/>
    <col min="240" max="240" width="29.77734375" bestFit="1" customWidth="1"/>
    <col min="241" max="241" width="26.6640625" bestFit="1" customWidth="1"/>
    <col min="242" max="242" width="24" bestFit="1" customWidth="1"/>
    <col min="243" max="243" width="26.88671875" bestFit="1" customWidth="1"/>
    <col min="244" max="244" width="20.77734375" bestFit="1" customWidth="1"/>
    <col min="245" max="245" width="20.88671875" bestFit="1" customWidth="1"/>
    <col min="246" max="246" width="29.77734375" bestFit="1" customWidth="1"/>
    <col min="247" max="247" width="26.6640625" bestFit="1" customWidth="1"/>
    <col min="248" max="248" width="24" bestFit="1" customWidth="1"/>
    <col min="249" max="249" width="26.88671875" bestFit="1" customWidth="1"/>
    <col min="250" max="250" width="20.77734375" bestFit="1" customWidth="1"/>
    <col min="251" max="251" width="20.88671875" bestFit="1" customWidth="1"/>
    <col min="252" max="252" width="29.77734375" bestFit="1" customWidth="1"/>
    <col min="253" max="253" width="26.6640625" bestFit="1" customWidth="1"/>
    <col min="254" max="254" width="24" bestFit="1" customWidth="1"/>
    <col min="255" max="255" width="26.88671875" bestFit="1" customWidth="1"/>
    <col min="256" max="256" width="20.77734375" bestFit="1" customWidth="1"/>
    <col min="257" max="257" width="20.88671875" bestFit="1" customWidth="1"/>
    <col min="258" max="258" width="29.77734375" bestFit="1" customWidth="1"/>
    <col min="259" max="259" width="26.6640625" bestFit="1" customWidth="1"/>
    <col min="260" max="260" width="24" bestFit="1" customWidth="1"/>
    <col min="261" max="261" width="26.88671875" bestFit="1" customWidth="1"/>
    <col min="262" max="262" width="20.77734375" bestFit="1" customWidth="1"/>
    <col min="263" max="263" width="20.88671875" bestFit="1" customWidth="1"/>
    <col min="264" max="264" width="29.77734375" bestFit="1" customWidth="1"/>
    <col min="265" max="265" width="26.6640625" bestFit="1" customWidth="1"/>
    <col min="266" max="266" width="24" bestFit="1" customWidth="1"/>
    <col min="267" max="267" width="26.88671875" bestFit="1" customWidth="1"/>
    <col min="268" max="268" width="20.77734375" bestFit="1" customWidth="1"/>
    <col min="269" max="269" width="20.88671875" bestFit="1" customWidth="1"/>
    <col min="270" max="270" width="29.77734375" bestFit="1" customWidth="1"/>
    <col min="271" max="271" width="26.6640625" bestFit="1" customWidth="1"/>
    <col min="272" max="272" width="24" bestFit="1" customWidth="1"/>
    <col min="273" max="273" width="26.88671875" bestFit="1" customWidth="1"/>
    <col min="274" max="274" width="20.77734375" bestFit="1" customWidth="1"/>
    <col min="275" max="275" width="20.88671875" bestFit="1" customWidth="1"/>
    <col min="276" max="276" width="29.77734375" bestFit="1" customWidth="1"/>
    <col min="277" max="277" width="26.6640625" bestFit="1" customWidth="1"/>
    <col min="278" max="278" width="28.77734375" bestFit="1" customWidth="1"/>
    <col min="279" max="279" width="31.6640625" bestFit="1" customWidth="1"/>
    <col min="280" max="280" width="25.6640625" bestFit="1" customWidth="1"/>
    <col min="281" max="281" width="25.77734375" bestFit="1" customWidth="1"/>
    <col min="282" max="282" width="34.5546875" bestFit="1" customWidth="1"/>
    <col min="283" max="283" width="31.44140625" bestFit="1" customWidth="1"/>
  </cols>
  <sheetData>
    <row r="1" spans="1:7" x14ac:dyDescent="0.3">
      <c r="A1" s="5" t="s">
        <v>0</v>
      </c>
      <c r="B1" t="s">
        <v>137</v>
      </c>
    </row>
    <row r="3" spans="1:7" x14ac:dyDescent="0.3">
      <c r="A3" s="5" t="s">
        <v>133</v>
      </c>
      <c r="B3" t="s">
        <v>138</v>
      </c>
      <c r="C3" t="s">
        <v>135</v>
      </c>
      <c r="D3" t="s">
        <v>139</v>
      </c>
      <c r="E3" t="s">
        <v>140</v>
      </c>
      <c r="F3" t="s">
        <v>141</v>
      </c>
      <c r="G3" t="s">
        <v>136</v>
      </c>
    </row>
    <row r="4" spans="1:7" x14ac:dyDescent="0.3">
      <c r="A4" s="6" t="s">
        <v>89</v>
      </c>
      <c r="B4" s="1">
        <v>8</v>
      </c>
      <c r="C4" s="1">
        <v>3</v>
      </c>
      <c r="D4" s="1">
        <v>28</v>
      </c>
      <c r="E4" s="1">
        <v>25</v>
      </c>
      <c r="F4" s="1">
        <v>10</v>
      </c>
      <c r="G4" s="1">
        <v>280</v>
      </c>
    </row>
    <row r="5" spans="1:7" x14ac:dyDescent="0.3">
      <c r="A5" s="6" t="s">
        <v>75</v>
      </c>
      <c r="B5" s="1">
        <v>12</v>
      </c>
      <c r="C5" s="1">
        <v>4</v>
      </c>
      <c r="D5" s="1">
        <v>34</v>
      </c>
      <c r="E5" s="1">
        <v>30</v>
      </c>
      <c r="F5" s="1">
        <v>15</v>
      </c>
      <c r="G5" s="1">
        <v>510</v>
      </c>
    </row>
    <row r="6" spans="1:7" x14ac:dyDescent="0.3">
      <c r="A6" s="6" t="s">
        <v>53</v>
      </c>
      <c r="B6" s="1">
        <v>15</v>
      </c>
      <c r="C6" s="1">
        <v>7</v>
      </c>
      <c r="D6" s="1">
        <v>38</v>
      </c>
      <c r="E6" s="1">
        <v>30</v>
      </c>
      <c r="F6" s="1">
        <v>350</v>
      </c>
      <c r="G6" s="1">
        <v>13300</v>
      </c>
    </row>
    <row r="7" spans="1:7" x14ac:dyDescent="0.3">
      <c r="A7" s="6" t="s">
        <v>67</v>
      </c>
      <c r="B7" s="1">
        <v>12</v>
      </c>
      <c r="C7" s="1">
        <v>4</v>
      </c>
      <c r="D7" s="1">
        <v>34</v>
      </c>
      <c r="E7" s="1">
        <v>30</v>
      </c>
      <c r="F7" s="1">
        <v>50</v>
      </c>
      <c r="G7" s="1">
        <v>1700</v>
      </c>
    </row>
    <row r="8" spans="1:7" x14ac:dyDescent="0.3">
      <c r="A8" s="6" t="s">
        <v>29</v>
      </c>
      <c r="B8" s="1">
        <v>8</v>
      </c>
      <c r="C8" s="1">
        <v>3</v>
      </c>
      <c r="D8" s="1">
        <v>25</v>
      </c>
      <c r="E8" s="1">
        <v>20</v>
      </c>
      <c r="F8" s="1">
        <v>150</v>
      </c>
      <c r="G8" s="1">
        <v>3750</v>
      </c>
    </row>
    <row r="9" spans="1:7" x14ac:dyDescent="0.3">
      <c r="A9" s="6" t="s">
        <v>31</v>
      </c>
      <c r="B9" s="1">
        <v>15</v>
      </c>
      <c r="C9" s="1">
        <v>7</v>
      </c>
      <c r="D9" s="1">
        <v>38</v>
      </c>
      <c r="E9" s="1">
        <v>30</v>
      </c>
      <c r="F9" s="1">
        <v>30</v>
      </c>
      <c r="G9" s="1">
        <v>1140</v>
      </c>
    </row>
    <row r="10" spans="1:7" x14ac:dyDescent="0.3">
      <c r="A10" s="6" t="s">
        <v>35</v>
      </c>
      <c r="B10" s="1">
        <v>30</v>
      </c>
      <c r="C10" s="1">
        <v>15</v>
      </c>
      <c r="D10" s="1">
        <v>75</v>
      </c>
      <c r="E10" s="1">
        <v>60</v>
      </c>
      <c r="F10" s="1">
        <v>10</v>
      </c>
      <c r="G10" s="1">
        <v>750</v>
      </c>
    </row>
    <row r="11" spans="1:7" x14ac:dyDescent="0.3">
      <c r="A11" s="6" t="s">
        <v>79</v>
      </c>
      <c r="B11" s="1">
        <v>6</v>
      </c>
      <c r="C11" s="1">
        <v>2</v>
      </c>
      <c r="D11" s="1">
        <v>17</v>
      </c>
      <c r="E11" s="1">
        <v>15</v>
      </c>
      <c r="F11" s="1">
        <v>50</v>
      </c>
      <c r="G11" s="1">
        <v>850</v>
      </c>
    </row>
    <row r="12" spans="1:7" x14ac:dyDescent="0.3">
      <c r="A12" s="6" t="s">
        <v>23</v>
      </c>
      <c r="B12" s="1">
        <v>12</v>
      </c>
      <c r="C12" s="1">
        <v>5</v>
      </c>
      <c r="D12" s="1">
        <v>32</v>
      </c>
      <c r="E12" s="1">
        <v>25</v>
      </c>
      <c r="F12" s="1">
        <v>200</v>
      </c>
      <c r="G12" s="1">
        <v>6400</v>
      </c>
    </row>
    <row r="13" spans="1:7" x14ac:dyDescent="0.3">
      <c r="A13" s="6" t="s">
        <v>47</v>
      </c>
      <c r="B13" s="1">
        <v>6</v>
      </c>
      <c r="C13" s="1">
        <v>2</v>
      </c>
      <c r="D13" s="1">
        <v>19</v>
      </c>
      <c r="E13" s="1">
        <v>15</v>
      </c>
      <c r="F13" s="1">
        <v>200</v>
      </c>
      <c r="G13" s="1">
        <v>3800</v>
      </c>
    </row>
    <row r="14" spans="1:7" x14ac:dyDescent="0.3">
      <c r="A14" s="6" t="s">
        <v>99</v>
      </c>
      <c r="B14" s="1">
        <v>10</v>
      </c>
      <c r="C14" s="1">
        <v>3</v>
      </c>
      <c r="D14" s="1">
        <v>28</v>
      </c>
      <c r="E14" s="1">
        <v>25</v>
      </c>
      <c r="F14" s="1">
        <v>150</v>
      </c>
      <c r="G14" s="1">
        <v>4200</v>
      </c>
    </row>
    <row r="15" spans="1:7" x14ac:dyDescent="0.3">
      <c r="A15" s="6" t="s">
        <v>45</v>
      </c>
      <c r="B15" s="1">
        <v>8</v>
      </c>
      <c r="C15" s="1">
        <v>3</v>
      </c>
      <c r="D15" s="1">
        <v>25</v>
      </c>
      <c r="E15" s="1">
        <v>20</v>
      </c>
      <c r="F15" s="1">
        <v>120</v>
      </c>
      <c r="G15" s="1">
        <v>3000</v>
      </c>
    </row>
    <row r="16" spans="1:7" x14ac:dyDescent="0.3">
      <c r="A16" s="6" t="s">
        <v>41</v>
      </c>
      <c r="B16" s="1">
        <v>10</v>
      </c>
      <c r="C16" s="1">
        <v>4</v>
      </c>
      <c r="D16" s="1">
        <v>31</v>
      </c>
      <c r="E16" s="1">
        <v>25</v>
      </c>
      <c r="F16" s="1">
        <v>100</v>
      </c>
      <c r="G16" s="1">
        <v>3100</v>
      </c>
    </row>
    <row r="17" spans="1:7" x14ac:dyDescent="0.3">
      <c r="A17" s="6" t="s">
        <v>49</v>
      </c>
      <c r="B17" s="1">
        <v>10</v>
      </c>
      <c r="C17" s="1">
        <v>4</v>
      </c>
      <c r="D17" s="1">
        <v>29</v>
      </c>
      <c r="E17" s="1">
        <v>25</v>
      </c>
      <c r="F17" s="1">
        <v>400</v>
      </c>
      <c r="G17" s="1">
        <v>11600</v>
      </c>
    </row>
    <row r="18" spans="1:7" x14ac:dyDescent="0.3">
      <c r="A18" s="6" t="s">
        <v>43</v>
      </c>
      <c r="B18" s="1">
        <v>12</v>
      </c>
      <c r="C18" s="1">
        <v>6</v>
      </c>
      <c r="D18" s="1">
        <v>36</v>
      </c>
      <c r="E18" s="1">
        <v>30</v>
      </c>
      <c r="F18" s="1">
        <v>80</v>
      </c>
      <c r="G18" s="1">
        <v>2880</v>
      </c>
    </row>
    <row r="19" spans="1:7" x14ac:dyDescent="0.3">
      <c r="A19" s="6" t="s">
        <v>51</v>
      </c>
      <c r="B19" s="1">
        <v>18</v>
      </c>
      <c r="C19" s="1">
        <v>9</v>
      </c>
      <c r="D19" s="1">
        <v>49</v>
      </c>
      <c r="E19" s="1">
        <v>40</v>
      </c>
      <c r="F19" s="1">
        <v>600</v>
      </c>
      <c r="G19" s="1">
        <v>29400</v>
      </c>
    </row>
    <row r="20" spans="1:7" x14ac:dyDescent="0.3">
      <c r="A20" s="6" t="s">
        <v>61</v>
      </c>
      <c r="B20" s="1">
        <v>25</v>
      </c>
      <c r="C20" s="1">
        <v>12</v>
      </c>
      <c r="D20" s="1">
        <v>73</v>
      </c>
      <c r="E20" s="1">
        <v>60</v>
      </c>
      <c r="F20" s="1">
        <v>60</v>
      </c>
      <c r="G20" s="1">
        <v>4380</v>
      </c>
    </row>
    <row r="21" spans="1:7" x14ac:dyDescent="0.3">
      <c r="A21" s="6" t="s">
        <v>15</v>
      </c>
      <c r="B21" s="1">
        <v>10</v>
      </c>
      <c r="C21" s="1">
        <v>3</v>
      </c>
      <c r="D21" s="1">
        <v>37</v>
      </c>
      <c r="E21" s="1">
        <v>30</v>
      </c>
      <c r="F21" s="1">
        <v>100</v>
      </c>
      <c r="G21" s="1">
        <v>3700</v>
      </c>
    </row>
    <row r="22" spans="1:7" x14ac:dyDescent="0.3">
      <c r="A22" s="6" t="s">
        <v>13</v>
      </c>
      <c r="B22" s="1">
        <v>25</v>
      </c>
      <c r="C22" s="1">
        <v>15</v>
      </c>
      <c r="D22" s="1">
        <v>70</v>
      </c>
      <c r="E22" s="1">
        <v>60</v>
      </c>
      <c r="F22" s="1">
        <v>50</v>
      </c>
      <c r="G22" s="1">
        <v>3500</v>
      </c>
    </row>
    <row r="23" spans="1:7" x14ac:dyDescent="0.3">
      <c r="A23" s="6" t="s">
        <v>83</v>
      </c>
      <c r="B23" s="1">
        <v>18</v>
      </c>
      <c r="C23" s="1">
        <v>9</v>
      </c>
      <c r="D23" s="1">
        <v>49</v>
      </c>
      <c r="E23" s="1">
        <v>40</v>
      </c>
      <c r="F23" s="1">
        <v>8</v>
      </c>
      <c r="G23" s="1">
        <v>392</v>
      </c>
    </row>
    <row r="24" spans="1:7" x14ac:dyDescent="0.3">
      <c r="A24" s="6" t="s">
        <v>9</v>
      </c>
      <c r="B24" s="1">
        <v>20</v>
      </c>
      <c r="C24" s="1">
        <v>10</v>
      </c>
      <c r="D24" s="1">
        <v>60</v>
      </c>
      <c r="E24" s="1">
        <v>50</v>
      </c>
      <c r="F24" s="1">
        <v>1200</v>
      </c>
      <c r="G24" s="1">
        <v>72000</v>
      </c>
    </row>
    <row r="25" spans="1:7" x14ac:dyDescent="0.3">
      <c r="A25" s="6" t="s">
        <v>85</v>
      </c>
      <c r="B25" s="1">
        <v>15</v>
      </c>
      <c r="C25" s="1">
        <v>6</v>
      </c>
      <c r="D25" s="1">
        <v>39</v>
      </c>
      <c r="E25" s="1">
        <v>30</v>
      </c>
      <c r="F25" s="1">
        <v>20</v>
      </c>
      <c r="G25" s="1">
        <v>780</v>
      </c>
    </row>
    <row r="26" spans="1:7" x14ac:dyDescent="0.3">
      <c r="A26" s="6" t="s">
        <v>93</v>
      </c>
      <c r="B26" s="1">
        <v>12</v>
      </c>
      <c r="C26" s="1">
        <v>5</v>
      </c>
      <c r="D26" s="1">
        <v>37</v>
      </c>
      <c r="E26" s="1">
        <v>30</v>
      </c>
      <c r="F26" s="1">
        <v>20</v>
      </c>
      <c r="G26" s="1">
        <v>740</v>
      </c>
    </row>
    <row r="27" spans="1:7" x14ac:dyDescent="0.3">
      <c r="A27" s="6" t="s">
        <v>11</v>
      </c>
      <c r="B27" s="1">
        <v>15</v>
      </c>
      <c r="C27" s="1">
        <v>5</v>
      </c>
      <c r="D27" s="1">
        <v>50</v>
      </c>
      <c r="E27" s="1">
        <v>40</v>
      </c>
      <c r="F27" s="1">
        <v>500</v>
      </c>
      <c r="G27" s="1">
        <v>25000</v>
      </c>
    </row>
    <row r="28" spans="1:7" x14ac:dyDescent="0.3">
      <c r="A28" s="6" t="s">
        <v>69</v>
      </c>
      <c r="B28" s="1">
        <v>10</v>
      </c>
      <c r="C28" s="1">
        <v>3</v>
      </c>
      <c r="D28" s="1">
        <v>28</v>
      </c>
      <c r="E28" s="1">
        <v>25</v>
      </c>
      <c r="F28" s="1">
        <v>30</v>
      </c>
      <c r="G28" s="1">
        <v>840</v>
      </c>
    </row>
    <row r="29" spans="1:7" x14ac:dyDescent="0.3">
      <c r="A29" s="6" t="s">
        <v>55</v>
      </c>
      <c r="B29" s="1">
        <v>12</v>
      </c>
      <c r="C29" s="1">
        <v>5</v>
      </c>
      <c r="D29" s="1">
        <v>32</v>
      </c>
      <c r="E29" s="1">
        <v>25</v>
      </c>
      <c r="F29" s="1">
        <v>200</v>
      </c>
      <c r="G29" s="1">
        <v>6400</v>
      </c>
    </row>
    <row r="30" spans="1:7" x14ac:dyDescent="0.3">
      <c r="A30" s="6" t="s">
        <v>71</v>
      </c>
      <c r="B30" s="1">
        <v>20</v>
      </c>
      <c r="C30" s="1">
        <v>8</v>
      </c>
      <c r="D30" s="1">
        <v>58</v>
      </c>
      <c r="E30" s="1">
        <v>50</v>
      </c>
      <c r="F30" s="1">
        <v>10</v>
      </c>
      <c r="G30" s="1">
        <v>580</v>
      </c>
    </row>
    <row r="31" spans="1:7" x14ac:dyDescent="0.3">
      <c r="A31" s="6" t="s">
        <v>65</v>
      </c>
      <c r="B31" s="1">
        <v>18</v>
      </c>
      <c r="C31" s="1">
        <v>9</v>
      </c>
      <c r="D31" s="1">
        <v>49</v>
      </c>
      <c r="E31" s="1">
        <v>40</v>
      </c>
      <c r="F31" s="1">
        <v>80</v>
      </c>
      <c r="G31" s="1">
        <v>3920</v>
      </c>
    </row>
    <row r="32" spans="1:7" x14ac:dyDescent="0.3">
      <c r="A32" s="6" t="s">
        <v>37</v>
      </c>
      <c r="B32" s="1">
        <v>20</v>
      </c>
      <c r="C32" s="1">
        <v>8</v>
      </c>
      <c r="D32" s="1">
        <v>52</v>
      </c>
      <c r="E32" s="1">
        <v>40</v>
      </c>
      <c r="F32" s="1">
        <v>25</v>
      </c>
      <c r="G32" s="1">
        <v>1300</v>
      </c>
    </row>
    <row r="33" spans="1:7" x14ac:dyDescent="0.3">
      <c r="A33" s="6" t="s">
        <v>63</v>
      </c>
      <c r="B33" s="1">
        <v>15</v>
      </c>
      <c r="C33" s="1">
        <v>6</v>
      </c>
      <c r="D33" s="1">
        <v>44</v>
      </c>
      <c r="E33" s="1">
        <v>35</v>
      </c>
      <c r="F33" s="1">
        <v>100</v>
      </c>
      <c r="G33" s="1">
        <v>4400</v>
      </c>
    </row>
    <row r="34" spans="1:7" x14ac:dyDescent="0.3">
      <c r="A34" s="6" t="s">
        <v>81</v>
      </c>
      <c r="B34" s="1">
        <v>10</v>
      </c>
      <c r="C34" s="1">
        <v>4</v>
      </c>
      <c r="D34" s="1">
        <v>29</v>
      </c>
      <c r="E34" s="1">
        <v>25</v>
      </c>
      <c r="F34" s="1">
        <v>5</v>
      </c>
      <c r="G34" s="1">
        <v>145</v>
      </c>
    </row>
    <row r="35" spans="1:7" x14ac:dyDescent="0.3">
      <c r="A35" s="6" t="s">
        <v>57</v>
      </c>
      <c r="B35" s="1">
        <v>22</v>
      </c>
      <c r="C35" s="1">
        <v>11</v>
      </c>
      <c r="D35" s="1">
        <v>61</v>
      </c>
      <c r="E35" s="1">
        <v>50</v>
      </c>
      <c r="F35" s="1">
        <v>80</v>
      </c>
      <c r="G35" s="1">
        <v>4880</v>
      </c>
    </row>
    <row r="36" spans="1:7" x14ac:dyDescent="0.3">
      <c r="A36" s="6" t="s">
        <v>21</v>
      </c>
      <c r="B36" s="1">
        <v>22</v>
      </c>
      <c r="C36" s="1">
        <v>12</v>
      </c>
      <c r="D36" s="1">
        <v>65</v>
      </c>
      <c r="E36" s="1">
        <v>55</v>
      </c>
      <c r="F36" s="1">
        <v>150</v>
      </c>
      <c r="G36" s="1">
        <v>9750</v>
      </c>
    </row>
    <row r="37" spans="1:7" x14ac:dyDescent="0.3">
      <c r="A37" s="6" t="s">
        <v>17</v>
      </c>
      <c r="B37" s="1">
        <v>30</v>
      </c>
      <c r="C37" s="1">
        <v>20</v>
      </c>
      <c r="D37" s="1">
        <v>80</v>
      </c>
      <c r="E37" s="1">
        <v>70</v>
      </c>
      <c r="F37" s="1">
        <v>900</v>
      </c>
      <c r="G37" s="1">
        <v>72000</v>
      </c>
    </row>
    <row r="38" spans="1:7" x14ac:dyDescent="0.3">
      <c r="A38" s="6" t="s">
        <v>59</v>
      </c>
      <c r="B38" s="1">
        <v>20</v>
      </c>
      <c r="C38" s="1">
        <v>8</v>
      </c>
      <c r="D38" s="1">
        <v>57</v>
      </c>
      <c r="E38" s="1">
        <v>45</v>
      </c>
      <c r="F38" s="1">
        <v>120</v>
      </c>
      <c r="G38" s="1">
        <v>6840</v>
      </c>
    </row>
    <row r="39" spans="1:7" x14ac:dyDescent="0.3">
      <c r="A39" s="6" t="s">
        <v>19</v>
      </c>
      <c r="B39" s="1">
        <v>18</v>
      </c>
      <c r="C39" s="1">
        <v>8</v>
      </c>
      <c r="D39" s="1">
        <v>55</v>
      </c>
      <c r="E39" s="1">
        <v>45</v>
      </c>
      <c r="F39" s="1">
        <v>700</v>
      </c>
      <c r="G39" s="1">
        <v>38500</v>
      </c>
    </row>
    <row r="40" spans="1:7" x14ac:dyDescent="0.3">
      <c r="A40" s="6" t="s">
        <v>73</v>
      </c>
      <c r="B40" s="1">
        <v>15</v>
      </c>
      <c r="C40" s="1">
        <v>5</v>
      </c>
      <c r="D40" s="1">
        <v>50</v>
      </c>
      <c r="E40" s="1">
        <v>40</v>
      </c>
      <c r="F40" s="1">
        <v>5</v>
      </c>
      <c r="G40" s="1">
        <v>250</v>
      </c>
    </row>
    <row r="41" spans="1:7" x14ac:dyDescent="0.3">
      <c r="A41" s="6" t="s">
        <v>33</v>
      </c>
      <c r="B41" s="1">
        <v>25</v>
      </c>
      <c r="C41" s="1">
        <v>12</v>
      </c>
      <c r="D41" s="1">
        <v>63</v>
      </c>
      <c r="E41" s="1">
        <v>50</v>
      </c>
      <c r="F41" s="1">
        <v>20</v>
      </c>
      <c r="G41" s="1">
        <v>1260</v>
      </c>
    </row>
    <row r="42" spans="1:7" x14ac:dyDescent="0.3">
      <c r="A42" s="6" t="s">
        <v>87</v>
      </c>
      <c r="B42" s="1">
        <v>12</v>
      </c>
      <c r="C42" s="1">
        <v>4</v>
      </c>
      <c r="D42" s="1">
        <v>31</v>
      </c>
      <c r="E42" s="1">
        <v>35</v>
      </c>
      <c r="F42" s="1">
        <v>15</v>
      </c>
      <c r="G42" s="1">
        <v>465</v>
      </c>
    </row>
    <row r="43" spans="1:7" x14ac:dyDescent="0.3">
      <c r="A43" s="6" t="s">
        <v>91</v>
      </c>
      <c r="B43" s="1">
        <v>10</v>
      </c>
      <c r="C43" s="1">
        <v>4</v>
      </c>
      <c r="D43" s="1">
        <v>24</v>
      </c>
      <c r="E43" s="1">
        <v>20</v>
      </c>
      <c r="F43" s="1">
        <v>15</v>
      </c>
      <c r="G43" s="1">
        <v>360</v>
      </c>
    </row>
    <row r="44" spans="1:7" x14ac:dyDescent="0.3">
      <c r="A44" s="6" t="s">
        <v>97</v>
      </c>
      <c r="B44" s="1">
        <v>20</v>
      </c>
      <c r="C44" s="1">
        <v>9</v>
      </c>
      <c r="D44" s="1">
        <v>61</v>
      </c>
      <c r="E44" s="1">
        <v>50</v>
      </c>
      <c r="F44" s="1">
        <v>8</v>
      </c>
      <c r="G44" s="1">
        <v>488</v>
      </c>
    </row>
    <row r="45" spans="1:7" x14ac:dyDescent="0.3">
      <c r="A45" s="6" t="s">
        <v>27</v>
      </c>
      <c r="B45" s="1">
        <v>20</v>
      </c>
      <c r="C45" s="1">
        <v>10</v>
      </c>
      <c r="D45" s="1">
        <v>50</v>
      </c>
      <c r="E45" s="1">
        <v>40</v>
      </c>
      <c r="F45" s="1">
        <v>60</v>
      </c>
      <c r="G45" s="1">
        <v>3000</v>
      </c>
    </row>
    <row r="46" spans="1:7" x14ac:dyDescent="0.3">
      <c r="A46" s="6" t="s">
        <v>77</v>
      </c>
      <c r="B46" s="1">
        <v>8</v>
      </c>
      <c r="C46" s="1">
        <v>3</v>
      </c>
      <c r="D46" s="1">
        <v>23</v>
      </c>
      <c r="E46" s="1">
        <v>20</v>
      </c>
      <c r="F46" s="1">
        <v>20</v>
      </c>
      <c r="G46" s="1">
        <v>460</v>
      </c>
    </row>
    <row r="47" spans="1:7" x14ac:dyDescent="0.3">
      <c r="A47" s="6" t="s">
        <v>95</v>
      </c>
      <c r="B47" s="1">
        <v>18</v>
      </c>
      <c r="C47" s="1">
        <v>7</v>
      </c>
      <c r="D47" s="1">
        <v>51</v>
      </c>
      <c r="E47" s="1">
        <v>40</v>
      </c>
      <c r="F47" s="1">
        <v>30</v>
      </c>
      <c r="G47" s="1">
        <v>1530</v>
      </c>
    </row>
    <row r="48" spans="1:7" x14ac:dyDescent="0.3">
      <c r="A48" s="6" t="s">
        <v>25</v>
      </c>
      <c r="B48" s="1">
        <v>15</v>
      </c>
      <c r="C48" s="1">
        <v>7</v>
      </c>
      <c r="D48" s="1">
        <v>43</v>
      </c>
      <c r="E48" s="1">
        <v>35</v>
      </c>
      <c r="F48" s="1">
        <v>80</v>
      </c>
      <c r="G48" s="1">
        <v>3440</v>
      </c>
    </row>
    <row r="49" spans="1:7" x14ac:dyDescent="0.3">
      <c r="A49" s="6" t="s">
        <v>39</v>
      </c>
      <c r="B49" s="1">
        <v>15</v>
      </c>
      <c r="C49" s="1">
        <v>5</v>
      </c>
      <c r="D49" s="1">
        <v>45</v>
      </c>
      <c r="E49" s="1">
        <v>35</v>
      </c>
      <c r="F49" s="1">
        <v>40</v>
      </c>
      <c r="G49" s="1">
        <v>1800</v>
      </c>
    </row>
    <row r="50" spans="1:7" x14ac:dyDescent="0.3">
      <c r="A50" s="6" t="s">
        <v>134</v>
      </c>
      <c r="B50" s="1">
        <v>707</v>
      </c>
      <c r="C50" s="1">
        <v>314</v>
      </c>
      <c r="D50" s="1">
        <v>2004</v>
      </c>
      <c r="E50" s="1">
        <v>1655</v>
      </c>
      <c r="F50" s="1">
        <v>7166</v>
      </c>
      <c r="G50" s="1">
        <v>359760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1EF7-C49A-48BC-9A61-4B55CA2E9B34}">
  <dimension ref="A1:H47"/>
  <sheetViews>
    <sheetView workbookViewId="0">
      <selection activeCell="B26" sqref="B26"/>
    </sheetView>
  </sheetViews>
  <sheetFormatPr defaultRowHeight="14.4" x14ac:dyDescent="0.3"/>
  <cols>
    <col min="1" max="1" width="12.109375" bestFit="1" customWidth="1"/>
    <col min="2" max="2" width="23.6640625" bestFit="1" customWidth="1"/>
    <col min="3" max="3" width="16.5546875" bestFit="1" customWidth="1"/>
    <col min="4" max="4" width="19.6640625" bestFit="1" customWidth="1"/>
    <col min="5" max="5" width="22.44140625" bestFit="1" customWidth="1"/>
    <col min="6" max="6" width="16.44140625" bestFit="1" customWidth="1"/>
    <col min="7" max="7" width="25.33203125" bestFit="1" customWidth="1"/>
    <col min="8" max="8" width="22.2187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 t="s">
        <v>8</v>
      </c>
      <c r="B2" s="2" t="s">
        <v>9</v>
      </c>
      <c r="C2" s="3">
        <v>50</v>
      </c>
      <c r="D2" s="3">
        <v>20</v>
      </c>
      <c r="E2" s="3">
        <v>10</v>
      </c>
      <c r="F2" s="3">
        <v>60</v>
      </c>
      <c r="G2" s="3">
        <v>1200</v>
      </c>
      <c r="H2" s="3">
        <v>72000</v>
      </c>
    </row>
    <row r="3" spans="1:8" x14ac:dyDescent="0.3">
      <c r="A3" s="2" t="s">
        <v>10</v>
      </c>
      <c r="B3" s="2" t="s">
        <v>11</v>
      </c>
      <c r="C3" s="3">
        <v>40</v>
      </c>
      <c r="D3" s="3">
        <v>15</v>
      </c>
      <c r="E3" s="3">
        <v>5</v>
      </c>
      <c r="F3" s="3">
        <v>50</v>
      </c>
      <c r="G3" s="3">
        <v>500</v>
      </c>
      <c r="H3" s="3">
        <v>25000</v>
      </c>
    </row>
    <row r="4" spans="1:8" x14ac:dyDescent="0.3">
      <c r="A4" s="2" t="s">
        <v>12</v>
      </c>
      <c r="B4" s="2" t="s">
        <v>13</v>
      </c>
      <c r="C4" s="3">
        <v>60</v>
      </c>
      <c r="D4" s="3">
        <v>25</v>
      </c>
      <c r="E4" s="3">
        <v>15</v>
      </c>
      <c r="F4" s="3">
        <v>70</v>
      </c>
      <c r="G4" s="3">
        <v>50</v>
      </c>
      <c r="H4" s="3">
        <v>3500</v>
      </c>
    </row>
    <row r="5" spans="1:8" x14ac:dyDescent="0.3">
      <c r="A5" s="2" t="s">
        <v>14</v>
      </c>
      <c r="B5" s="2" t="s">
        <v>15</v>
      </c>
      <c r="C5" s="3">
        <v>30</v>
      </c>
      <c r="D5" s="3">
        <v>10</v>
      </c>
      <c r="E5" s="3">
        <v>3</v>
      </c>
      <c r="F5" s="3">
        <v>37</v>
      </c>
      <c r="G5" s="3">
        <v>100</v>
      </c>
      <c r="H5" s="3">
        <v>3700</v>
      </c>
    </row>
    <row r="6" spans="1:8" x14ac:dyDescent="0.3">
      <c r="A6" s="2" t="s">
        <v>16</v>
      </c>
      <c r="B6" s="2" t="s">
        <v>17</v>
      </c>
      <c r="C6" s="3">
        <v>70</v>
      </c>
      <c r="D6" s="3">
        <v>30</v>
      </c>
      <c r="E6" s="3">
        <v>20</v>
      </c>
      <c r="F6" s="3">
        <v>80</v>
      </c>
      <c r="G6" s="3">
        <v>900</v>
      </c>
      <c r="H6" s="3">
        <v>72000</v>
      </c>
    </row>
    <row r="7" spans="1:8" x14ac:dyDescent="0.3">
      <c r="A7" s="2" t="s">
        <v>18</v>
      </c>
      <c r="B7" s="2" t="s">
        <v>19</v>
      </c>
      <c r="C7" s="3">
        <v>45</v>
      </c>
      <c r="D7" s="3">
        <v>18</v>
      </c>
      <c r="E7" s="3">
        <v>8</v>
      </c>
      <c r="F7" s="3">
        <v>55</v>
      </c>
      <c r="G7" s="3">
        <v>700</v>
      </c>
      <c r="H7" s="3">
        <v>38500</v>
      </c>
    </row>
    <row r="8" spans="1:8" x14ac:dyDescent="0.3">
      <c r="A8" s="2" t="s">
        <v>20</v>
      </c>
      <c r="B8" s="2" t="s">
        <v>21</v>
      </c>
      <c r="C8" s="3">
        <v>55</v>
      </c>
      <c r="D8" s="3">
        <v>22</v>
      </c>
      <c r="E8" s="3">
        <v>12</v>
      </c>
      <c r="F8" s="3">
        <v>65</v>
      </c>
      <c r="G8" s="3">
        <v>150</v>
      </c>
      <c r="H8" s="3">
        <v>9750</v>
      </c>
    </row>
    <row r="9" spans="1:8" x14ac:dyDescent="0.3">
      <c r="A9" s="2" t="s">
        <v>22</v>
      </c>
      <c r="B9" s="2" t="s">
        <v>23</v>
      </c>
      <c r="C9" s="3">
        <v>25</v>
      </c>
      <c r="D9" s="3">
        <v>12</v>
      </c>
      <c r="E9" s="3">
        <v>5</v>
      </c>
      <c r="F9" s="3">
        <v>32</v>
      </c>
      <c r="G9" s="3">
        <v>200</v>
      </c>
      <c r="H9" s="3">
        <v>6400</v>
      </c>
    </row>
    <row r="10" spans="1:8" x14ac:dyDescent="0.3">
      <c r="A10" s="2" t="s">
        <v>24</v>
      </c>
      <c r="B10" s="2" t="s">
        <v>25</v>
      </c>
      <c r="C10" s="3">
        <v>35</v>
      </c>
      <c r="D10" s="3">
        <v>15</v>
      </c>
      <c r="E10" s="3">
        <v>7</v>
      </c>
      <c r="F10" s="3">
        <v>43</v>
      </c>
      <c r="G10" s="3">
        <v>80</v>
      </c>
      <c r="H10" s="3">
        <v>3440</v>
      </c>
    </row>
    <row r="11" spans="1:8" x14ac:dyDescent="0.3">
      <c r="A11" s="2" t="s">
        <v>26</v>
      </c>
      <c r="B11" s="2" t="s">
        <v>27</v>
      </c>
      <c r="C11" s="3">
        <v>40</v>
      </c>
      <c r="D11" s="3">
        <v>20</v>
      </c>
      <c r="E11" s="3">
        <v>10</v>
      </c>
      <c r="F11" s="3">
        <v>50</v>
      </c>
      <c r="G11" s="3">
        <v>60</v>
      </c>
      <c r="H11" s="3">
        <v>3000</v>
      </c>
    </row>
    <row r="12" spans="1:8" x14ac:dyDescent="0.3">
      <c r="A12" s="2" t="s">
        <v>28</v>
      </c>
      <c r="B12" s="2" t="s">
        <v>29</v>
      </c>
      <c r="C12" s="3">
        <v>20</v>
      </c>
      <c r="D12" s="3">
        <v>8</v>
      </c>
      <c r="E12" s="3">
        <v>3</v>
      </c>
      <c r="F12" s="3">
        <v>25</v>
      </c>
      <c r="G12" s="3">
        <v>150</v>
      </c>
      <c r="H12" s="3">
        <v>3750</v>
      </c>
    </row>
    <row r="13" spans="1:8" x14ac:dyDescent="0.3">
      <c r="A13" s="2" t="s">
        <v>30</v>
      </c>
      <c r="B13" s="2" t="s">
        <v>31</v>
      </c>
      <c r="C13" s="3">
        <v>30</v>
      </c>
      <c r="D13" s="3">
        <v>15</v>
      </c>
      <c r="E13" s="3">
        <v>7</v>
      </c>
      <c r="F13" s="3">
        <v>38</v>
      </c>
      <c r="G13" s="3">
        <v>30</v>
      </c>
      <c r="H13" s="3">
        <v>1140</v>
      </c>
    </row>
    <row r="14" spans="1:8" x14ac:dyDescent="0.3">
      <c r="A14" s="2" t="s">
        <v>32</v>
      </c>
      <c r="B14" s="2" t="s">
        <v>33</v>
      </c>
      <c r="C14" s="3">
        <v>50</v>
      </c>
      <c r="D14" s="3">
        <v>25</v>
      </c>
      <c r="E14" s="3">
        <v>12</v>
      </c>
      <c r="F14" s="3">
        <v>63</v>
      </c>
      <c r="G14" s="3">
        <v>20</v>
      </c>
      <c r="H14" s="3">
        <v>1260</v>
      </c>
    </row>
    <row r="15" spans="1:8" x14ac:dyDescent="0.3">
      <c r="A15" s="2" t="s">
        <v>34</v>
      </c>
      <c r="B15" s="2" t="s">
        <v>35</v>
      </c>
      <c r="C15" s="3">
        <v>60</v>
      </c>
      <c r="D15" s="3">
        <v>30</v>
      </c>
      <c r="E15" s="3">
        <v>15</v>
      </c>
      <c r="F15" s="3">
        <v>75</v>
      </c>
      <c r="G15" s="3">
        <v>10</v>
      </c>
      <c r="H15" s="3">
        <v>750</v>
      </c>
    </row>
    <row r="16" spans="1:8" x14ac:dyDescent="0.3">
      <c r="A16" s="2" t="s">
        <v>36</v>
      </c>
      <c r="B16" s="2" t="s">
        <v>37</v>
      </c>
      <c r="C16" s="3">
        <v>40</v>
      </c>
      <c r="D16" s="3">
        <v>20</v>
      </c>
      <c r="E16" s="3">
        <v>8</v>
      </c>
      <c r="F16" s="3">
        <v>52</v>
      </c>
      <c r="G16" s="3">
        <v>25</v>
      </c>
      <c r="H16" s="3">
        <v>1300</v>
      </c>
    </row>
    <row r="17" spans="1:8" x14ac:dyDescent="0.3">
      <c r="A17" s="2" t="s">
        <v>38</v>
      </c>
      <c r="B17" s="2" t="s">
        <v>39</v>
      </c>
      <c r="C17" s="3">
        <v>35</v>
      </c>
      <c r="D17" s="3">
        <v>15</v>
      </c>
      <c r="E17" s="3">
        <v>5</v>
      </c>
      <c r="F17" s="3">
        <v>45</v>
      </c>
      <c r="G17" s="3">
        <v>40</v>
      </c>
      <c r="H17" s="3">
        <v>1800</v>
      </c>
    </row>
    <row r="18" spans="1:8" x14ac:dyDescent="0.3">
      <c r="A18" s="2" t="s">
        <v>40</v>
      </c>
      <c r="B18" s="2" t="s">
        <v>41</v>
      </c>
      <c r="C18" s="3">
        <v>25</v>
      </c>
      <c r="D18" s="3">
        <v>10</v>
      </c>
      <c r="E18" s="3">
        <v>4</v>
      </c>
      <c r="F18" s="3">
        <v>31</v>
      </c>
      <c r="G18" s="3">
        <v>100</v>
      </c>
      <c r="H18" s="3">
        <v>3100</v>
      </c>
    </row>
    <row r="19" spans="1:8" x14ac:dyDescent="0.3">
      <c r="A19" s="2" t="s">
        <v>42</v>
      </c>
      <c r="B19" s="2" t="s">
        <v>43</v>
      </c>
      <c r="C19" s="3">
        <v>30</v>
      </c>
      <c r="D19" s="3">
        <v>12</v>
      </c>
      <c r="E19" s="3">
        <v>6</v>
      </c>
      <c r="F19" s="3">
        <v>36</v>
      </c>
      <c r="G19" s="3">
        <v>80</v>
      </c>
      <c r="H19" s="3">
        <v>2880</v>
      </c>
    </row>
    <row r="20" spans="1:8" x14ac:dyDescent="0.3">
      <c r="A20" s="2" t="s">
        <v>44</v>
      </c>
      <c r="B20" s="2" t="s">
        <v>45</v>
      </c>
      <c r="C20" s="3">
        <v>20</v>
      </c>
      <c r="D20" s="3">
        <v>8</v>
      </c>
      <c r="E20" s="3">
        <v>3</v>
      </c>
      <c r="F20" s="3">
        <v>25</v>
      </c>
      <c r="G20" s="3">
        <v>120</v>
      </c>
      <c r="H20" s="3">
        <v>3000</v>
      </c>
    </row>
    <row r="21" spans="1:8" x14ac:dyDescent="0.3">
      <c r="A21" s="2" t="s">
        <v>46</v>
      </c>
      <c r="B21" s="2" t="s">
        <v>47</v>
      </c>
      <c r="C21" s="3">
        <v>15</v>
      </c>
      <c r="D21" s="3">
        <v>6</v>
      </c>
      <c r="E21" s="3">
        <v>2</v>
      </c>
      <c r="F21" s="3">
        <v>19</v>
      </c>
      <c r="G21" s="3">
        <v>200</v>
      </c>
      <c r="H21" s="3">
        <v>3800</v>
      </c>
    </row>
    <row r="22" spans="1:8" x14ac:dyDescent="0.3">
      <c r="A22" s="2" t="s">
        <v>48</v>
      </c>
      <c r="B22" s="2" t="s">
        <v>49</v>
      </c>
      <c r="C22" s="3">
        <v>25</v>
      </c>
      <c r="D22" s="3">
        <v>10</v>
      </c>
      <c r="E22" s="3">
        <v>4</v>
      </c>
      <c r="F22" s="3">
        <v>29</v>
      </c>
      <c r="G22" s="3">
        <v>400</v>
      </c>
      <c r="H22" s="3">
        <v>11600</v>
      </c>
    </row>
    <row r="23" spans="1:8" x14ac:dyDescent="0.3">
      <c r="A23" s="2" t="s">
        <v>50</v>
      </c>
      <c r="B23" s="2" t="s">
        <v>51</v>
      </c>
      <c r="C23" s="3">
        <v>40</v>
      </c>
      <c r="D23" s="3">
        <v>18</v>
      </c>
      <c r="E23" s="3">
        <v>9</v>
      </c>
      <c r="F23" s="3">
        <v>49</v>
      </c>
      <c r="G23" s="3">
        <v>600</v>
      </c>
      <c r="H23" s="3">
        <v>29400</v>
      </c>
    </row>
    <row r="24" spans="1:8" x14ac:dyDescent="0.3">
      <c r="A24" s="2" t="s">
        <v>52</v>
      </c>
      <c r="B24" s="2" t="s">
        <v>53</v>
      </c>
      <c r="C24" s="3">
        <v>30</v>
      </c>
      <c r="D24" s="3">
        <v>15</v>
      </c>
      <c r="E24" s="3">
        <v>7</v>
      </c>
      <c r="F24" s="3">
        <v>38</v>
      </c>
      <c r="G24" s="3">
        <v>350</v>
      </c>
      <c r="H24" s="3">
        <v>13300</v>
      </c>
    </row>
    <row r="25" spans="1:8" x14ac:dyDescent="0.3">
      <c r="A25" s="2" t="s">
        <v>54</v>
      </c>
      <c r="B25" s="2" t="s">
        <v>55</v>
      </c>
      <c r="C25" s="3">
        <v>25</v>
      </c>
      <c r="D25" s="3">
        <v>12</v>
      </c>
      <c r="E25" s="3">
        <v>5</v>
      </c>
      <c r="F25" s="3">
        <v>32</v>
      </c>
      <c r="G25" s="3">
        <v>200</v>
      </c>
      <c r="H25" s="3">
        <v>6400</v>
      </c>
    </row>
    <row r="26" spans="1:8" x14ac:dyDescent="0.3">
      <c r="A26" s="2" t="s">
        <v>56</v>
      </c>
      <c r="B26" s="2" t="s">
        <v>57</v>
      </c>
      <c r="C26" s="3">
        <v>50</v>
      </c>
      <c r="D26" s="3">
        <v>22</v>
      </c>
      <c r="E26" s="3">
        <v>11</v>
      </c>
      <c r="F26" s="3">
        <v>61</v>
      </c>
      <c r="G26" s="3">
        <v>80</v>
      </c>
      <c r="H26" s="3">
        <v>4880</v>
      </c>
    </row>
    <row r="27" spans="1:8" x14ac:dyDescent="0.3">
      <c r="A27" s="2" t="s">
        <v>58</v>
      </c>
      <c r="B27" s="2" t="s">
        <v>59</v>
      </c>
      <c r="C27" s="3">
        <v>45</v>
      </c>
      <c r="D27" s="3">
        <v>20</v>
      </c>
      <c r="E27" s="3">
        <v>8</v>
      </c>
      <c r="F27" s="3">
        <v>57</v>
      </c>
      <c r="G27" s="3">
        <v>120</v>
      </c>
      <c r="H27" s="3">
        <v>6840</v>
      </c>
    </row>
    <row r="28" spans="1:8" x14ac:dyDescent="0.3">
      <c r="A28" s="2" t="s">
        <v>60</v>
      </c>
      <c r="B28" s="2" t="s">
        <v>61</v>
      </c>
      <c r="C28" s="3">
        <v>60</v>
      </c>
      <c r="D28" s="3">
        <v>25</v>
      </c>
      <c r="E28" s="3">
        <v>12</v>
      </c>
      <c r="F28" s="3">
        <v>73</v>
      </c>
      <c r="G28" s="3">
        <v>60</v>
      </c>
      <c r="H28" s="3">
        <v>4380</v>
      </c>
    </row>
    <row r="29" spans="1:8" x14ac:dyDescent="0.3">
      <c r="A29" s="2" t="s">
        <v>62</v>
      </c>
      <c r="B29" s="2" t="s">
        <v>63</v>
      </c>
      <c r="C29" s="3">
        <v>35</v>
      </c>
      <c r="D29" s="3">
        <v>15</v>
      </c>
      <c r="E29" s="3">
        <v>6</v>
      </c>
      <c r="F29" s="3">
        <v>44</v>
      </c>
      <c r="G29" s="3">
        <v>100</v>
      </c>
      <c r="H29" s="3">
        <v>4400</v>
      </c>
    </row>
    <row r="30" spans="1:8" x14ac:dyDescent="0.3">
      <c r="A30" s="2" t="s">
        <v>64</v>
      </c>
      <c r="B30" s="2" t="s">
        <v>65</v>
      </c>
      <c r="C30" s="3">
        <v>40</v>
      </c>
      <c r="D30" s="3">
        <v>18</v>
      </c>
      <c r="E30" s="3">
        <v>9</v>
      </c>
      <c r="F30" s="3">
        <v>49</v>
      </c>
      <c r="G30" s="3">
        <v>80</v>
      </c>
      <c r="H30" s="3">
        <v>3920</v>
      </c>
    </row>
    <row r="31" spans="1:8" x14ac:dyDescent="0.3">
      <c r="A31" s="2" t="s">
        <v>66</v>
      </c>
      <c r="B31" s="2" t="s">
        <v>67</v>
      </c>
      <c r="C31" s="3">
        <v>30</v>
      </c>
      <c r="D31" s="3">
        <v>12</v>
      </c>
      <c r="E31" s="3">
        <v>4</v>
      </c>
      <c r="F31" s="3">
        <v>34</v>
      </c>
      <c r="G31" s="3">
        <v>50</v>
      </c>
      <c r="H31" s="3">
        <v>1700</v>
      </c>
    </row>
    <row r="32" spans="1:8" x14ac:dyDescent="0.3">
      <c r="A32" s="2" t="s">
        <v>68</v>
      </c>
      <c r="B32" s="2" t="s">
        <v>69</v>
      </c>
      <c r="C32" s="3">
        <v>25</v>
      </c>
      <c r="D32" s="3">
        <v>10</v>
      </c>
      <c r="E32" s="3">
        <v>3</v>
      </c>
      <c r="F32" s="3">
        <v>28</v>
      </c>
      <c r="G32" s="3">
        <v>30</v>
      </c>
      <c r="H32" s="3">
        <v>840</v>
      </c>
    </row>
    <row r="33" spans="1:8" x14ac:dyDescent="0.3">
      <c r="A33" s="2" t="s">
        <v>70</v>
      </c>
      <c r="B33" s="2" t="s">
        <v>71</v>
      </c>
      <c r="C33" s="3">
        <v>50</v>
      </c>
      <c r="D33" s="3">
        <v>20</v>
      </c>
      <c r="E33" s="3">
        <v>8</v>
      </c>
      <c r="F33" s="3">
        <v>58</v>
      </c>
      <c r="G33" s="3">
        <v>10</v>
      </c>
      <c r="H33" s="3">
        <v>580</v>
      </c>
    </row>
    <row r="34" spans="1:8" x14ac:dyDescent="0.3">
      <c r="A34" s="2" t="s">
        <v>72</v>
      </c>
      <c r="B34" s="2" t="s">
        <v>73</v>
      </c>
      <c r="C34" s="3">
        <v>40</v>
      </c>
      <c r="D34" s="3">
        <v>15</v>
      </c>
      <c r="E34" s="3">
        <v>5</v>
      </c>
      <c r="F34" s="3">
        <v>50</v>
      </c>
      <c r="G34" s="3">
        <v>5</v>
      </c>
      <c r="H34" s="3">
        <v>250</v>
      </c>
    </row>
    <row r="35" spans="1:8" x14ac:dyDescent="0.3">
      <c r="A35" s="2" t="s">
        <v>74</v>
      </c>
      <c r="B35" s="2" t="s">
        <v>75</v>
      </c>
      <c r="C35" s="3">
        <v>30</v>
      </c>
      <c r="D35" s="3">
        <v>12</v>
      </c>
      <c r="E35" s="3">
        <v>4</v>
      </c>
      <c r="F35" s="3">
        <v>34</v>
      </c>
      <c r="G35" s="3">
        <v>15</v>
      </c>
      <c r="H35" s="3">
        <v>510</v>
      </c>
    </row>
    <row r="36" spans="1:8" x14ac:dyDescent="0.3">
      <c r="A36" s="2" t="s">
        <v>76</v>
      </c>
      <c r="B36" s="2" t="s">
        <v>77</v>
      </c>
      <c r="C36" s="3">
        <v>20</v>
      </c>
      <c r="D36" s="3">
        <v>8</v>
      </c>
      <c r="E36" s="3">
        <v>3</v>
      </c>
      <c r="F36" s="3">
        <v>23</v>
      </c>
      <c r="G36" s="3">
        <v>20</v>
      </c>
      <c r="H36" s="3">
        <v>460</v>
      </c>
    </row>
    <row r="37" spans="1:8" x14ac:dyDescent="0.3">
      <c r="A37" s="2" t="s">
        <v>78</v>
      </c>
      <c r="B37" s="2" t="s">
        <v>79</v>
      </c>
      <c r="C37" s="3">
        <v>15</v>
      </c>
      <c r="D37" s="3">
        <v>6</v>
      </c>
      <c r="E37" s="3">
        <v>2</v>
      </c>
      <c r="F37" s="3">
        <v>17</v>
      </c>
      <c r="G37" s="3">
        <v>50</v>
      </c>
      <c r="H37" s="3">
        <v>850</v>
      </c>
    </row>
    <row r="38" spans="1:8" x14ac:dyDescent="0.3">
      <c r="A38" s="2" t="s">
        <v>80</v>
      </c>
      <c r="B38" s="2" t="s">
        <v>81</v>
      </c>
      <c r="C38" s="3">
        <v>25</v>
      </c>
      <c r="D38" s="3">
        <v>10</v>
      </c>
      <c r="E38" s="3">
        <v>4</v>
      </c>
      <c r="F38" s="3">
        <v>29</v>
      </c>
      <c r="G38" s="3">
        <v>5</v>
      </c>
      <c r="H38" s="3">
        <v>145</v>
      </c>
    </row>
    <row r="39" spans="1:8" x14ac:dyDescent="0.3">
      <c r="A39" s="2" t="s">
        <v>82</v>
      </c>
      <c r="B39" s="2" t="s">
        <v>83</v>
      </c>
      <c r="C39" s="3">
        <v>40</v>
      </c>
      <c r="D39" s="3">
        <v>18</v>
      </c>
      <c r="E39" s="3">
        <v>9</v>
      </c>
      <c r="F39" s="3">
        <v>49</v>
      </c>
      <c r="G39" s="3">
        <v>8</v>
      </c>
      <c r="H39" s="3">
        <v>392</v>
      </c>
    </row>
    <row r="40" spans="1:8" x14ac:dyDescent="0.3">
      <c r="A40" s="2" t="s">
        <v>84</v>
      </c>
      <c r="B40" s="2" t="s">
        <v>85</v>
      </c>
      <c r="C40" s="3">
        <v>30</v>
      </c>
      <c r="D40" s="3">
        <v>15</v>
      </c>
      <c r="E40" s="3">
        <v>6</v>
      </c>
      <c r="F40" s="3">
        <v>39</v>
      </c>
      <c r="G40" s="3">
        <v>20</v>
      </c>
      <c r="H40" s="3">
        <v>780</v>
      </c>
    </row>
    <row r="41" spans="1:8" x14ac:dyDescent="0.3">
      <c r="A41" s="2" t="s">
        <v>86</v>
      </c>
      <c r="B41" s="2" t="s">
        <v>87</v>
      </c>
      <c r="C41" s="3">
        <v>35</v>
      </c>
      <c r="D41" s="3">
        <v>12</v>
      </c>
      <c r="E41" s="3">
        <v>4</v>
      </c>
      <c r="F41" s="3">
        <v>31</v>
      </c>
      <c r="G41" s="3">
        <v>15</v>
      </c>
      <c r="H41" s="3">
        <v>465</v>
      </c>
    </row>
    <row r="42" spans="1:8" x14ac:dyDescent="0.3">
      <c r="A42" s="2" t="s">
        <v>88</v>
      </c>
      <c r="B42" s="2" t="s">
        <v>89</v>
      </c>
      <c r="C42" s="3">
        <v>25</v>
      </c>
      <c r="D42" s="3">
        <v>8</v>
      </c>
      <c r="E42" s="3">
        <v>3</v>
      </c>
      <c r="F42" s="3">
        <v>28</v>
      </c>
      <c r="G42" s="3">
        <v>10</v>
      </c>
      <c r="H42" s="3">
        <v>280</v>
      </c>
    </row>
    <row r="43" spans="1:8" x14ac:dyDescent="0.3">
      <c r="A43" s="2" t="s">
        <v>90</v>
      </c>
      <c r="B43" s="2" t="s">
        <v>91</v>
      </c>
      <c r="C43" s="3">
        <v>20</v>
      </c>
      <c r="D43" s="3">
        <v>10</v>
      </c>
      <c r="E43" s="3">
        <v>4</v>
      </c>
      <c r="F43" s="3">
        <v>24</v>
      </c>
      <c r="G43" s="3">
        <v>15</v>
      </c>
      <c r="H43" s="3">
        <v>360</v>
      </c>
    </row>
    <row r="44" spans="1:8" x14ac:dyDescent="0.3">
      <c r="A44" s="2" t="s">
        <v>92</v>
      </c>
      <c r="B44" s="2" t="s">
        <v>93</v>
      </c>
      <c r="C44" s="3">
        <v>30</v>
      </c>
      <c r="D44" s="3">
        <v>12</v>
      </c>
      <c r="E44" s="3">
        <v>5</v>
      </c>
      <c r="F44" s="3">
        <v>37</v>
      </c>
      <c r="G44" s="3">
        <v>20</v>
      </c>
      <c r="H44" s="3">
        <v>740</v>
      </c>
    </row>
    <row r="45" spans="1:8" x14ac:dyDescent="0.3">
      <c r="A45" s="2" t="s">
        <v>94</v>
      </c>
      <c r="B45" s="2" t="s">
        <v>95</v>
      </c>
      <c r="C45" s="3">
        <v>40</v>
      </c>
      <c r="D45" s="3">
        <v>18</v>
      </c>
      <c r="E45" s="3">
        <v>7</v>
      </c>
      <c r="F45" s="3">
        <v>51</v>
      </c>
      <c r="G45" s="3">
        <v>30</v>
      </c>
      <c r="H45" s="3">
        <v>1530</v>
      </c>
    </row>
    <row r="46" spans="1:8" x14ac:dyDescent="0.3">
      <c r="A46" s="2" t="s">
        <v>96</v>
      </c>
      <c r="B46" s="2" t="s">
        <v>97</v>
      </c>
      <c r="C46" s="3">
        <v>50</v>
      </c>
      <c r="D46" s="3">
        <v>20</v>
      </c>
      <c r="E46" s="3">
        <v>9</v>
      </c>
      <c r="F46" s="3">
        <v>61</v>
      </c>
      <c r="G46" s="3">
        <v>8</v>
      </c>
      <c r="H46" s="3">
        <v>488</v>
      </c>
    </row>
    <row r="47" spans="1:8" x14ac:dyDescent="0.3">
      <c r="A47" s="2" t="s">
        <v>98</v>
      </c>
      <c r="B47" s="2" t="s">
        <v>99</v>
      </c>
      <c r="C47" s="3">
        <v>25</v>
      </c>
      <c r="D47" s="3">
        <v>10</v>
      </c>
      <c r="E47" s="3">
        <v>3</v>
      </c>
      <c r="F47" s="3">
        <v>28</v>
      </c>
      <c r="G47" s="3">
        <v>150</v>
      </c>
      <c r="H47" s="3">
        <v>4200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1295-4C39-4BBF-A1D3-EA2C06A474ED}">
  <dimension ref="A1:Q352"/>
  <sheetViews>
    <sheetView workbookViewId="0">
      <selection activeCell="S8" sqref="S8"/>
    </sheetView>
  </sheetViews>
  <sheetFormatPr defaultRowHeight="14.4" x14ac:dyDescent="0.3"/>
  <cols>
    <col min="1" max="1" width="9.88671875" customWidth="1"/>
    <col min="2" max="2" width="14.21875" customWidth="1"/>
    <col min="3" max="3" width="10.44140625" customWidth="1"/>
    <col min="5" max="5" width="10.109375" customWidth="1"/>
  </cols>
  <sheetData>
    <row r="1" spans="1:17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</row>
    <row r="2" spans="1:17" x14ac:dyDescent="0.3">
      <c r="A2" t="s">
        <v>117</v>
      </c>
      <c r="B2" t="s">
        <v>118</v>
      </c>
      <c r="C2" t="s">
        <v>119</v>
      </c>
      <c r="D2">
        <v>2012</v>
      </c>
      <c r="E2" t="s">
        <v>120</v>
      </c>
      <c r="F2">
        <v>90924002</v>
      </c>
      <c r="G2">
        <v>82606134</v>
      </c>
      <c r="H2">
        <v>72780220</v>
      </c>
      <c r="I2">
        <v>52943701</v>
      </c>
      <c r="J2">
        <v>77528109</v>
      </c>
      <c r="K2">
        <v>96384524</v>
      </c>
      <c r="L2">
        <v>77345061</v>
      </c>
      <c r="M2">
        <v>98290873</v>
      </c>
      <c r="N2">
        <v>79879127</v>
      </c>
      <c r="O2">
        <v>95373403</v>
      </c>
      <c r="P2">
        <v>54887908</v>
      </c>
      <c r="Q2">
        <v>82703597</v>
      </c>
    </row>
    <row r="3" spans="1:17" x14ac:dyDescent="0.3">
      <c r="A3" t="s">
        <v>121</v>
      </c>
      <c r="B3" t="s">
        <v>118</v>
      </c>
      <c r="C3" t="s">
        <v>119</v>
      </c>
      <c r="D3">
        <v>2012</v>
      </c>
      <c r="E3" t="s">
        <v>120</v>
      </c>
      <c r="F3">
        <v>-41623278</v>
      </c>
      <c r="G3">
        <v>-40464347</v>
      </c>
      <c r="H3">
        <v>-30806326</v>
      </c>
      <c r="I3">
        <v>-21412962</v>
      </c>
      <c r="J3">
        <v>-37047252</v>
      </c>
      <c r="K3">
        <v>-44819597</v>
      </c>
      <c r="L3">
        <v>-34847393</v>
      </c>
      <c r="M3">
        <v>-47903350</v>
      </c>
      <c r="N3">
        <v>-35880653</v>
      </c>
      <c r="O3">
        <v>-44982115</v>
      </c>
      <c r="P3">
        <v>-26929424</v>
      </c>
      <c r="Q3">
        <v>-34233473</v>
      </c>
    </row>
    <row r="4" spans="1:17" x14ac:dyDescent="0.3">
      <c r="A4" t="s">
        <v>122</v>
      </c>
      <c r="B4" t="s">
        <v>118</v>
      </c>
      <c r="C4" t="s">
        <v>119</v>
      </c>
      <c r="D4">
        <v>2012</v>
      </c>
      <c r="E4" t="s">
        <v>120</v>
      </c>
      <c r="F4">
        <v>-4454359</v>
      </c>
      <c r="G4">
        <v>-3386032</v>
      </c>
      <c r="H4">
        <v>-3389705</v>
      </c>
      <c r="I4">
        <v>-2149257</v>
      </c>
      <c r="J4">
        <v>-3168079</v>
      </c>
      <c r="K4">
        <v>-4417624</v>
      </c>
      <c r="L4">
        <v>-3386461</v>
      </c>
      <c r="M4">
        <v>-4052846</v>
      </c>
      <c r="N4">
        <v>-3418737</v>
      </c>
      <c r="O4">
        <v>-4365527</v>
      </c>
      <c r="P4">
        <v>-2455561</v>
      </c>
      <c r="Q4">
        <v>-3646726</v>
      </c>
    </row>
    <row r="5" spans="1:17" x14ac:dyDescent="0.3">
      <c r="A5" t="s">
        <v>123</v>
      </c>
      <c r="B5" t="s">
        <v>118</v>
      </c>
      <c r="C5" t="s">
        <v>119</v>
      </c>
      <c r="D5">
        <v>2012</v>
      </c>
      <c r="E5" t="s">
        <v>120</v>
      </c>
      <c r="F5">
        <v>-9901680</v>
      </c>
      <c r="G5">
        <v>-9871172</v>
      </c>
      <c r="H5">
        <v>-8459696</v>
      </c>
      <c r="I5">
        <v>-6303408</v>
      </c>
      <c r="J5">
        <v>-8493573</v>
      </c>
      <c r="K5">
        <v>-11082494</v>
      </c>
      <c r="L5">
        <v>-8081033</v>
      </c>
      <c r="M5">
        <v>-11070018</v>
      </c>
      <c r="N5">
        <v>-8410665</v>
      </c>
      <c r="O5">
        <v>-10081727</v>
      </c>
      <c r="P5">
        <v>-6300578</v>
      </c>
      <c r="Q5">
        <v>-9099438</v>
      </c>
    </row>
    <row r="6" spans="1:17" x14ac:dyDescent="0.3">
      <c r="A6" t="s">
        <v>124</v>
      </c>
      <c r="B6" t="s">
        <v>118</v>
      </c>
      <c r="C6" t="s">
        <v>119</v>
      </c>
      <c r="D6">
        <v>2012</v>
      </c>
      <c r="E6" t="s">
        <v>120</v>
      </c>
      <c r="F6">
        <v>-951255</v>
      </c>
      <c r="G6">
        <v>-838985</v>
      </c>
      <c r="H6">
        <v>-872700</v>
      </c>
      <c r="I6">
        <v>-624416</v>
      </c>
      <c r="J6">
        <v>-919835</v>
      </c>
      <c r="K6">
        <v>-1085296</v>
      </c>
      <c r="L6">
        <v>-818602</v>
      </c>
      <c r="M6">
        <v>-1040585</v>
      </c>
      <c r="N6">
        <v>-803190</v>
      </c>
      <c r="O6">
        <v>-1158623</v>
      </c>
      <c r="P6">
        <v>-611335</v>
      </c>
      <c r="Q6">
        <v>-941542</v>
      </c>
    </row>
    <row r="7" spans="1:17" x14ac:dyDescent="0.3">
      <c r="A7" t="s">
        <v>125</v>
      </c>
      <c r="B7" t="s">
        <v>118</v>
      </c>
      <c r="C7" t="s">
        <v>119</v>
      </c>
      <c r="D7">
        <v>2012</v>
      </c>
      <c r="E7" t="s">
        <v>120</v>
      </c>
      <c r="F7">
        <v>-4094116</v>
      </c>
      <c r="G7">
        <v>-3599297</v>
      </c>
      <c r="H7">
        <v>-3213050</v>
      </c>
      <c r="I7">
        <v>-2466394</v>
      </c>
      <c r="J7">
        <v>-3350416</v>
      </c>
      <c r="K7">
        <v>-3973250</v>
      </c>
      <c r="L7">
        <v>-3752045</v>
      </c>
      <c r="M7">
        <v>-4170217</v>
      </c>
      <c r="N7">
        <v>-3524451</v>
      </c>
      <c r="O7">
        <v>-4281007</v>
      </c>
      <c r="P7">
        <v>-2727155</v>
      </c>
      <c r="Q7">
        <v>-3711633</v>
      </c>
    </row>
    <row r="8" spans="1:17" x14ac:dyDescent="0.3">
      <c r="A8" t="s">
        <v>126</v>
      </c>
      <c r="B8" t="s">
        <v>118</v>
      </c>
      <c r="C8" t="s">
        <v>119</v>
      </c>
      <c r="D8">
        <v>2012</v>
      </c>
      <c r="E8" t="s">
        <v>120</v>
      </c>
      <c r="F8">
        <v>-5261471</v>
      </c>
      <c r="G8">
        <v>-4215309</v>
      </c>
      <c r="H8">
        <v>-3781799</v>
      </c>
      <c r="I8">
        <v>-2788120</v>
      </c>
      <c r="J8">
        <v>-4656777</v>
      </c>
      <c r="K8">
        <v>-5399647</v>
      </c>
      <c r="L8">
        <v>-4448901</v>
      </c>
      <c r="M8">
        <v>-5654825</v>
      </c>
      <c r="N8">
        <v>-4598250</v>
      </c>
      <c r="O8">
        <v>-5505410</v>
      </c>
      <c r="P8">
        <v>-2908553</v>
      </c>
      <c r="Q8">
        <v>-4664773</v>
      </c>
    </row>
    <row r="9" spans="1:17" x14ac:dyDescent="0.3">
      <c r="A9" t="s">
        <v>127</v>
      </c>
      <c r="B9" t="s">
        <v>118</v>
      </c>
      <c r="C9" t="s">
        <v>119</v>
      </c>
      <c r="D9">
        <v>2012</v>
      </c>
      <c r="E9" t="s">
        <v>120</v>
      </c>
      <c r="F9">
        <v>-7549491</v>
      </c>
      <c r="G9">
        <v>-6744180</v>
      </c>
      <c r="H9">
        <v>-5424173</v>
      </c>
      <c r="I9">
        <v>-3818856</v>
      </c>
      <c r="J9">
        <v>-5935455</v>
      </c>
      <c r="K9">
        <v>-7685036</v>
      </c>
      <c r="L9">
        <v>-6661232</v>
      </c>
      <c r="M9">
        <v>-8035238</v>
      </c>
      <c r="N9">
        <v>-6167182</v>
      </c>
      <c r="O9">
        <v>-8233098</v>
      </c>
      <c r="P9">
        <v>-4016737</v>
      </c>
      <c r="Q9">
        <v>-6547629</v>
      </c>
    </row>
    <row r="10" spans="1:17" x14ac:dyDescent="0.3">
      <c r="A10" t="s">
        <v>128</v>
      </c>
      <c r="B10" t="s">
        <v>118</v>
      </c>
      <c r="C10" t="s">
        <v>119</v>
      </c>
      <c r="D10">
        <v>2012</v>
      </c>
      <c r="E10" t="s">
        <v>120</v>
      </c>
      <c r="F10">
        <v>-1865763</v>
      </c>
      <c r="G10">
        <v>-2004386</v>
      </c>
      <c r="H10">
        <v>-1667521</v>
      </c>
      <c r="I10">
        <v>-1103735</v>
      </c>
      <c r="J10">
        <v>-1617994</v>
      </c>
      <c r="K10">
        <v>-2316878</v>
      </c>
      <c r="L10">
        <v>-1579791</v>
      </c>
      <c r="M10">
        <v>-2223673</v>
      </c>
      <c r="N10">
        <v>-1869698</v>
      </c>
      <c r="O10">
        <v>-2043854</v>
      </c>
      <c r="P10">
        <v>-1365202</v>
      </c>
      <c r="Q10">
        <v>-1696008</v>
      </c>
    </row>
    <row r="11" spans="1:17" x14ac:dyDescent="0.3">
      <c r="A11" t="s">
        <v>117</v>
      </c>
      <c r="B11" t="s">
        <v>129</v>
      </c>
      <c r="C11" t="s">
        <v>119</v>
      </c>
      <c r="D11">
        <v>2012</v>
      </c>
      <c r="E11" t="s">
        <v>120</v>
      </c>
      <c r="F11">
        <v>20003280.440000001</v>
      </c>
      <c r="G11">
        <v>24781840.199999999</v>
      </c>
      <c r="H11">
        <v>15283846.199999999</v>
      </c>
      <c r="I11">
        <v>15883110.299999999</v>
      </c>
      <c r="J11">
        <v>19382027.25</v>
      </c>
      <c r="K11">
        <v>22168440.52</v>
      </c>
      <c r="L11">
        <v>18562814.640000001</v>
      </c>
      <c r="M11">
        <v>29487261.899999999</v>
      </c>
      <c r="N11">
        <v>23164946.829999998</v>
      </c>
      <c r="O11">
        <v>27658286.869999997</v>
      </c>
      <c r="P11">
        <v>14819735.16</v>
      </c>
      <c r="Q11">
        <v>18194791.34</v>
      </c>
    </row>
    <row r="12" spans="1:17" x14ac:dyDescent="0.3">
      <c r="A12" t="s">
        <v>121</v>
      </c>
      <c r="B12" t="s">
        <v>129</v>
      </c>
      <c r="C12" t="s">
        <v>119</v>
      </c>
      <c r="D12">
        <v>2012</v>
      </c>
      <c r="E12" t="s">
        <v>120</v>
      </c>
      <c r="F12">
        <v>-9353324</v>
      </c>
      <c r="G12">
        <v>-11513937</v>
      </c>
      <c r="H12">
        <v>-6166965</v>
      </c>
      <c r="I12">
        <v>-7501106</v>
      </c>
      <c r="J12">
        <v>-8496461</v>
      </c>
      <c r="K12">
        <v>-9798685</v>
      </c>
      <c r="L12">
        <v>-8555070</v>
      </c>
      <c r="M12">
        <v>-14039373</v>
      </c>
      <c r="N12">
        <v>-11551839</v>
      </c>
      <c r="O12">
        <v>-13628227</v>
      </c>
      <c r="P12">
        <v>-7257645</v>
      </c>
      <c r="Q12">
        <v>-9083320</v>
      </c>
    </row>
    <row r="13" spans="1:17" x14ac:dyDescent="0.3">
      <c r="A13" t="s">
        <v>122</v>
      </c>
      <c r="B13" t="s">
        <v>129</v>
      </c>
      <c r="C13" t="s">
        <v>119</v>
      </c>
      <c r="D13">
        <v>2012</v>
      </c>
      <c r="E13" t="s">
        <v>120</v>
      </c>
      <c r="F13">
        <v>-941821</v>
      </c>
      <c r="G13">
        <v>-1002323</v>
      </c>
      <c r="H13">
        <v>-746736</v>
      </c>
      <c r="I13">
        <v>-764074</v>
      </c>
      <c r="J13">
        <v>-808144</v>
      </c>
      <c r="K13">
        <v>-1061422</v>
      </c>
      <c r="L13">
        <v>-808354</v>
      </c>
      <c r="M13">
        <v>-1421840</v>
      </c>
      <c r="N13">
        <v>-950267</v>
      </c>
      <c r="O13">
        <v>-1278394</v>
      </c>
      <c r="P13">
        <v>-675574</v>
      </c>
      <c r="Q13">
        <v>-772637</v>
      </c>
    </row>
    <row r="14" spans="1:17" x14ac:dyDescent="0.3">
      <c r="A14" t="s">
        <v>123</v>
      </c>
      <c r="B14" t="s">
        <v>129</v>
      </c>
      <c r="C14" t="s">
        <v>119</v>
      </c>
      <c r="D14">
        <v>2012</v>
      </c>
      <c r="E14" t="s">
        <v>120</v>
      </c>
      <c r="F14">
        <v>-2496366</v>
      </c>
      <c r="G14">
        <v>-2697904</v>
      </c>
      <c r="H14">
        <v>-1679239</v>
      </c>
      <c r="I14">
        <v>-1918713</v>
      </c>
      <c r="J14">
        <v>-2215557</v>
      </c>
      <c r="K14">
        <v>-2480892</v>
      </c>
      <c r="L14">
        <v>-2182363</v>
      </c>
      <c r="M14">
        <v>-3410389</v>
      </c>
      <c r="N14">
        <v>-2427536</v>
      </c>
      <c r="O14">
        <v>-3305300</v>
      </c>
      <c r="P14">
        <v>-1808374</v>
      </c>
      <c r="Q14">
        <v>-2032444</v>
      </c>
    </row>
    <row r="15" spans="1:17" x14ac:dyDescent="0.3">
      <c r="A15" t="s">
        <v>124</v>
      </c>
      <c r="B15" t="s">
        <v>129</v>
      </c>
      <c r="C15" t="s">
        <v>119</v>
      </c>
      <c r="D15">
        <v>2012</v>
      </c>
      <c r="E15" t="s">
        <v>120</v>
      </c>
      <c r="F15">
        <v>-212638</v>
      </c>
      <c r="G15">
        <v>-297458</v>
      </c>
      <c r="H15">
        <v>-167930</v>
      </c>
      <c r="I15">
        <v>-194736</v>
      </c>
      <c r="J15">
        <v>-235827</v>
      </c>
      <c r="K15">
        <v>-260283</v>
      </c>
      <c r="L15">
        <v>-221103</v>
      </c>
      <c r="M15">
        <v>-348081</v>
      </c>
      <c r="N15">
        <v>-260895</v>
      </c>
      <c r="O15">
        <v>-321588</v>
      </c>
      <c r="P15">
        <v>-172652</v>
      </c>
      <c r="Q15">
        <v>-185865</v>
      </c>
    </row>
    <row r="16" spans="1:17" x14ac:dyDescent="0.3">
      <c r="A16" t="s">
        <v>125</v>
      </c>
      <c r="B16" t="s">
        <v>129</v>
      </c>
      <c r="C16" t="s">
        <v>119</v>
      </c>
      <c r="D16">
        <v>2012</v>
      </c>
      <c r="E16" t="s">
        <v>120</v>
      </c>
      <c r="F16">
        <v>-977169</v>
      </c>
      <c r="G16">
        <v>-1029549</v>
      </c>
      <c r="H16">
        <v>-674412</v>
      </c>
      <c r="I16">
        <v>-792920</v>
      </c>
      <c r="J16">
        <v>-900465</v>
      </c>
      <c r="K16">
        <v>-993534</v>
      </c>
      <c r="L16">
        <v>-884213</v>
      </c>
      <c r="M16">
        <v>-1430413</v>
      </c>
      <c r="N16">
        <v>-1146956</v>
      </c>
      <c r="O16">
        <v>-1115640</v>
      </c>
      <c r="P16">
        <v>-638663</v>
      </c>
      <c r="Q16">
        <v>-822644</v>
      </c>
    </row>
    <row r="17" spans="1:17" x14ac:dyDescent="0.3">
      <c r="A17" t="s">
        <v>126</v>
      </c>
      <c r="B17" t="s">
        <v>129</v>
      </c>
      <c r="C17" t="s">
        <v>119</v>
      </c>
      <c r="D17">
        <v>2012</v>
      </c>
      <c r="E17" t="s">
        <v>120</v>
      </c>
      <c r="F17">
        <v>-1176605</v>
      </c>
      <c r="G17">
        <v>-1291439</v>
      </c>
      <c r="H17">
        <v>-934063</v>
      </c>
      <c r="I17">
        <v>-937518</v>
      </c>
      <c r="J17">
        <v>-1139418</v>
      </c>
      <c r="K17">
        <v>-1356373</v>
      </c>
      <c r="L17">
        <v>-1140096</v>
      </c>
      <c r="M17">
        <v>-1606577</v>
      </c>
      <c r="N17">
        <v>-1429418</v>
      </c>
      <c r="O17">
        <v>-1399794</v>
      </c>
      <c r="P17">
        <v>-752770</v>
      </c>
      <c r="Q17">
        <v>-1078181</v>
      </c>
    </row>
    <row r="18" spans="1:17" x14ac:dyDescent="0.3">
      <c r="A18" t="s">
        <v>127</v>
      </c>
      <c r="B18" t="s">
        <v>129</v>
      </c>
      <c r="C18" t="s">
        <v>119</v>
      </c>
      <c r="D18">
        <v>2012</v>
      </c>
      <c r="E18" t="s">
        <v>120</v>
      </c>
      <c r="F18">
        <v>-1729022</v>
      </c>
      <c r="G18">
        <v>-2125980</v>
      </c>
      <c r="H18">
        <v>-1266805</v>
      </c>
      <c r="I18">
        <v>-1181160</v>
      </c>
      <c r="J18">
        <v>-1678429</v>
      </c>
      <c r="K18">
        <v>-1922968</v>
      </c>
      <c r="L18">
        <v>-1563338</v>
      </c>
      <c r="M18">
        <v>-2266251</v>
      </c>
      <c r="N18">
        <v>-1651944</v>
      </c>
      <c r="O18">
        <v>-2138006</v>
      </c>
      <c r="P18">
        <v>-1069556</v>
      </c>
      <c r="Q18">
        <v>-1550361</v>
      </c>
    </row>
    <row r="19" spans="1:17" x14ac:dyDescent="0.3">
      <c r="A19" t="s">
        <v>128</v>
      </c>
      <c r="B19" t="s">
        <v>129</v>
      </c>
      <c r="C19" t="s">
        <v>119</v>
      </c>
      <c r="D19">
        <v>2012</v>
      </c>
      <c r="E19" t="s">
        <v>120</v>
      </c>
      <c r="F19">
        <v>-477650</v>
      </c>
      <c r="G19">
        <v>-500810</v>
      </c>
      <c r="H19">
        <v>-350137</v>
      </c>
      <c r="I19">
        <v>-390161</v>
      </c>
      <c r="J19">
        <v>-444748</v>
      </c>
      <c r="K19">
        <v>-502205</v>
      </c>
      <c r="L19">
        <v>-401191</v>
      </c>
      <c r="M19">
        <v>-701616</v>
      </c>
      <c r="N19">
        <v>-517674</v>
      </c>
      <c r="O19">
        <v>-616922</v>
      </c>
      <c r="P19">
        <v>-308776</v>
      </c>
      <c r="Q19">
        <v>-393674</v>
      </c>
    </row>
    <row r="20" spans="1:17" x14ac:dyDescent="0.3">
      <c r="A20" t="s">
        <v>117</v>
      </c>
      <c r="B20" t="s">
        <v>130</v>
      </c>
      <c r="C20" t="s">
        <v>119</v>
      </c>
      <c r="D20">
        <v>2012</v>
      </c>
      <c r="E20" t="s">
        <v>120</v>
      </c>
      <c r="F20">
        <v>32732640.719999999</v>
      </c>
      <c r="G20">
        <v>30564269.579999998</v>
      </c>
      <c r="H20">
        <v>26200879.199999999</v>
      </c>
      <c r="I20">
        <v>19589169.370000001</v>
      </c>
      <c r="J20">
        <v>29460681.420000002</v>
      </c>
      <c r="K20">
        <v>36626119.119999997</v>
      </c>
      <c r="L20">
        <v>23976968.91</v>
      </c>
      <c r="M20">
        <v>34401805.549999997</v>
      </c>
      <c r="N20">
        <v>29555276.989999998</v>
      </c>
      <c r="O20">
        <v>31473222.990000002</v>
      </c>
      <c r="P20">
        <v>17015251.48</v>
      </c>
      <c r="Q20">
        <v>31427366.859999999</v>
      </c>
    </row>
    <row r="21" spans="1:17" x14ac:dyDescent="0.3">
      <c r="A21" t="s">
        <v>121</v>
      </c>
      <c r="B21" t="s">
        <v>130</v>
      </c>
      <c r="C21" t="s">
        <v>119</v>
      </c>
      <c r="D21">
        <v>2012</v>
      </c>
      <c r="E21" t="s">
        <v>120</v>
      </c>
      <c r="F21">
        <v>-15174996</v>
      </c>
      <c r="G21">
        <v>-13026257</v>
      </c>
      <c r="H21">
        <v>-11675693</v>
      </c>
      <c r="I21">
        <v>-8655251</v>
      </c>
      <c r="J21">
        <v>-12015866</v>
      </c>
      <c r="K21">
        <v>-15700152</v>
      </c>
      <c r="L21">
        <v>-9675687</v>
      </c>
      <c r="M21">
        <v>-16111034</v>
      </c>
      <c r="N21">
        <v>-12007211</v>
      </c>
      <c r="O21">
        <v>-15679125</v>
      </c>
      <c r="P21">
        <v>-7771569</v>
      </c>
      <c r="Q21">
        <v>-15258373</v>
      </c>
    </row>
    <row r="22" spans="1:17" x14ac:dyDescent="0.3">
      <c r="A22" t="s">
        <v>122</v>
      </c>
      <c r="B22" t="s">
        <v>130</v>
      </c>
      <c r="C22" t="s">
        <v>119</v>
      </c>
      <c r="D22">
        <v>2012</v>
      </c>
      <c r="E22" t="s">
        <v>120</v>
      </c>
      <c r="F22">
        <v>-1365874</v>
      </c>
      <c r="G22">
        <v>-1359525</v>
      </c>
      <c r="H22">
        <v>-1296743</v>
      </c>
      <c r="I22">
        <v>-900105</v>
      </c>
      <c r="J22">
        <v>-1331847</v>
      </c>
      <c r="K22">
        <v>-1564129</v>
      </c>
      <c r="L22">
        <v>-1063724</v>
      </c>
      <c r="M22">
        <v>-1612959</v>
      </c>
      <c r="N22">
        <v>-1338743</v>
      </c>
      <c r="O22">
        <v>-1378721</v>
      </c>
      <c r="P22">
        <v>-751229</v>
      </c>
      <c r="Q22">
        <v>-1417137</v>
      </c>
    </row>
    <row r="23" spans="1:17" x14ac:dyDescent="0.3">
      <c r="A23" t="s">
        <v>123</v>
      </c>
      <c r="B23" t="s">
        <v>130</v>
      </c>
      <c r="C23" t="s">
        <v>119</v>
      </c>
      <c r="D23">
        <v>2012</v>
      </c>
      <c r="E23" t="s">
        <v>120</v>
      </c>
      <c r="F23">
        <v>-3625840</v>
      </c>
      <c r="G23">
        <v>-3423587</v>
      </c>
      <c r="H23">
        <v>-2865530</v>
      </c>
      <c r="I23">
        <v>-2430054</v>
      </c>
      <c r="J23">
        <v>-3605303</v>
      </c>
      <c r="K23">
        <v>-4252053</v>
      </c>
      <c r="L23">
        <v>-2644538</v>
      </c>
      <c r="M23">
        <v>-4099242</v>
      </c>
      <c r="N23">
        <v>-3376769</v>
      </c>
      <c r="O23">
        <v>-3479104</v>
      </c>
      <c r="P23">
        <v>-2018487</v>
      </c>
      <c r="Q23">
        <v>-3638336</v>
      </c>
    </row>
    <row r="24" spans="1:17" x14ac:dyDescent="0.3">
      <c r="A24" t="s">
        <v>124</v>
      </c>
      <c r="B24" t="s">
        <v>130</v>
      </c>
      <c r="C24" t="s">
        <v>119</v>
      </c>
      <c r="D24">
        <v>2012</v>
      </c>
      <c r="E24" t="s">
        <v>120</v>
      </c>
      <c r="F24">
        <v>-404102</v>
      </c>
      <c r="G24">
        <v>-338689</v>
      </c>
      <c r="H24">
        <v>-289410</v>
      </c>
      <c r="I24">
        <v>-231627</v>
      </c>
      <c r="J24">
        <v>-322868</v>
      </c>
      <c r="K24">
        <v>-401363</v>
      </c>
      <c r="L24">
        <v>-253582</v>
      </c>
      <c r="M24">
        <v>-412988</v>
      </c>
      <c r="N24">
        <v>-347606</v>
      </c>
      <c r="O24">
        <v>-391065</v>
      </c>
      <c r="P24">
        <v>-171970</v>
      </c>
      <c r="Q24">
        <v>-374266</v>
      </c>
    </row>
    <row r="25" spans="1:17" x14ac:dyDescent="0.3">
      <c r="A25" t="s">
        <v>125</v>
      </c>
      <c r="B25" t="s">
        <v>130</v>
      </c>
      <c r="C25" t="s">
        <v>119</v>
      </c>
      <c r="D25">
        <v>2012</v>
      </c>
      <c r="E25" t="s">
        <v>120</v>
      </c>
      <c r="F25">
        <v>-1468035</v>
      </c>
      <c r="G25">
        <v>-1483124</v>
      </c>
      <c r="H25">
        <v>-1094520</v>
      </c>
      <c r="I25">
        <v>-937432</v>
      </c>
      <c r="J25">
        <v>-1284439</v>
      </c>
      <c r="K25">
        <v>-1598284</v>
      </c>
      <c r="L25">
        <v>-1152053</v>
      </c>
      <c r="M25">
        <v>-1525329</v>
      </c>
      <c r="N25">
        <v>-1197635</v>
      </c>
      <c r="O25">
        <v>-1277358</v>
      </c>
      <c r="P25">
        <v>-816086</v>
      </c>
      <c r="Q25">
        <v>-1391966</v>
      </c>
    </row>
    <row r="26" spans="1:17" x14ac:dyDescent="0.3">
      <c r="A26" t="s">
        <v>126</v>
      </c>
      <c r="B26" t="s">
        <v>130</v>
      </c>
      <c r="C26" t="s">
        <v>119</v>
      </c>
      <c r="D26">
        <v>2012</v>
      </c>
      <c r="E26" t="s">
        <v>120</v>
      </c>
      <c r="F26">
        <v>-1854144</v>
      </c>
      <c r="G26">
        <v>-1664382</v>
      </c>
      <c r="H26">
        <v>-1580339</v>
      </c>
      <c r="I26">
        <v>-1211392</v>
      </c>
      <c r="J26">
        <v>-1625464</v>
      </c>
      <c r="K26">
        <v>-2017618</v>
      </c>
      <c r="L26">
        <v>-1472986</v>
      </c>
      <c r="M26">
        <v>-2012637</v>
      </c>
      <c r="N26">
        <v>-1767868</v>
      </c>
      <c r="O26">
        <v>-1608184</v>
      </c>
      <c r="P26">
        <v>-917113</v>
      </c>
      <c r="Q26">
        <v>-1651075</v>
      </c>
    </row>
    <row r="27" spans="1:17" x14ac:dyDescent="0.3">
      <c r="A27" t="s">
        <v>127</v>
      </c>
      <c r="B27" t="s">
        <v>130</v>
      </c>
      <c r="C27" t="s">
        <v>119</v>
      </c>
      <c r="D27">
        <v>2012</v>
      </c>
      <c r="E27" t="s">
        <v>120</v>
      </c>
      <c r="F27">
        <v>-2454740</v>
      </c>
      <c r="G27">
        <v>-2246414</v>
      </c>
      <c r="H27">
        <v>-1920131</v>
      </c>
      <c r="I27">
        <v>-1538618</v>
      </c>
      <c r="J27">
        <v>-2459096</v>
      </c>
      <c r="K27">
        <v>-2690767</v>
      </c>
      <c r="L27">
        <v>-1781975</v>
      </c>
      <c r="M27">
        <v>-2592510</v>
      </c>
      <c r="N27">
        <v>-2077955</v>
      </c>
      <c r="O27">
        <v>-2418669</v>
      </c>
      <c r="P27">
        <v>-1334326</v>
      </c>
      <c r="Q27">
        <v>-2275474</v>
      </c>
    </row>
    <row r="28" spans="1:17" x14ac:dyDescent="0.3">
      <c r="A28" t="s">
        <v>128</v>
      </c>
      <c r="B28" t="s">
        <v>130</v>
      </c>
      <c r="C28" t="s">
        <v>119</v>
      </c>
      <c r="D28">
        <v>2012</v>
      </c>
      <c r="E28" t="s">
        <v>120</v>
      </c>
      <c r="F28">
        <v>-713163</v>
      </c>
      <c r="G28">
        <v>-741500</v>
      </c>
      <c r="H28">
        <v>-638160</v>
      </c>
      <c r="I28">
        <v>-461044</v>
      </c>
      <c r="J28">
        <v>-641726</v>
      </c>
      <c r="K28">
        <v>-906407</v>
      </c>
      <c r="L28">
        <v>-538307</v>
      </c>
      <c r="M28">
        <v>-792272</v>
      </c>
      <c r="N28">
        <v>-631951</v>
      </c>
      <c r="O28">
        <v>-774552</v>
      </c>
      <c r="P28">
        <v>-424464</v>
      </c>
      <c r="Q28">
        <v>-689907</v>
      </c>
    </row>
    <row r="29" spans="1:17" x14ac:dyDescent="0.3">
      <c r="A29" t="s">
        <v>117</v>
      </c>
      <c r="B29" t="s">
        <v>118</v>
      </c>
      <c r="C29" t="s">
        <v>119</v>
      </c>
      <c r="D29">
        <v>2013</v>
      </c>
      <c r="E29" t="s">
        <v>120</v>
      </c>
      <c r="F29">
        <v>62935397</v>
      </c>
      <c r="G29">
        <v>53925189</v>
      </c>
      <c r="H29">
        <v>89800765</v>
      </c>
      <c r="I29">
        <v>73182364</v>
      </c>
      <c r="J29">
        <v>88898687</v>
      </c>
      <c r="K29">
        <v>56531656</v>
      </c>
      <c r="L29">
        <v>81928853</v>
      </c>
      <c r="M29">
        <v>83883692</v>
      </c>
      <c r="N29">
        <v>90835513</v>
      </c>
      <c r="O29">
        <v>84696571</v>
      </c>
      <c r="P29">
        <v>85024906</v>
      </c>
      <c r="Q29">
        <v>53288399</v>
      </c>
    </row>
    <row r="30" spans="1:17" x14ac:dyDescent="0.3">
      <c r="A30" t="s">
        <v>121</v>
      </c>
      <c r="B30" t="s">
        <v>118</v>
      </c>
      <c r="C30" t="s">
        <v>119</v>
      </c>
      <c r="D30">
        <v>2013</v>
      </c>
      <c r="E30" t="s">
        <v>120</v>
      </c>
      <c r="F30">
        <v>-26494815</v>
      </c>
      <c r="G30">
        <v>-22903069</v>
      </c>
      <c r="H30">
        <v>-40456195</v>
      </c>
      <c r="I30">
        <v>-34006729</v>
      </c>
      <c r="J30">
        <v>-42423953</v>
      </c>
      <c r="K30">
        <v>-27409059</v>
      </c>
      <c r="L30">
        <v>-33775125</v>
      </c>
      <c r="M30">
        <v>-36687036</v>
      </c>
      <c r="N30">
        <v>-41042906</v>
      </c>
      <c r="O30">
        <v>-39247829</v>
      </c>
      <c r="P30">
        <v>-36978094</v>
      </c>
      <c r="Q30">
        <v>-21932570</v>
      </c>
    </row>
    <row r="31" spans="1:17" x14ac:dyDescent="0.3">
      <c r="A31" t="s">
        <v>122</v>
      </c>
      <c r="B31" t="s">
        <v>118</v>
      </c>
      <c r="C31" t="s">
        <v>119</v>
      </c>
      <c r="D31">
        <v>2013</v>
      </c>
      <c r="E31" t="s">
        <v>120</v>
      </c>
      <c r="F31">
        <v>-2701354</v>
      </c>
      <c r="G31">
        <v>-2292513</v>
      </c>
      <c r="H31">
        <v>-4003886</v>
      </c>
      <c r="I31">
        <v>-3480213</v>
      </c>
      <c r="J31">
        <v>-3751958</v>
      </c>
      <c r="K31">
        <v>-2276949</v>
      </c>
      <c r="L31">
        <v>-3831128</v>
      </c>
      <c r="M31">
        <v>-4053567</v>
      </c>
      <c r="N31">
        <v>-3723927</v>
      </c>
      <c r="O31">
        <v>-3646419</v>
      </c>
      <c r="P31">
        <v>-3875350</v>
      </c>
      <c r="Q31">
        <v>-2193320</v>
      </c>
    </row>
    <row r="32" spans="1:17" x14ac:dyDescent="0.3">
      <c r="A32" t="s">
        <v>123</v>
      </c>
      <c r="B32" t="s">
        <v>118</v>
      </c>
      <c r="C32" t="s">
        <v>119</v>
      </c>
      <c r="D32">
        <v>2013</v>
      </c>
      <c r="E32" t="s">
        <v>120</v>
      </c>
      <c r="F32">
        <v>-6903529</v>
      </c>
      <c r="G32">
        <v>-6040881</v>
      </c>
      <c r="H32">
        <v>-8999879</v>
      </c>
      <c r="I32">
        <v>-8859167</v>
      </c>
      <c r="J32">
        <v>-10315340</v>
      </c>
      <c r="K32">
        <v>-7009597</v>
      </c>
      <c r="L32">
        <v>-9729627</v>
      </c>
      <c r="M32">
        <v>-9388096</v>
      </c>
      <c r="N32">
        <v>-9421268</v>
      </c>
      <c r="O32">
        <v>-9764483</v>
      </c>
      <c r="P32">
        <v>-10104336</v>
      </c>
      <c r="Q32">
        <v>-6025217</v>
      </c>
    </row>
    <row r="33" spans="1:17" x14ac:dyDescent="0.3">
      <c r="A33" t="s">
        <v>124</v>
      </c>
      <c r="B33" t="s">
        <v>118</v>
      </c>
      <c r="C33" t="s">
        <v>119</v>
      </c>
      <c r="D33">
        <v>2013</v>
      </c>
      <c r="E33" t="s">
        <v>120</v>
      </c>
      <c r="F33">
        <v>-742125</v>
      </c>
      <c r="G33">
        <v>-668336</v>
      </c>
      <c r="H33">
        <v>-1090282</v>
      </c>
      <c r="I33">
        <v>-779994</v>
      </c>
      <c r="J33">
        <v>-1061114</v>
      </c>
      <c r="K33">
        <v>-574730</v>
      </c>
      <c r="L33">
        <v>-914148</v>
      </c>
      <c r="M33">
        <v>-937664</v>
      </c>
      <c r="N33">
        <v>-1118700</v>
      </c>
      <c r="O33">
        <v>-991515</v>
      </c>
      <c r="P33">
        <v>-891952</v>
      </c>
      <c r="Q33">
        <v>-622578</v>
      </c>
    </row>
    <row r="34" spans="1:17" x14ac:dyDescent="0.3">
      <c r="A34" t="s">
        <v>125</v>
      </c>
      <c r="B34" t="s">
        <v>118</v>
      </c>
      <c r="C34" t="s">
        <v>119</v>
      </c>
      <c r="D34">
        <v>2013</v>
      </c>
      <c r="E34" t="s">
        <v>120</v>
      </c>
      <c r="F34">
        <v>-3004974</v>
      </c>
      <c r="G34">
        <v>-2247412</v>
      </c>
      <c r="H34">
        <v>-4038201</v>
      </c>
      <c r="I34">
        <v>-3194257</v>
      </c>
      <c r="J34">
        <v>-3781884</v>
      </c>
      <c r="K34">
        <v>-2691195</v>
      </c>
      <c r="L34">
        <v>-3732122</v>
      </c>
      <c r="M34">
        <v>-3946945</v>
      </c>
      <c r="N34">
        <v>-3769268</v>
      </c>
      <c r="O34">
        <v>-3631690</v>
      </c>
      <c r="P34">
        <v>-3939592</v>
      </c>
      <c r="Q34">
        <v>-2301656</v>
      </c>
    </row>
    <row r="35" spans="1:17" x14ac:dyDescent="0.3">
      <c r="A35" t="s">
        <v>126</v>
      </c>
      <c r="B35" t="s">
        <v>118</v>
      </c>
      <c r="C35" t="s">
        <v>119</v>
      </c>
      <c r="D35">
        <v>2013</v>
      </c>
      <c r="E35" t="s">
        <v>120</v>
      </c>
      <c r="F35">
        <v>-3635465</v>
      </c>
      <c r="G35">
        <v>-3045416</v>
      </c>
      <c r="H35">
        <v>-4995746</v>
      </c>
      <c r="I35">
        <v>-4388934</v>
      </c>
      <c r="J35">
        <v>-4835074</v>
      </c>
      <c r="K35">
        <v>-3428760</v>
      </c>
      <c r="L35">
        <v>-5056752</v>
      </c>
      <c r="M35">
        <v>-4859658</v>
      </c>
      <c r="N35">
        <v>-5233669</v>
      </c>
      <c r="O35">
        <v>-5103815</v>
      </c>
      <c r="P35">
        <v>-4679973</v>
      </c>
      <c r="Q35">
        <v>-2916323</v>
      </c>
    </row>
    <row r="36" spans="1:17" x14ac:dyDescent="0.3">
      <c r="A36" t="s">
        <v>127</v>
      </c>
      <c r="B36" t="s">
        <v>118</v>
      </c>
      <c r="C36" t="s">
        <v>119</v>
      </c>
      <c r="D36">
        <v>2013</v>
      </c>
      <c r="E36" t="s">
        <v>120</v>
      </c>
      <c r="F36">
        <v>-4463301</v>
      </c>
      <c r="G36">
        <v>-4126173</v>
      </c>
      <c r="H36">
        <v>-7142092</v>
      </c>
      <c r="I36">
        <v>-5237047</v>
      </c>
      <c r="J36">
        <v>-7122613</v>
      </c>
      <c r="K36">
        <v>-4230019</v>
      </c>
      <c r="L36">
        <v>-6296385</v>
      </c>
      <c r="M36">
        <v>-6393165</v>
      </c>
      <c r="N36">
        <v>-7603663</v>
      </c>
      <c r="O36">
        <v>-6983409</v>
      </c>
      <c r="P36">
        <v>-6504510</v>
      </c>
      <c r="Q36">
        <v>-4278920</v>
      </c>
    </row>
    <row r="37" spans="1:17" x14ac:dyDescent="0.3">
      <c r="A37" t="s">
        <v>128</v>
      </c>
      <c r="B37" t="s">
        <v>118</v>
      </c>
      <c r="C37" t="s">
        <v>119</v>
      </c>
      <c r="D37">
        <v>2013</v>
      </c>
      <c r="E37" t="s">
        <v>120</v>
      </c>
      <c r="F37">
        <v>-1338399</v>
      </c>
      <c r="G37">
        <v>-1226506</v>
      </c>
      <c r="H37">
        <v>-1878316</v>
      </c>
      <c r="I37">
        <v>-1692980</v>
      </c>
      <c r="J37">
        <v>-1813241</v>
      </c>
      <c r="K37">
        <v>-1153027</v>
      </c>
      <c r="L37">
        <v>-1971506</v>
      </c>
      <c r="M37">
        <v>-1867620</v>
      </c>
      <c r="N37">
        <v>-2234011</v>
      </c>
      <c r="O37">
        <v>-1784085</v>
      </c>
      <c r="P37">
        <v>-1901804</v>
      </c>
      <c r="Q37">
        <v>-1094887</v>
      </c>
    </row>
    <row r="38" spans="1:17" x14ac:dyDescent="0.3">
      <c r="A38" t="s">
        <v>117</v>
      </c>
      <c r="B38" t="s">
        <v>129</v>
      </c>
      <c r="C38" t="s">
        <v>119</v>
      </c>
      <c r="D38">
        <v>2013</v>
      </c>
      <c r="E38" t="s">
        <v>120</v>
      </c>
      <c r="F38">
        <v>15104495.279999999</v>
      </c>
      <c r="G38">
        <v>15638304.809999999</v>
      </c>
      <c r="H38">
        <v>26940229.5</v>
      </c>
      <c r="I38">
        <v>18295591</v>
      </c>
      <c r="J38">
        <v>24002645.490000002</v>
      </c>
      <c r="K38">
        <v>11871647.76</v>
      </c>
      <c r="L38">
        <v>23759367.369999997</v>
      </c>
      <c r="M38">
        <v>23487433.760000002</v>
      </c>
      <c r="N38">
        <v>20892167.990000002</v>
      </c>
      <c r="O38">
        <v>25408971.300000001</v>
      </c>
      <c r="P38">
        <v>17004981.199999999</v>
      </c>
      <c r="Q38">
        <v>10657679.800000001</v>
      </c>
    </row>
    <row r="39" spans="1:17" x14ac:dyDescent="0.3">
      <c r="A39" t="s">
        <v>121</v>
      </c>
      <c r="B39" t="s">
        <v>129</v>
      </c>
      <c r="C39" t="s">
        <v>119</v>
      </c>
      <c r="D39">
        <v>2013</v>
      </c>
      <c r="E39" t="s">
        <v>120</v>
      </c>
      <c r="F39">
        <v>-6922154</v>
      </c>
      <c r="G39">
        <v>-6719996</v>
      </c>
      <c r="H39">
        <v>-11251219</v>
      </c>
      <c r="I39">
        <v>-8188535</v>
      </c>
      <c r="J39">
        <v>-10753091</v>
      </c>
      <c r="K39">
        <v>-5620387</v>
      </c>
      <c r="L39">
        <v>-11674472</v>
      </c>
      <c r="M39">
        <v>-9402231</v>
      </c>
      <c r="N39">
        <v>-9847130</v>
      </c>
      <c r="O39">
        <v>-10592169</v>
      </c>
      <c r="P39">
        <v>-8170720</v>
      </c>
      <c r="Q39">
        <v>-4761146</v>
      </c>
    </row>
    <row r="40" spans="1:17" x14ac:dyDescent="0.3">
      <c r="A40" t="s">
        <v>122</v>
      </c>
      <c r="B40" t="s">
        <v>129</v>
      </c>
      <c r="C40" t="s">
        <v>119</v>
      </c>
      <c r="D40">
        <v>2013</v>
      </c>
      <c r="E40" t="s">
        <v>120</v>
      </c>
      <c r="F40">
        <v>-744189</v>
      </c>
      <c r="G40">
        <v>-684446</v>
      </c>
      <c r="H40">
        <v>-1135391</v>
      </c>
      <c r="I40">
        <v>-740206</v>
      </c>
      <c r="J40">
        <v>-1056537</v>
      </c>
      <c r="K40">
        <v>-587577</v>
      </c>
      <c r="L40">
        <v>-1154625</v>
      </c>
      <c r="M40">
        <v>-1015469</v>
      </c>
      <c r="N40">
        <v>-919043</v>
      </c>
      <c r="O40">
        <v>-1130498</v>
      </c>
      <c r="P40">
        <v>-705547</v>
      </c>
      <c r="Q40">
        <v>-447074</v>
      </c>
    </row>
    <row r="41" spans="1:17" x14ac:dyDescent="0.3">
      <c r="A41" t="s">
        <v>123</v>
      </c>
      <c r="B41" t="s">
        <v>129</v>
      </c>
      <c r="C41" t="s">
        <v>119</v>
      </c>
      <c r="D41">
        <v>2013</v>
      </c>
      <c r="E41" t="s">
        <v>120</v>
      </c>
      <c r="F41">
        <v>-1820008</v>
      </c>
      <c r="G41">
        <v>-1643381</v>
      </c>
      <c r="H41">
        <v>-3339938</v>
      </c>
      <c r="I41">
        <v>-2236128</v>
      </c>
      <c r="J41">
        <v>-2909989</v>
      </c>
      <c r="K41">
        <v>-1461544</v>
      </c>
      <c r="L41">
        <v>-2630917</v>
      </c>
      <c r="M41">
        <v>-2736210</v>
      </c>
      <c r="N41">
        <v>-2555554</v>
      </c>
      <c r="O41">
        <v>-2554023</v>
      </c>
      <c r="P41">
        <v>-1729230</v>
      </c>
      <c r="Q41">
        <v>-1183866</v>
      </c>
    </row>
    <row r="42" spans="1:17" x14ac:dyDescent="0.3">
      <c r="A42" t="s">
        <v>124</v>
      </c>
      <c r="B42" t="s">
        <v>129</v>
      </c>
      <c r="C42" t="s">
        <v>119</v>
      </c>
      <c r="D42">
        <v>2013</v>
      </c>
      <c r="E42" t="s">
        <v>120</v>
      </c>
      <c r="F42">
        <v>-161575</v>
      </c>
      <c r="G42">
        <v>-187636</v>
      </c>
      <c r="H42">
        <v>-282811</v>
      </c>
      <c r="I42">
        <v>-221047</v>
      </c>
      <c r="J42">
        <v>-254049</v>
      </c>
      <c r="K42">
        <v>-144005</v>
      </c>
      <c r="L42">
        <v>-246538</v>
      </c>
      <c r="M42">
        <v>-255904</v>
      </c>
      <c r="N42">
        <v>-221757</v>
      </c>
      <c r="O42">
        <v>-282216</v>
      </c>
      <c r="P42">
        <v>-207965</v>
      </c>
      <c r="Q42">
        <v>-107626</v>
      </c>
    </row>
    <row r="43" spans="1:17" x14ac:dyDescent="0.3">
      <c r="A43" t="s">
        <v>125</v>
      </c>
      <c r="B43" t="s">
        <v>129</v>
      </c>
      <c r="C43" t="s">
        <v>119</v>
      </c>
      <c r="D43">
        <v>2013</v>
      </c>
      <c r="E43" t="s">
        <v>120</v>
      </c>
      <c r="F43">
        <v>-741256</v>
      </c>
      <c r="G43">
        <v>-734801</v>
      </c>
      <c r="H43">
        <v>-1121189</v>
      </c>
      <c r="I43">
        <v>-847064</v>
      </c>
      <c r="J43">
        <v>-1076637</v>
      </c>
      <c r="K43">
        <v>-581037</v>
      </c>
      <c r="L43">
        <v>-1155733</v>
      </c>
      <c r="M43">
        <v>-1140205</v>
      </c>
      <c r="N43">
        <v>-928524</v>
      </c>
      <c r="O43">
        <v>-1022458</v>
      </c>
      <c r="P43">
        <v>-732828</v>
      </c>
      <c r="Q43">
        <v>-507909</v>
      </c>
    </row>
    <row r="44" spans="1:17" x14ac:dyDescent="0.3">
      <c r="A44" t="s">
        <v>126</v>
      </c>
      <c r="B44" t="s">
        <v>129</v>
      </c>
      <c r="C44" t="s">
        <v>119</v>
      </c>
      <c r="D44">
        <v>2013</v>
      </c>
      <c r="E44" t="s">
        <v>120</v>
      </c>
      <c r="F44">
        <v>-938436</v>
      </c>
      <c r="G44">
        <v>-936828</v>
      </c>
      <c r="H44">
        <v>-1631024</v>
      </c>
      <c r="I44">
        <v>-1004574</v>
      </c>
      <c r="J44">
        <v>-1256873</v>
      </c>
      <c r="K44">
        <v>-602967</v>
      </c>
      <c r="L44">
        <v>-1434455</v>
      </c>
      <c r="M44">
        <v>-1308212</v>
      </c>
      <c r="N44">
        <v>-1228204</v>
      </c>
      <c r="O44">
        <v>-1541439</v>
      </c>
      <c r="P44">
        <v>-1029014</v>
      </c>
      <c r="Q44">
        <v>-547052</v>
      </c>
    </row>
    <row r="45" spans="1:17" x14ac:dyDescent="0.3">
      <c r="A45" t="s">
        <v>127</v>
      </c>
      <c r="B45" t="s">
        <v>129</v>
      </c>
      <c r="C45" t="s">
        <v>119</v>
      </c>
      <c r="D45">
        <v>2013</v>
      </c>
      <c r="E45" t="s">
        <v>120</v>
      </c>
      <c r="F45">
        <v>-1135946</v>
      </c>
      <c r="G45">
        <v>-1337432</v>
      </c>
      <c r="H45">
        <v>-2176367</v>
      </c>
      <c r="I45">
        <v>-1388676</v>
      </c>
      <c r="J45">
        <v>-1972095</v>
      </c>
      <c r="K45">
        <v>-935781</v>
      </c>
      <c r="L45">
        <v>-1810962</v>
      </c>
      <c r="M45">
        <v>-1913852</v>
      </c>
      <c r="N45">
        <v>-1681821</v>
      </c>
      <c r="O45">
        <v>-1985257</v>
      </c>
      <c r="P45">
        <v>-1268727</v>
      </c>
      <c r="Q45">
        <v>-853915</v>
      </c>
    </row>
    <row r="46" spans="1:17" x14ac:dyDescent="0.3">
      <c r="A46" t="s">
        <v>128</v>
      </c>
      <c r="B46" t="s">
        <v>129</v>
      </c>
      <c r="C46" t="s">
        <v>119</v>
      </c>
      <c r="D46">
        <v>2013</v>
      </c>
      <c r="E46" t="s">
        <v>120</v>
      </c>
      <c r="F46">
        <v>-323989</v>
      </c>
      <c r="G46">
        <v>-329938</v>
      </c>
      <c r="H46">
        <v>-540940</v>
      </c>
      <c r="I46">
        <v>-428900</v>
      </c>
      <c r="J46">
        <v>-480921</v>
      </c>
      <c r="K46">
        <v>-296470</v>
      </c>
      <c r="L46">
        <v>-569490</v>
      </c>
      <c r="M46">
        <v>-545708</v>
      </c>
      <c r="N46">
        <v>-522167</v>
      </c>
      <c r="O46">
        <v>-517041</v>
      </c>
      <c r="P46">
        <v>-375439</v>
      </c>
      <c r="Q46">
        <v>-255120</v>
      </c>
    </row>
    <row r="47" spans="1:17" x14ac:dyDescent="0.3">
      <c r="A47" t="s">
        <v>117</v>
      </c>
      <c r="B47" t="s">
        <v>130</v>
      </c>
      <c r="C47" t="s">
        <v>119</v>
      </c>
      <c r="D47">
        <v>2013</v>
      </c>
      <c r="E47" t="s">
        <v>120</v>
      </c>
      <c r="F47">
        <v>19509973.07</v>
      </c>
      <c r="G47">
        <v>17256060.48</v>
      </c>
      <c r="H47">
        <v>30532260.100000001</v>
      </c>
      <c r="I47">
        <v>29272945.600000001</v>
      </c>
      <c r="J47">
        <v>29336566.710000001</v>
      </c>
      <c r="K47">
        <v>20351396.16</v>
      </c>
      <c r="L47">
        <v>28675098.549999997</v>
      </c>
      <c r="M47">
        <v>33553476.800000001</v>
      </c>
      <c r="N47">
        <v>34517494.939999998</v>
      </c>
      <c r="O47">
        <v>26255937.010000002</v>
      </c>
      <c r="P47">
        <v>30608966.16</v>
      </c>
      <c r="Q47">
        <v>18118055.66</v>
      </c>
    </row>
    <row r="48" spans="1:17" x14ac:dyDescent="0.3">
      <c r="A48" t="s">
        <v>121</v>
      </c>
      <c r="B48" t="s">
        <v>130</v>
      </c>
      <c r="C48" t="s">
        <v>119</v>
      </c>
      <c r="D48">
        <v>2013</v>
      </c>
      <c r="E48" t="s">
        <v>120</v>
      </c>
      <c r="F48">
        <v>-8150515</v>
      </c>
      <c r="G48">
        <v>-8450170</v>
      </c>
      <c r="H48">
        <v>-14161620</v>
      </c>
      <c r="I48">
        <v>-11982699</v>
      </c>
      <c r="J48">
        <v>-14251244</v>
      </c>
      <c r="K48">
        <v>-9764566</v>
      </c>
      <c r="L48">
        <v>-13601224</v>
      </c>
      <c r="M48">
        <v>-16479944</v>
      </c>
      <c r="N48">
        <v>-15769647</v>
      </c>
      <c r="O48">
        <v>-11713786</v>
      </c>
      <c r="P48">
        <v>-13808185</v>
      </c>
      <c r="Q48">
        <v>-7671352</v>
      </c>
    </row>
    <row r="49" spans="1:17" x14ac:dyDescent="0.3">
      <c r="A49" t="s">
        <v>122</v>
      </c>
      <c r="B49" t="s">
        <v>130</v>
      </c>
      <c r="C49" t="s">
        <v>119</v>
      </c>
      <c r="D49">
        <v>2013</v>
      </c>
      <c r="E49" t="s">
        <v>120</v>
      </c>
      <c r="F49">
        <v>-918940</v>
      </c>
      <c r="G49">
        <v>-807370</v>
      </c>
      <c r="H49">
        <v>-1441691</v>
      </c>
      <c r="I49">
        <v>-1189856</v>
      </c>
      <c r="J49">
        <v>-1441481</v>
      </c>
      <c r="K49">
        <v>-992324</v>
      </c>
      <c r="L49">
        <v>-1184148</v>
      </c>
      <c r="M49">
        <v>-1395247</v>
      </c>
      <c r="N49">
        <v>-1624531</v>
      </c>
      <c r="O49">
        <v>-1309585</v>
      </c>
      <c r="P49">
        <v>-1271473</v>
      </c>
      <c r="Q49">
        <v>-888159</v>
      </c>
    </row>
    <row r="50" spans="1:17" x14ac:dyDescent="0.3">
      <c r="A50" t="s">
        <v>123</v>
      </c>
      <c r="B50" t="s">
        <v>130</v>
      </c>
      <c r="C50" t="s">
        <v>119</v>
      </c>
      <c r="D50">
        <v>2013</v>
      </c>
      <c r="E50" t="s">
        <v>120</v>
      </c>
      <c r="F50">
        <v>-1978540</v>
      </c>
      <c r="G50">
        <v>-2042733</v>
      </c>
      <c r="H50">
        <v>-3640742</v>
      </c>
      <c r="I50">
        <v>-3022060</v>
      </c>
      <c r="J50">
        <v>-3103005</v>
      </c>
      <c r="K50">
        <v>-2469981</v>
      </c>
      <c r="L50">
        <v>-3153289</v>
      </c>
      <c r="M50">
        <v>-3620396</v>
      </c>
      <c r="N50">
        <v>-4017528</v>
      </c>
      <c r="O50">
        <v>-2657392</v>
      </c>
      <c r="P50">
        <v>-3428688</v>
      </c>
      <c r="Q50">
        <v>-2234769</v>
      </c>
    </row>
    <row r="51" spans="1:17" x14ac:dyDescent="0.3">
      <c r="A51" t="s">
        <v>124</v>
      </c>
      <c r="B51" t="s">
        <v>130</v>
      </c>
      <c r="C51" t="s">
        <v>119</v>
      </c>
      <c r="D51">
        <v>2013</v>
      </c>
      <c r="E51" t="s">
        <v>120</v>
      </c>
      <c r="F51">
        <v>-226737</v>
      </c>
      <c r="G51">
        <v>-177057</v>
      </c>
      <c r="H51">
        <v>-348448</v>
      </c>
      <c r="I51">
        <v>-348912</v>
      </c>
      <c r="J51">
        <v>-340324</v>
      </c>
      <c r="K51">
        <v>-233884</v>
      </c>
      <c r="L51">
        <v>-339323</v>
      </c>
      <c r="M51">
        <v>-346782</v>
      </c>
      <c r="N51">
        <v>-416320</v>
      </c>
      <c r="O51">
        <v>-265196</v>
      </c>
      <c r="P51">
        <v>-350713</v>
      </c>
      <c r="Q51">
        <v>-191961</v>
      </c>
    </row>
    <row r="52" spans="1:17" x14ac:dyDescent="0.3">
      <c r="A52" t="s">
        <v>125</v>
      </c>
      <c r="B52" t="s">
        <v>130</v>
      </c>
      <c r="C52" t="s">
        <v>119</v>
      </c>
      <c r="D52">
        <v>2013</v>
      </c>
      <c r="E52" t="s">
        <v>120</v>
      </c>
      <c r="F52">
        <v>-864114</v>
      </c>
      <c r="G52">
        <v>-798924</v>
      </c>
      <c r="H52">
        <v>-1397111</v>
      </c>
      <c r="I52">
        <v>-1424616</v>
      </c>
      <c r="J52">
        <v>-1408363</v>
      </c>
      <c r="K52">
        <v>-988295</v>
      </c>
      <c r="L52">
        <v>-1420613</v>
      </c>
      <c r="M52">
        <v>-1550303</v>
      </c>
      <c r="N52">
        <v>-1530986</v>
      </c>
      <c r="O52">
        <v>-1291985</v>
      </c>
      <c r="P52">
        <v>-1244998</v>
      </c>
      <c r="Q52">
        <v>-880628</v>
      </c>
    </row>
    <row r="53" spans="1:17" x14ac:dyDescent="0.3">
      <c r="A53" t="s">
        <v>126</v>
      </c>
      <c r="B53" t="s">
        <v>130</v>
      </c>
      <c r="C53" t="s">
        <v>119</v>
      </c>
      <c r="D53">
        <v>2013</v>
      </c>
      <c r="E53" t="s">
        <v>120</v>
      </c>
      <c r="F53">
        <v>-985386</v>
      </c>
      <c r="G53">
        <v>-1024168</v>
      </c>
      <c r="H53">
        <v>-1624588</v>
      </c>
      <c r="I53">
        <v>-1566421</v>
      </c>
      <c r="J53">
        <v>-1513745</v>
      </c>
      <c r="K53">
        <v>-1168867</v>
      </c>
      <c r="L53">
        <v>-1433907</v>
      </c>
      <c r="M53">
        <v>-1760511</v>
      </c>
      <c r="N53">
        <v>-1764055</v>
      </c>
      <c r="O53">
        <v>-1576381</v>
      </c>
      <c r="P53">
        <v>-1568287</v>
      </c>
      <c r="Q53">
        <v>-1109268</v>
      </c>
    </row>
    <row r="54" spans="1:17" x14ac:dyDescent="0.3">
      <c r="A54" t="s">
        <v>127</v>
      </c>
      <c r="B54" t="s">
        <v>130</v>
      </c>
      <c r="C54" t="s">
        <v>119</v>
      </c>
      <c r="D54">
        <v>2013</v>
      </c>
      <c r="E54" t="s">
        <v>120</v>
      </c>
      <c r="F54">
        <v>-1643593</v>
      </c>
      <c r="G54">
        <v>-1410736</v>
      </c>
      <c r="H54">
        <v>-2420767</v>
      </c>
      <c r="I54">
        <v>-2153538</v>
      </c>
      <c r="J54">
        <v>-2533689</v>
      </c>
      <c r="K54">
        <v>-1741008</v>
      </c>
      <c r="L54">
        <v>-2146318</v>
      </c>
      <c r="M54">
        <v>-2517357</v>
      </c>
      <c r="N54">
        <v>-2704417</v>
      </c>
      <c r="O54">
        <v>-2028595</v>
      </c>
      <c r="P54">
        <v>-2603838</v>
      </c>
      <c r="Q54">
        <v>-1295382</v>
      </c>
    </row>
    <row r="55" spans="1:17" x14ac:dyDescent="0.3">
      <c r="A55" t="s">
        <v>128</v>
      </c>
      <c r="B55" t="s">
        <v>130</v>
      </c>
      <c r="C55" t="s">
        <v>119</v>
      </c>
      <c r="D55">
        <v>2013</v>
      </c>
      <c r="E55" t="s">
        <v>120</v>
      </c>
      <c r="F55">
        <v>-448703</v>
      </c>
      <c r="G55">
        <v>-383620</v>
      </c>
      <c r="H55">
        <v>-615643</v>
      </c>
      <c r="I55">
        <v>-713736</v>
      </c>
      <c r="J55">
        <v>-716076</v>
      </c>
      <c r="K55">
        <v>-430361</v>
      </c>
      <c r="L55">
        <v>-707885</v>
      </c>
      <c r="M55">
        <v>-733111</v>
      </c>
      <c r="N55">
        <v>-799880</v>
      </c>
      <c r="O55">
        <v>-586058</v>
      </c>
      <c r="P55">
        <v>-621736</v>
      </c>
      <c r="Q55">
        <v>-422427</v>
      </c>
    </row>
    <row r="56" spans="1:17" x14ac:dyDescent="0.3">
      <c r="A56" t="s">
        <v>117</v>
      </c>
      <c r="B56" t="s">
        <v>118</v>
      </c>
      <c r="C56" t="s">
        <v>119</v>
      </c>
      <c r="D56">
        <v>2014</v>
      </c>
      <c r="E56" t="s">
        <v>120</v>
      </c>
      <c r="F56">
        <v>73003216</v>
      </c>
      <c r="G56">
        <v>67583964</v>
      </c>
      <c r="H56">
        <v>96747422</v>
      </c>
      <c r="I56">
        <v>54707115</v>
      </c>
      <c r="J56">
        <v>53295086</v>
      </c>
      <c r="K56">
        <v>73831265</v>
      </c>
      <c r="L56">
        <v>60633129</v>
      </c>
      <c r="M56">
        <v>67453237</v>
      </c>
      <c r="N56">
        <v>98780894</v>
      </c>
      <c r="O56">
        <v>52687090</v>
      </c>
      <c r="P56">
        <v>71258255</v>
      </c>
      <c r="Q56">
        <v>83507400</v>
      </c>
    </row>
    <row r="57" spans="1:17" x14ac:dyDescent="0.3">
      <c r="A57" t="s">
        <v>121</v>
      </c>
      <c r="B57" t="s">
        <v>118</v>
      </c>
      <c r="C57" t="s">
        <v>119</v>
      </c>
      <c r="D57">
        <v>2014</v>
      </c>
      <c r="E57" t="s">
        <v>120</v>
      </c>
      <c r="F57">
        <v>-35434154</v>
      </c>
      <c r="G57">
        <v>-33276599</v>
      </c>
      <c r="H57">
        <v>-46411721</v>
      </c>
      <c r="I57">
        <v>-25228351</v>
      </c>
      <c r="J57">
        <v>-24803966</v>
      </c>
      <c r="K57">
        <v>-34794166</v>
      </c>
      <c r="L57">
        <v>-25081587</v>
      </c>
      <c r="M57">
        <v>-32657990</v>
      </c>
      <c r="N57">
        <v>-47301412</v>
      </c>
      <c r="O57">
        <v>-23190677</v>
      </c>
      <c r="P57">
        <v>-33853415</v>
      </c>
      <c r="Q57">
        <v>-41071028</v>
      </c>
    </row>
    <row r="58" spans="1:17" x14ac:dyDescent="0.3">
      <c r="A58" t="s">
        <v>122</v>
      </c>
      <c r="B58" t="s">
        <v>118</v>
      </c>
      <c r="C58" t="s">
        <v>119</v>
      </c>
      <c r="D58">
        <v>2014</v>
      </c>
      <c r="E58" t="s">
        <v>120</v>
      </c>
      <c r="F58">
        <v>-3225544</v>
      </c>
      <c r="G58">
        <v>-3006614</v>
      </c>
      <c r="H58">
        <v>-4716518</v>
      </c>
      <c r="I58">
        <v>-2637046</v>
      </c>
      <c r="J58">
        <v>-2192406</v>
      </c>
      <c r="K58">
        <v>-3440909</v>
      </c>
      <c r="L58">
        <v>-2564854</v>
      </c>
      <c r="M58">
        <v>-3195750</v>
      </c>
      <c r="N58">
        <v>-4621559</v>
      </c>
      <c r="O58">
        <v>-2594599</v>
      </c>
      <c r="P58">
        <v>-3474868</v>
      </c>
      <c r="Q58">
        <v>-3954659</v>
      </c>
    </row>
    <row r="59" spans="1:17" x14ac:dyDescent="0.3">
      <c r="A59" t="s">
        <v>123</v>
      </c>
      <c r="B59" t="s">
        <v>118</v>
      </c>
      <c r="C59" t="s">
        <v>119</v>
      </c>
      <c r="D59">
        <v>2014</v>
      </c>
      <c r="E59" t="s">
        <v>120</v>
      </c>
      <c r="F59">
        <v>-8214482</v>
      </c>
      <c r="G59">
        <v>-6991832</v>
      </c>
      <c r="H59">
        <v>-9881604</v>
      </c>
      <c r="I59">
        <v>-6021642</v>
      </c>
      <c r="J59">
        <v>-5967905</v>
      </c>
      <c r="K59">
        <v>-8792535</v>
      </c>
      <c r="L59">
        <v>-6362428</v>
      </c>
      <c r="M59">
        <v>-7854754</v>
      </c>
      <c r="N59">
        <v>-10736101</v>
      </c>
      <c r="O59">
        <v>-6185030</v>
      </c>
      <c r="P59">
        <v>-8422442</v>
      </c>
      <c r="Q59">
        <v>-8853593</v>
      </c>
    </row>
    <row r="60" spans="1:17" x14ac:dyDescent="0.3">
      <c r="A60" t="s">
        <v>124</v>
      </c>
      <c r="B60" t="s">
        <v>118</v>
      </c>
      <c r="C60" t="s">
        <v>119</v>
      </c>
      <c r="D60">
        <v>2014</v>
      </c>
      <c r="E60" t="s">
        <v>120</v>
      </c>
      <c r="F60">
        <v>-812381</v>
      </c>
      <c r="G60">
        <v>-823867</v>
      </c>
      <c r="H60">
        <v>-1084164</v>
      </c>
      <c r="I60">
        <v>-547555</v>
      </c>
      <c r="J60">
        <v>-657107</v>
      </c>
      <c r="K60">
        <v>-785991</v>
      </c>
      <c r="L60">
        <v>-693944</v>
      </c>
      <c r="M60">
        <v>-790029</v>
      </c>
      <c r="N60">
        <v>-1063936</v>
      </c>
      <c r="O60">
        <v>-528306</v>
      </c>
      <c r="P60">
        <v>-837702</v>
      </c>
      <c r="Q60">
        <v>-949150</v>
      </c>
    </row>
    <row r="61" spans="1:17" x14ac:dyDescent="0.3">
      <c r="A61" t="s">
        <v>125</v>
      </c>
      <c r="B61" t="s">
        <v>118</v>
      </c>
      <c r="C61" t="s">
        <v>119</v>
      </c>
      <c r="D61">
        <v>2014</v>
      </c>
      <c r="E61" t="s">
        <v>120</v>
      </c>
      <c r="F61">
        <v>-3200785</v>
      </c>
      <c r="G61">
        <v>-3236733</v>
      </c>
      <c r="H61">
        <v>-4576715</v>
      </c>
      <c r="I61">
        <v>-2677342</v>
      </c>
      <c r="J61">
        <v>-2564086</v>
      </c>
      <c r="K61">
        <v>-3201135</v>
      </c>
      <c r="L61">
        <v>-2673923</v>
      </c>
      <c r="M61">
        <v>-2759863</v>
      </c>
      <c r="N61">
        <v>-4136323</v>
      </c>
      <c r="O61">
        <v>-2161622</v>
      </c>
      <c r="P61">
        <v>-2908571</v>
      </c>
      <c r="Q61">
        <v>-3459881</v>
      </c>
    </row>
    <row r="62" spans="1:17" x14ac:dyDescent="0.3">
      <c r="A62" t="s">
        <v>126</v>
      </c>
      <c r="B62" t="s">
        <v>118</v>
      </c>
      <c r="C62" t="s">
        <v>119</v>
      </c>
      <c r="D62">
        <v>2014</v>
      </c>
      <c r="E62" t="s">
        <v>120</v>
      </c>
      <c r="F62">
        <v>-4510094</v>
      </c>
      <c r="G62">
        <v>-4148358</v>
      </c>
      <c r="H62">
        <v>-5977214</v>
      </c>
      <c r="I62">
        <v>-2757866</v>
      </c>
      <c r="J62">
        <v>-2721806</v>
      </c>
      <c r="K62">
        <v>-3827683</v>
      </c>
      <c r="L62">
        <v>-3316938</v>
      </c>
      <c r="M62">
        <v>-3803865</v>
      </c>
      <c r="N62">
        <v>-5738434</v>
      </c>
      <c r="O62">
        <v>-3196559</v>
      </c>
      <c r="P62">
        <v>-3787807</v>
      </c>
      <c r="Q62">
        <v>-4251787</v>
      </c>
    </row>
    <row r="63" spans="1:17" x14ac:dyDescent="0.3">
      <c r="A63" t="s">
        <v>127</v>
      </c>
      <c r="B63" t="s">
        <v>118</v>
      </c>
      <c r="C63" t="s">
        <v>119</v>
      </c>
      <c r="D63">
        <v>2014</v>
      </c>
      <c r="E63" t="s">
        <v>120</v>
      </c>
      <c r="F63">
        <v>-5157077</v>
      </c>
      <c r="G63">
        <v>-4893590</v>
      </c>
      <c r="H63">
        <v>-7177731</v>
      </c>
      <c r="I63">
        <v>-4525995</v>
      </c>
      <c r="J63">
        <v>-3788018</v>
      </c>
      <c r="K63">
        <v>-5727447</v>
      </c>
      <c r="L63">
        <v>-5302649</v>
      </c>
      <c r="M63">
        <v>-5621094</v>
      </c>
      <c r="N63">
        <v>-7901949</v>
      </c>
      <c r="O63">
        <v>-4053787</v>
      </c>
      <c r="P63">
        <v>-5484871</v>
      </c>
      <c r="Q63">
        <v>-5860902</v>
      </c>
    </row>
    <row r="64" spans="1:17" x14ac:dyDescent="0.3">
      <c r="A64" t="s">
        <v>128</v>
      </c>
      <c r="B64" t="s">
        <v>118</v>
      </c>
      <c r="C64" t="s">
        <v>119</v>
      </c>
      <c r="D64">
        <v>2014</v>
      </c>
      <c r="E64" t="s">
        <v>120</v>
      </c>
      <c r="F64">
        <v>-1561407</v>
      </c>
      <c r="G64">
        <v>-1626403</v>
      </c>
      <c r="H64">
        <v>-2267623</v>
      </c>
      <c r="I64">
        <v>-1199024</v>
      </c>
      <c r="J64">
        <v>-1272883</v>
      </c>
      <c r="K64">
        <v>-1678802</v>
      </c>
      <c r="L64">
        <v>-1497786</v>
      </c>
      <c r="M64">
        <v>-1414558</v>
      </c>
      <c r="N64">
        <v>-2426938</v>
      </c>
      <c r="O64">
        <v>-1075041</v>
      </c>
      <c r="P64">
        <v>-1500397</v>
      </c>
      <c r="Q64">
        <v>-1915308</v>
      </c>
    </row>
    <row r="65" spans="1:17" x14ac:dyDescent="0.3">
      <c r="A65" t="s">
        <v>117</v>
      </c>
      <c r="B65" t="s">
        <v>129</v>
      </c>
      <c r="C65" t="s">
        <v>119</v>
      </c>
      <c r="D65">
        <v>2014</v>
      </c>
      <c r="E65" t="s">
        <v>120</v>
      </c>
      <c r="F65">
        <v>18250804</v>
      </c>
      <c r="G65">
        <v>14868472.08</v>
      </c>
      <c r="H65">
        <v>28056752.379999999</v>
      </c>
      <c r="I65">
        <v>14223849.9</v>
      </c>
      <c r="J65">
        <v>13323771.5</v>
      </c>
      <c r="K65">
        <v>14766253</v>
      </c>
      <c r="L65">
        <v>16977276.120000001</v>
      </c>
      <c r="M65">
        <v>16188776.879999999</v>
      </c>
      <c r="N65">
        <v>29634268.199999999</v>
      </c>
      <c r="O65">
        <v>11064288.9</v>
      </c>
      <c r="P65">
        <v>19952311.400000002</v>
      </c>
      <c r="Q65">
        <v>20041776</v>
      </c>
    </row>
    <row r="66" spans="1:17" x14ac:dyDescent="0.3">
      <c r="A66" t="s">
        <v>121</v>
      </c>
      <c r="B66" t="s">
        <v>129</v>
      </c>
      <c r="C66" t="s">
        <v>119</v>
      </c>
      <c r="D66">
        <v>2014</v>
      </c>
      <c r="E66" t="s">
        <v>120</v>
      </c>
      <c r="F66">
        <v>-7843283</v>
      </c>
      <c r="G66">
        <v>-6796938</v>
      </c>
      <c r="H66">
        <v>-12240526</v>
      </c>
      <c r="I66">
        <v>-6869228</v>
      </c>
      <c r="J66">
        <v>-5372673</v>
      </c>
      <c r="K66">
        <v>-6236231</v>
      </c>
      <c r="L66">
        <v>-7200608</v>
      </c>
      <c r="M66">
        <v>-6556026</v>
      </c>
      <c r="N66">
        <v>-13129869</v>
      </c>
      <c r="O66">
        <v>-4676077</v>
      </c>
      <c r="P66">
        <v>-9364018</v>
      </c>
      <c r="Q66">
        <v>-9803799</v>
      </c>
    </row>
    <row r="67" spans="1:17" x14ac:dyDescent="0.3">
      <c r="A67" t="s">
        <v>122</v>
      </c>
      <c r="B67" t="s">
        <v>129</v>
      </c>
      <c r="C67" t="s">
        <v>119</v>
      </c>
      <c r="D67">
        <v>2014</v>
      </c>
      <c r="E67" t="s">
        <v>120</v>
      </c>
      <c r="F67">
        <v>-883645</v>
      </c>
      <c r="G67">
        <v>-676768</v>
      </c>
      <c r="H67">
        <v>-1122338</v>
      </c>
      <c r="I67">
        <v>-683326</v>
      </c>
      <c r="J67">
        <v>-609325</v>
      </c>
      <c r="K67">
        <v>-684846</v>
      </c>
      <c r="L67">
        <v>-753131</v>
      </c>
      <c r="M67">
        <v>-685580</v>
      </c>
      <c r="N67">
        <v>-1414587</v>
      </c>
      <c r="O67">
        <v>-442590</v>
      </c>
      <c r="P67">
        <v>-979960</v>
      </c>
      <c r="Q67">
        <v>-943903</v>
      </c>
    </row>
    <row r="68" spans="1:17" x14ac:dyDescent="0.3">
      <c r="A68" t="s">
        <v>123</v>
      </c>
      <c r="B68" t="s">
        <v>129</v>
      </c>
      <c r="C68" t="s">
        <v>119</v>
      </c>
      <c r="D68">
        <v>2014</v>
      </c>
      <c r="E68" t="s">
        <v>120</v>
      </c>
      <c r="F68">
        <v>-2008709</v>
      </c>
      <c r="G68">
        <v>-1487720</v>
      </c>
      <c r="H68">
        <v>-3285627</v>
      </c>
      <c r="I68">
        <v>-1508088</v>
      </c>
      <c r="J68">
        <v>-1391093</v>
      </c>
      <c r="K68">
        <v>-1775032</v>
      </c>
      <c r="L68">
        <v>-2004898</v>
      </c>
      <c r="M68">
        <v>-1838656</v>
      </c>
      <c r="N68">
        <v>-3448390</v>
      </c>
      <c r="O68">
        <v>-1361565</v>
      </c>
      <c r="P68">
        <v>-2442401</v>
      </c>
      <c r="Q68">
        <v>-2495975</v>
      </c>
    </row>
    <row r="69" spans="1:17" x14ac:dyDescent="0.3">
      <c r="A69" t="s">
        <v>124</v>
      </c>
      <c r="B69" t="s">
        <v>129</v>
      </c>
      <c r="C69" t="s">
        <v>119</v>
      </c>
      <c r="D69">
        <v>2014</v>
      </c>
      <c r="E69" t="s">
        <v>120</v>
      </c>
      <c r="F69">
        <v>-219648</v>
      </c>
      <c r="G69">
        <v>-183425</v>
      </c>
      <c r="H69">
        <v>-341821</v>
      </c>
      <c r="I69">
        <v>-173916</v>
      </c>
      <c r="J69">
        <v>-154994</v>
      </c>
      <c r="K69">
        <v>-154234</v>
      </c>
      <c r="L69">
        <v>-197334</v>
      </c>
      <c r="M69">
        <v>-175394</v>
      </c>
      <c r="N69">
        <v>-313187</v>
      </c>
      <c r="O69">
        <v>-112737</v>
      </c>
      <c r="P69">
        <v>-237479</v>
      </c>
      <c r="Q69">
        <v>-203441</v>
      </c>
    </row>
    <row r="70" spans="1:17" x14ac:dyDescent="0.3">
      <c r="A70" t="s">
        <v>125</v>
      </c>
      <c r="B70" t="s">
        <v>129</v>
      </c>
      <c r="C70" t="s">
        <v>119</v>
      </c>
      <c r="D70">
        <v>2014</v>
      </c>
      <c r="E70" t="s">
        <v>120</v>
      </c>
      <c r="F70">
        <v>-878705</v>
      </c>
      <c r="G70">
        <v>-691557</v>
      </c>
      <c r="H70">
        <v>-1382445</v>
      </c>
      <c r="I70">
        <v>-644432</v>
      </c>
      <c r="J70">
        <v>-585524</v>
      </c>
      <c r="K70">
        <v>-704915</v>
      </c>
      <c r="L70">
        <v>-777313</v>
      </c>
      <c r="M70">
        <v>-745066</v>
      </c>
      <c r="N70">
        <v>-1466348</v>
      </c>
      <c r="O70">
        <v>-520870</v>
      </c>
      <c r="P70">
        <v>-799241</v>
      </c>
      <c r="Q70">
        <v>-926859</v>
      </c>
    </row>
    <row r="71" spans="1:17" x14ac:dyDescent="0.3">
      <c r="A71" t="s">
        <v>126</v>
      </c>
      <c r="B71" t="s">
        <v>129</v>
      </c>
      <c r="C71" t="s">
        <v>119</v>
      </c>
      <c r="D71">
        <v>2014</v>
      </c>
      <c r="E71" t="s">
        <v>120</v>
      </c>
      <c r="F71">
        <v>-1101772</v>
      </c>
      <c r="G71">
        <v>-896778</v>
      </c>
      <c r="H71">
        <v>-1443616</v>
      </c>
      <c r="I71">
        <v>-741177</v>
      </c>
      <c r="J71">
        <v>-698199</v>
      </c>
      <c r="K71">
        <v>-899590</v>
      </c>
      <c r="L71">
        <v>-965921</v>
      </c>
      <c r="M71">
        <v>-952907</v>
      </c>
      <c r="N71">
        <v>-1522010</v>
      </c>
      <c r="O71">
        <v>-581521</v>
      </c>
      <c r="P71">
        <v>-1167492</v>
      </c>
      <c r="Q71">
        <v>-1042503</v>
      </c>
    </row>
    <row r="72" spans="1:17" x14ac:dyDescent="0.3">
      <c r="A72" t="s">
        <v>127</v>
      </c>
      <c r="B72" t="s">
        <v>129</v>
      </c>
      <c r="C72" t="s">
        <v>119</v>
      </c>
      <c r="D72">
        <v>2014</v>
      </c>
      <c r="E72" t="s">
        <v>120</v>
      </c>
      <c r="F72">
        <v>-1592251</v>
      </c>
      <c r="G72">
        <v>-1260716</v>
      </c>
      <c r="H72">
        <v>-2347593</v>
      </c>
      <c r="I72">
        <v>-1012501</v>
      </c>
      <c r="J72">
        <v>-1124904</v>
      </c>
      <c r="K72">
        <v>-1261974</v>
      </c>
      <c r="L72">
        <v>-1354606</v>
      </c>
      <c r="M72">
        <v>-1335325</v>
      </c>
      <c r="N72">
        <v>-2087610</v>
      </c>
      <c r="O72">
        <v>-780627</v>
      </c>
      <c r="P72">
        <v>-1615540</v>
      </c>
      <c r="Q72">
        <v>-1677444</v>
      </c>
    </row>
    <row r="73" spans="1:17" x14ac:dyDescent="0.3">
      <c r="A73" t="s">
        <v>128</v>
      </c>
      <c r="B73" t="s">
        <v>129</v>
      </c>
      <c r="C73" t="s">
        <v>119</v>
      </c>
      <c r="D73">
        <v>2014</v>
      </c>
      <c r="E73" t="s">
        <v>120</v>
      </c>
      <c r="F73">
        <v>-451604</v>
      </c>
      <c r="G73">
        <v>-299487</v>
      </c>
      <c r="H73">
        <v>-598692</v>
      </c>
      <c r="I73">
        <v>-290908</v>
      </c>
      <c r="J73">
        <v>-275494</v>
      </c>
      <c r="K73">
        <v>-315325</v>
      </c>
      <c r="L73">
        <v>-362086</v>
      </c>
      <c r="M73">
        <v>-403555</v>
      </c>
      <c r="N73">
        <v>-723809</v>
      </c>
      <c r="O73">
        <v>-246577</v>
      </c>
      <c r="P73">
        <v>-423325</v>
      </c>
      <c r="Q73">
        <v>-404866</v>
      </c>
    </row>
    <row r="74" spans="1:17" x14ac:dyDescent="0.3">
      <c r="A74" t="s">
        <v>117</v>
      </c>
      <c r="B74" t="s">
        <v>130</v>
      </c>
      <c r="C74" t="s">
        <v>119</v>
      </c>
      <c r="D74">
        <v>2014</v>
      </c>
      <c r="E74" t="s">
        <v>120</v>
      </c>
      <c r="F74">
        <v>25551125.599999998</v>
      </c>
      <c r="G74">
        <v>27033585.600000001</v>
      </c>
      <c r="H74">
        <v>35796546.140000001</v>
      </c>
      <c r="I74">
        <v>18053347.949999999</v>
      </c>
      <c r="J74">
        <v>17054427.52</v>
      </c>
      <c r="K74">
        <v>27317568.050000001</v>
      </c>
      <c r="L74">
        <v>18796269.989999998</v>
      </c>
      <c r="M74">
        <v>20235971.099999998</v>
      </c>
      <c r="N74">
        <v>32597695.020000003</v>
      </c>
      <c r="O74">
        <v>20547965.100000001</v>
      </c>
      <c r="P74">
        <v>28503302</v>
      </c>
      <c r="Q74">
        <v>33402960</v>
      </c>
    </row>
    <row r="75" spans="1:17" x14ac:dyDescent="0.3">
      <c r="A75" t="s">
        <v>121</v>
      </c>
      <c r="B75" t="s">
        <v>130</v>
      </c>
      <c r="C75" t="s">
        <v>119</v>
      </c>
      <c r="D75">
        <v>2014</v>
      </c>
      <c r="E75" t="s">
        <v>120</v>
      </c>
      <c r="F75">
        <v>-12281785</v>
      </c>
      <c r="G75">
        <v>-11806223</v>
      </c>
      <c r="H75">
        <v>-16195590</v>
      </c>
      <c r="I75">
        <v>-8716303</v>
      </c>
      <c r="J75">
        <v>-7594755</v>
      </c>
      <c r="K75">
        <v>-12346026</v>
      </c>
      <c r="L75">
        <v>-8571654</v>
      </c>
      <c r="M75">
        <v>-8792279</v>
      </c>
      <c r="N75">
        <v>-13697258</v>
      </c>
      <c r="O75">
        <v>-9660014</v>
      </c>
      <c r="P75">
        <v>-12192298</v>
      </c>
      <c r="Q75">
        <v>-13616846</v>
      </c>
    </row>
    <row r="76" spans="1:17" x14ac:dyDescent="0.3">
      <c r="A76" t="s">
        <v>122</v>
      </c>
      <c r="B76" t="s">
        <v>130</v>
      </c>
      <c r="C76" t="s">
        <v>119</v>
      </c>
      <c r="D76">
        <v>2014</v>
      </c>
      <c r="E76" t="s">
        <v>120</v>
      </c>
      <c r="F76">
        <v>-1071411</v>
      </c>
      <c r="G76">
        <v>-1096480</v>
      </c>
      <c r="H76">
        <v>-1629789</v>
      </c>
      <c r="I76">
        <v>-758301</v>
      </c>
      <c r="J76">
        <v>-754325</v>
      </c>
      <c r="K76">
        <v>-1304916</v>
      </c>
      <c r="L76">
        <v>-823868</v>
      </c>
      <c r="M76">
        <v>-817673</v>
      </c>
      <c r="N76">
        <v>-1590942</v>
      </c>
      <c r="O76">
        <v>-938741</v>
      </c>
      <c r="P76">
        <v>-1163913</v>
      </c>
      <c r="Q76">
        <v>-1561563</v>
      </c>
    </row>
    <row r="77" spans="1:17" x14ac:dyDescent="0.3">
      <c r="A77" t="s">
        <v>123</v>
      </c>
      <c r="B77" t="s">
        <v>130</v>
      </c>
      <c r="C77" t="s">
        <v>119</v>
      </c>
      <c r="D77">
        <v>2014</v>
      </c>
      <c r="E77" t="s">
        <v>120</v>
      </c>
      <c r="F77">
        <v>-2862315</v>
      </c>
      <c r="G77">
        <v>-2916140</v>
      </c>
      <c r="H77">
        <v>-3680507</v>
      </c>
      <c r="I77">
        <v>-2237785</v>
      </c>
      <c r="J77">
        <v>-2017248</v>
      </c>
      <c r="K77">
        <v>-2969483</v>
      </c>
      <c r="L77">
        <v>-1933361</v>
      </c>
      <c r="M77">
        <v>-2483806</v>
      </c>
      <c r="N77">
        <v>-3462148</v>
      </c>
      <c r="O77">
        <v>-2092959</v>
      </c>
      <c r="P77">
        <v>-3143791</v>
      </c>
      <c r="Q77">
        <v>-3950404</v>
      </c>
    </row>
    <row r="78" spans="1:17" x14ac:dyDescent="0.3">
      <c r="A78" t="s">
        <v>124</v>
      </c>
      <c r="B78" t="s">
        <v>130</v>
      </c>
      <c r="C78" t="s">
        <v>119</v>
      </c>
      <c r="D78">
        <v>2014</v>
      </c>
      <c r="E78" t="s">
        <v>120</v>
      </c>
      <c r="F78">
        <v>-295032</v>
      </c>
      <c r="G78">
        <v>-281721</v>
      </c>
      <c r="H78">
        <v>-360010</v>
      </c>
      <c r="I78">
        <v>-215094</v>
      </c>
      <c r="J78">
        <v>-177449</v>
      </c>
      <c r="K78">
        <v>-277921</v>
      </c>
      <c r="L78">
        <v>-210549</v>
      </c>
      <c r="M78">
        <v>-251945</v>
      </c>
      <c r="N78">
        <v>-394839</v>
      </c>
      <c r="O78">
        <v>-241749</v>
      </c>
      <c r="P78">
        <v>-339129</v>
      </c>
      <c r="Q78">
        <v>-403062</v>
      </c>
    </row>
    <row r="79" spans="1:17" x14ac:dyDescent="0.3">
      <c r="A79" t="s">
        <v>125</v>
      </c>
      <c r="B79" t="s">
        <v>130</v>
      </c>
      <c r="C79" t="s">
        <v>119</v>
      </c>
      <c r="D79">
        <v>2014</v>
      </c>
      <c r="E79" t="s">
        <v>120</v>
      </c>
      <c r="F79">
        <v>-1184703</v>
      </c>
      <c r="G79">
        <v>-1206612</v>
      </c>
      <c r="H79">
        <v>-1706514</v>
      </c>
      <c r="I79">
        <v>-787069</v>
      </c>
      <c r="J79">
        <v>-719494</v>
      </c>
      <c r="K79">
        <v>-1217784</v>
      </c>
      <c r="L79">
        <v>-802138</v>
      </c>
      <c r="M79">
        <v>-1010960</v>
      </c>
      <c r="N79">
        <v>-1342224</v>
      </c>
      <c r="O79">
        <v>-929984</v>
      </c>
      <c r="P79">
        <v>-1347763</v>
      </c>
      <c r="Q79">
        <v>-1538947</v>
      </c>
    </row>
    <row r="80" spans="1:17" x14ac:dyDescent="0.3">
      <c r="A80" t="s">
        <v>126</v>
      </c>
      <c r="B80" t="s">
        <v>130</v>
      </c>
      <c r="C80" t="s">
        <v>119</v>
      </c>
      <c r="D80">
        <v>2014</v>
      </c>
      <c r="E80" t="s">
        <v>120</v>
      </c>
      <c r="F80">
        <v>-1396550</v>
      </c>
      <c r="G80">
        <v>-1412122</v>
      </c>
      <c r="H80">
        <v>-1960177</v>
      </c>
      <c r="I80">
        <v>-1021805</v>
      </c>
      <c r="J80">
        <v>-1016393</v>
      </c>
      <c r="K80">
        <v>-1460281</v>
      </c>
      <c r="L80">
        <v>-1158758</v>
      </c>
      <c r="M80">
        <v>-1212490</v>
      </c>
      <c r="N80">
        <v>-1926307</v>
      </c>
      <c r="O80">
        <v>-1095283</v>
      </c>
      <c r="P80">
        <v>-1655140</v>
      </c>
      <c r="Q80">
        <v>-2087346</v>
      </c>
    </row>
    <row r="81" spans="1:17" x14ac:dyDescent="0.3">
      <c r="A81" t="s">
        <v>127</v>
      </c>
      <c r="B81" t="s">
        <v>130</v>
      </c>
      <c r="C81" t="s">
        <v>119</v>
      </c>
      <c r="D81">
        <v>2014</v>
      </c>
      <c r="E81" t="s">
        <v>120</v>
      </c>
      <c r="F81">
        <v>-2055703</v>
      </c>
      <c r="G81">
        <v>-1910219</v>
      </c>
      <c r="H81">
        <v>-2832136</v>
      </c>
      <c r="I81">
        <v>-1380565</v>
      </c>
      <c r="J81">
        <v>-1364825</v>
      </c>
      <c r="K81">
        <v>-2260644</v>
      </c>
      <c r="L81">
        <v>-1615169</v>
      </c>
      <c r="M81">
        <v>-1655450</v>
      </c>
      <c r="N81">
        <v>-2372522</v>
      </c>
      <c r="O81">
        <v>-1789944</v>
      </c>
      <c r="P81">
        <v>-2194746</v>
      </c>
      <c r="Q81">
        <v>-2825224</v>
      </c>
    </row>
    <row r="82" spans="1:17" x14ac:dyDescent="0.3">
      <c r="A82" t="s">
        <v>128</v>
      </c>
      <c r="B82" t="s">
        <v>130</v>
      </c>
      <c r="C82" t="s">
        <v>119</v>
      </c>
      <c r="D82">
        <v>2014</v>
      </c>
      <c r="E82" t="s">
        <v>120</v>
      </c>
      <c r="F82">
        <v>-551509</v>
      </c>
      <c r="G82">
        <v>-553460</v>
      </c>
      <c r="H82">
        <v>-858779</v>
      </c>
      <c r="I82">
        <v>-444914</v>
      </c>
      <c r="J82">
        <v>-346671</v>
      </c>
      <c r="K82">
        <v>-561327</v>
      </c>
      <c r="L82">
        <v>-421945</v>
      </c>
      <c r="M82">
        <v>-459673</v>
      </c>
      <c r="N82">
        <v>-699116</v>
      </c>
      <c r="O82">
        <v>-436835</v>
      </c>
      <c r="P82">
        <v>-646474</v>
      </c>
      <c r="Q82">
        <v>-790325</v>
      </c>
    </row>
    <row r="83" spans="1:17" x14ac:dyDescent="0.3">
      <c r="A83" t="s">
        <v>117</v>
      </c>
      <c r="B83" t="s">
        <v>118</v>
      </c>
      <c r="C83" t="s">
        <v>119</v>
      </c>
      <c r="D83">
        <v>2015</v>
      </c>
      <c r="E83" t="s">
        <v>120</v>
      </c>
      <c r="F83">
        <v>56564696</v>
      </c>
      <c r="G83">
        <v>53003500</v>
      </c>
      <c r="H83">
        <v>57123654</v>
      </c>
      <c r="I83">
        <v>51517884</v>
      </c>
      <c r="J83">
        <v>86240365</v>
      </c>
      <c r="K83">
        <v>83822589</v>
      </c>
      <c r="L83">
        <v>99534990</v>
      </c>
      <c r="M83">
        <v>56551959</v>
      </c>
      <c r="N83">
        <v>75595351</v>
      </c>
      <c r="O83">
        <v>87960046</v>
      </c>
      <c r="P83">
        <v>75992432</v>
      </c>
      <c r="Q83">
        <v>87753553</v>
      </c>
    </row>
    <row r="84" spans="1:17" x14ac:dyDescent="0.3">
      <c r="A84" t="s">
        <v>121</v>
      </c>
      <c r="B84" t="s">
        <v>118</v>
      </c>
      <c r="C84" t="s">
        <v>119</v>
      </c>
      <c r="D84">
        <v>2015</v>
      </c>
      <c r="E84" t="s">
        <v>120</v>
      </c>
      <c r="F84">
        <v>-26025524</v>
      </c>
      <c r="G84">
        <v>-24023570</v>
      </c>
      <c r="H84">
        <v>-23452691</v>
      </c>
      <c r="I84">
        <v>-24109262</v>
      </c>
      <c r="J84">
        <v>-38340811</v>
      </c>
      <c r="K84">
        <v>-34138458</v>
      </c>
      <c r="L84">
        <v>-48369463</v>
      </c>
      <c r="M84">
        <v>-26510883</v>
      </c>
      <c r="N84">
        <v>-31307040</v>
      </c>
      <c r="O84">
        <v>-36132005</v>
      </c>
      <c r="P84">
        <v>-37770955</v>
      </c>
      <c r="Q84">
        <v>-35668763</v>
      </c>
    </row>
    <row r="85" spans="1:17" x14ac:dyDescent="0.3">
      <c r="A85" t="s">
        <v>122</v>
      </c>
      <c r="B85" t="s">
        <v>118</v>
      </c>
      <c r="C85" t="s">
        <v>119</v>
      </c>
      <c r="D85">
        <v>2015</v>
      </c>
      <c r="E85" t="s">
        <v>120</v>
      </c>
      <c r="F85">
        <v>-2693681</v>
      </c>
      <c r="G85">
        <v>-2344026</v>
      </c>
      <c r="H85">
        <v>-2342553</v>
      </c>
      <c r="I85">
        <v>-2075015</v>
      </c>
      <c r="J85">
        <v>-3959339</v>
      </c>
      <c r="K85">
        <v>-3442089</v>
      </c>
      <c r="L85">
        <v>-4021826</v>
      </c>
      <c r="M85">
        <v>-2656419</v>
      </c>
      <c r="N85">
        <v>-3439053</v>
      </c>
      <c r="O85">
        <v>-3864192</v>
      </c>
      <c r="P85">
        <v>-3553160</v>
      </c>
      <c r="Q85">
        <v>-4368917</v>
      </c>
    </row>
    <row r="86" spans="1:17" x14ac:dyDescent="0.3">
      <c r="A86" t="s">
        <v>123</v>
      </c>
      <c r="B86" t="s">
        <v>118</v>
      </c>
      <c r="C86" t="s">
        <v>119</v>
      </c>
      <c r="D86">
        <v>2015</v>
      </c>
      <c r="E86" t="s">
        <v>120</v>
      </c>
      <c r="F86">
        <v>-6107421</v>
      </c>
      <c r="G86">
        <v>-5810585</v>
      </c>
      <c r="H86">
        <v>-7021257</v>
      </c>
      <c r="I86">
        <v>-6051373</v>
      </c>
      <c r="J86">
        <v>-10773242</v>
      </c>
      <c r="K86">
        <v>-9081939</v>
      </c>
      <c r="L86">
        <v>-10994327</v>
      </c>
      <c r="M86">
        <v>-6548834</v>
      </c>
      <c r="N86">
        <v>-7861085</v>
      </c>
      <c r="O86">
        <v>-9613130</v>
      </c>
      <c r="P86">
        <v>-9183322</v>
      </c>
      <c r="Q86">
        <v>-9278911</v>
      </c>
    </row>
    <row r="87" spans="1:17" x14ac:dyDescent="0.3">
      <c r="A87" t="s">
        <v>124</v>
      </c>
      <c r="B87" t="s">
        <v>118</v>
      </c>
      <c r="C87" t="s">
        <v>119</v>
      </c>
      <c r="D87">
        <v>2015</v>
      </c>
      <c r="E87" t="s">
        <v>120</v>
      </c>
      <c r="F87">
        <v>-587893</v>
      </c>
      <c r="G87">
        <v>-545279</v>
      </c>
      <c r="H87">
        <v>-588026</v>
      </c>
      <c r="I87">
        <v>-545095</v>
      </c>
      <c r="J87">
        <v>-985449</v>
      </c>
      <c r="K87">
        <v>-855026</v>
      </c>
      <c r="L87">
        <v>-1098610</v>
      </c>
      <c r="M87">
        <v>-701066</v>
      </c>
      <c r="N87">
        <v>-809897</v>
      </c>
      <c r="O87">
        <v>-1016017</v>
      </c>
      <c r="P87">
        <v>-880356</v>
      </c>
      <c r="Q87">
        <v>-987089</v>
      </c>
    </row>
    <row r="88" spans="1:17" x14ac:dyDescent="0.3">
      <c r="A88" t="s">
        <v>125</v>
      </c>
      <c r="B88" t="s">
        <v>118</v>
      </c>
      <c r="C88" t="s">
        <v>119</v>
      </c>
      <c r="D88">
        <v>2015</v>
      </c>
      <c r="E88" t="s">
        <v>120</v>
      </c>
      <c r="F88">
        <v>-2724738</v>
      </c>
      <c r="G88">
        <v>-2462961</v>
      </c>
      <c r="H88">
        <v>-2377917</v>
      </c>
      <c r="I88">
        <v>-2391429</v>
      </c>
      <c r="J88">
        <v>-4192334</v>
      </c>
      <c r="K88">
        <v>-3632483</v>
      </c>
      <c r="L88">
        <v>-3981861</v>
      </c>
      <c r="M88">
        <v>-2692169</v>
      </c>
      <c r="N88">
        <v>-3621911</v>
      </c>
      <c r="O88">
        <v>-3866225</v>
      </c>
      <c r="P88">
        <v>-3114375</v>
      </c>
      <c r="Q88">
        <v>-3960801</v>
      </c>
    </row>
    <row r="89" spans="1:17" x14ac:dyDescent="0.3">
      <c r="A89" t="s">
        <v>126</v>
      </c>
      <c r="B89" t="s">
        <v>118</v>
      </c>
      <c r="C89" t="s">
        <v>119</v>
      </c>
      <c r="D89">
        <v>2015</v>
      </c>
      <c r="E89" t="s">
        <v>120</v>
      </c>
      <c r="F89">
        <v>-3196353</v>
      </c>
      <c r="G89">
        <v>-3030650</v>
      </c>
      <c r="H89">
        <v>-3299636</v>
      </c>
      <c r="I89">
        <v>-2687879</v>
      </c>
      <c r="J89">
        <v>-5147180</v>
      </c>
      <c r="K89">
        <v>-4667697</v>
      </c>
      <c r="L89">
        <v>-5350859</v>
      </c>
      <c r="M89">
        <v>-3211296</v>
      </c>
      <c r="N89">
        <v>-4194381</v>
      </c>
      <c r="O89">
        <v>-5144107</v>
      </c>
      <c r="P89">
        <v>-3882597</v>
      </c>
      <c r="Q89">
        <v>-4467813</v>
      </c>
    </row>
    <row r="90" spans="1:17" x14ac:dyDescent="0.3">
      <c r="A90" t="s">
        <v>127</v>
      </c>
      <c r="B90" t="s">
        <v>118</v>
      </c>
      <c r="C90" t="s">
        <v>119</v>
      </c>
      <c r="D90">
        <v>2015</v>
      </c>
      <c r="E90" t="s">
        <v>120</v>
      </c>
      <c r="F90">
        <v>-4765178</v>
      </c>
      <c r="G90">
        <v>-3830881</v>
      </c>
      <c r="H90">
        <v>-4742612</v>
      </c>
      <c r="I90">
        <v>-4411760</v>
      </c>
      <c r="J90">
        <v>-7247016</v>
      </c>
      <c r="K90">
        <v>-7070792</v>
      </c>
      <c r="L90">
        <v>-7460187</v>
      </c>
      <c r="M90">
        <v>-4155646</v>
      </c>
      <c r="N90">
        <v>-6058210</v>
      </c>
      <c r="O90">
        <v>-6830492</v>
      </c>
      <c r="P90">
        <v>-5760591</v>
      </c>
      <c r="Q90">
        <v>-7218683</v>
      </c>
    </row>
    <row r="91" spans="1:17" x14ac:dyDescent="0.3">
      <c r="A91" t="s">
        <v>128</v>
      </c>
      <c r="B91" t="s">
        <v>118</v>
      </c>
      <c r="C91" t="s">
        <v>119</v>
      </c>
      <c r="D91">
        <v>2015</v>
      </c>
      <c r="E91" t="s">
        <v>120</v>
      </c>
      <c r="F91">
        <v>-1373322</v>
      </c>
      <c r="G91">
        <v>-1152623</v>
      </c>
      <c r="H91">
        <v>-1366324</v>
      </c>
      <c r="I91">
        <v>-1216887</v>
      </c>
      <c r="J91">
        <v>-1771647</v>
      </c>
      <c r="K91">
        <v>-1846409</v>
      </c>
      <c r="L91">
        <v>-2254182</v>
      </c>
      <c r="M91">
        <v>-1313623</v>
      </c>
      <c r="N91">
        <v>-1753534</v>
      </c>
      <c r="O91">
        <v>-1859575</v>
      </c>
      <c r="P91">
        <v>-1782794</v>
      </c>
      <c r="Q91">
        <v>-2038375</v>
      </c>
    </row>
    <row r="92" spans="1:17" x14ac:dyDescent="0.3">
      <c r="A92" t="s">
        <v>117</v>
      </c>
      <c r="B92" t="s">
        <v>129</v>
      </c>
      <c r="C92" t="s">
        <v>119</v>
      </c>
      <c r="D92">
        <v>2015</v>
      </c>
      <c r="E92" t="s">
        <v>120</v>
      </c>
      <c r="F92">
        <v>13575527.039999999</v>
      </c>
      <c r="G92">
        <v>13250875</v>
      </c>
      <c r="H92">
        <v>12567203.880000001</v>
      </c>
      <c r="I92">
        <v>11849113.32</v>
      </c>
      <c r="J92">
        <v>17248073</v>
      </c>
      <c r="K92">
        <v>22632099.030000001</v>
      </c>
      <c r="L92">
        <v>29860497</v>
      </c>
      <c r="M92">
        <v>11875911.389999999</v>
      </c>
      <c r="N92">
        <v>21166698.280000001</v>
      </c>
      <c r="O92">
        <v>21110411.039999999</v>
      </c>
      <c r="P92">
        <v>18998108</v>
      </c>
      <c r="Q92">
        <v>20183317.190000001</v>
      </c>
    </row>
    <row r="93" spans="1:17" x14ac:dyDescent="0.3">
      <c r="A93" t="s">
        <v>121</v>
      </c>
      <c r="B93" t="s">
        <v>129</v>
      </c>
      <c r="C93" t="s">
        <v>119</v>
      </c>
      <c r="D93">
        <v>2015</v>
      </c>
      <c r="E93" t="s">
        <v>120</v>
      </c>
      <c r="F93">
        <v>-6729976</v>
      </c>
      <c r="G93">
        <v>-6401417</v>
      </c>
      <c r="H93">
        <v>-5214635</v>
      </c>
      <c r="I93">
        <v>-5538678</v>
      </c>
      <c r="J93">
        <v>-8186261</v>
      </c>
      <c r="K93">
        <v>-10063433</v>
      </c>
      <c r="L93">
        <v>-14362489</v>
      </c>
      <c r="M93">
        <v>-5530666</v>
      </c>
      <c r="N93">
        <v>-10502083</v>
      </c>
      <c r="O93">
        <v>-10387292</v>
      </c>
      <c r="P93">
        <v>-7767663</v>
      </c>
      <c r="Q93">
        <v>-9444026</v>
      </c>
    </row>
    <row r="94" spans="1:17" x14ac:dyDescent="0.3">
      <c r="A94" t="s">
        <v>122</v>
      </c>
      <c r="B94" t="s">
        <v>129</v>
      </c>
      <c r="C94" t="s">
        <v>119</v>
      </c>
      <c r="D94">
        <v>2015</v>
      </c>
      <c r="E94" t="s">
        <v>120</v>
      </c>
      <c r="F94">
        <v>-573757</v>
      </c>
      <c r="G94">
        <v>-581423</v>
      </c>
      <c r="H94">
        <v>-551830</v>
      </c>
      <c r="I94">
        <v>-577052</v>
      </c>
      <c r="J94">
        <v>-788385</v>
      </c>
      <c r="K94">
        <v>-946266</v>
      </c>
      <c r="L94">
        <v>-1320510</v>
      </c>
      <c r="M94">
        <v>-513412</v>
      </c>
      <c r="N94">
        <v>-965560</v>
      </c>
      <c r="O94">
        <v>-992444</v>
      </c>
      <c r="P94">
        <v>-880529</v>
      </c>
      <c r="Q94">
        <v>-838505</v>
      </c>
    </row>
    <row r="95" spans="1:17" x14ac:dyDescent="0.3">
      <c r="A95" t="s">
        <v>123</v>
      </c>
      <c r="B95" t="s">
        <v>129</v>
      </c>
      <c r="C95" t="s">
        <v>119</v>
      </c>
      <c r="D95">
        <v>2015</v>
      </c>
      <c r="E95" t="s">
        <v>120</v>
      </c>
      <c r="F95">
        <v>-1568759</v>
      </c>
      <c r="G95">
        <v>-1452547</v>
      </c>
      <c r="H95">
        <v>-1515316</v>
      </c>
      <c r="I95">
        <v>-1374790</v>
      </c>
      <c r="J95">
        <v>-1918417</v>
      </c>
      <c r="K95">
        <v>-2647780</v>
      </c>
      <c r="L95">
        <v>-3326590</v>
      </c>
      <c r="M95">
        <v>-1280946</v>
      </c>
      <c r="N95">
        <v>-2625789</v>
      </c>
      <c r="O95">
        <v>-2383045</v>
      </c>
      <c r="P95">
        <v>-2237769</v>
      </c>
      <c r="Q95">
        <v>-2381177</v>
      </c>
    </row>
    <row r="96" spans="1:17" x14ac:dyDescent="0.3">
      <c r="A96" t="s">
        <v>124</v>
      </c>
      <c r="B96" t="s">
        <v>129</v>
      </c>
      <c r="C96" t="s">
        <v>119</v>
      </c>
      <c r="D96">
        <v>2015</v>
      </c>
      <c r="E96" t="s">
        <v>120</v>
      </c>
      <c r="F96">
        <v>-158356</v>
      </c>
      <c r="G96">
        <v>-153332</v>
      </c>
      <c r="H96">
        <v>-156029</v>
      </c>
      <c r="I96">
        <v>-135853</v>
      </c>
      <c r="J96">
        <v>-212057</v>
      </c>
      <c r="K96">
        <v>-251822</v>
      </c>
      <c r="L96">
        <v>-317201</v>
      </c>
      <c r="M96">
        <v>-144379</v>
      </c>
      <c r="N96">
        <v>-235638</v>
      </c>
      <c r="O96">
        <v>-237761</v>
      </c>
      <c r="P96">
        <v>-194390</v>
      </c>
      <c r="Q96">
        <v>-241255</v>
      </c>
    </row>
    <row r="97" spans="1:17" x14ac:dyDescent="0.3">
      <c r="A97" t="s">
        <v>125</v>
      </c>
      <c r="B97" t="s">
        <v>129</v>
      </c>
      <c r="C97" t="s">
        <v>119</v>
      </c>
      <c r="D97">
        <v>2015</v>
      </c>
      <c r="E97" t="s">
        <v>120</v>
      </c>
      <c r="F97">
        <v>-628560</v>
      </c>
      <c r="G97">
        <v>-607225</v>
      </c>
      <c r="H97">
        <v>-605967</v>
      </c>
      <c r="I97">
        <v>-523211</v>
      </c>
      <c r="J97">
        <v>-761411</v>
      </c>
      <c r="K97">
        <v>-942950</v>
      </c>
      <c r="L97">
        <v>-1259315</v>
      </c>
      <c r="M97">
        <v>-593077</v>
      </c>
      <c r="N97">
        <v>-932114</v>
      </c>
      <c r="O97">
        <v>-888540</v>
      </c>
      <c r="P97">
        <v>-848637</v>
      </c>
      <c r="Q97">
        <v>-811089</v>
      </c>
    </row>
    <row r="98" spans="1:17" x14ac:dyDescent="0.3">
      <c r="A98" t="s">
        <v>126</v>
      </c>
      <c r="B98" t="s">
        <v>129</v>
      </c>
      <c r="C98" t="s">
        <v>119</v>
      </c>
      <c r="D98">
        <v>2015</v>
      </c>
      <c r="E98" t="s">
        <v>120</v>
      </c>
      <c r="F98">
        <v>-840546</v>
      </c>
      <c r="G98">
        <v>-680213</v>
      </c>
      <c r="H98">
        <v>-638286</v>
      </c>
      <c r="I98">
        <v>-639841</v>
      </c>
      <c r="J98">
        <v>-1072470</v>
      </c>
      <c r="K98">
        <v>-1382250</v>
      </c>
      <c r="L98">
        <v>-1632544</v>
      </c>
      <c r="M98">
        <v>-636013</v>
      </c>
      <c r="N98">
        <v>-1152236</v>
      </c>
      <c r="O98">
        <v>-1315230</v>
      </c>
      <c r="P98">
        <v>-1048976</v>
      </c>
      <c r="Q98">
        <v>-1063853</v>
      </c>
    </row>
    <row r="99" spans="1:17" x14ac:dyDescent="0.3">
      <c r="A99" t="s">
        <v>127</v>
      </c>
      <c r="B99" t="s">
        <v>129</v>
      </c>
      <c r="C99" t="s">
        <v>119</v>
      </c>
      <c r="D99">
        <v>2015</v>
      </c>
      <c r="E99" t="s">
        <v>120</v>
      </c>
      <c r="F99">
        <v>-1050093</v>
      </c>
      <c r="G99">
        <v>-1048268</v>
      </c>
      <c r="H99">
        <v>-966784</v>
      </c>
      <c r="I99">
        <v>-928678</v>
      </c>
      <c r="J99">
        <v>-1460786</v>
      </c>
      <c r="K99">
        <v>-1852892</v>
      </c>
      <c r="L99">
        <v>-2327627</v>
      </c>
      <c r="M99">
        <v>-836034</v>
      </c>
      <c r="N99">
        <v>-1595638</v>
      </c>
      <c r="O99">
        <v>-1616163</v>
      </c>
      <c r="P99">
        <v>-1534232</v>
      </c>
      <c r="Q99">
        <v>-1707959</v>
      </c>
    </row>
    <row r="100" spans="1:17" x14ac:dyDescent="0.3">
      <c r="A100" t="s">
        <v>128</v>
      </c>
      <c r="B100" t="s">
        <v>129</v>
      </c>
      <c r="C100" t="s">
        <v>119</v>
      </c>
      <c r="D100">
        <v>2015</v>
      </c>
      <c r="E100" t="s">
        <v>120</v>
      </c>
      <c r="F100">
        <v>-275227</v>
      </c>
      <c r="G100">
        <v>-327777</v>
      </c>
      <c r="H100">
        <v>-292639</v>
      </c>
      <c r="I100">
        <v>-286019</v>
      </c>
      <c r="J100">
        <v>-377546</v>
      </c>
      <c r="K100">
        <v>-453403</v>
      </c>
      <c r="L100">
        <v>-714292</v>
      </c>
      <c r="M100">
        <v>-263464</v>
      </c>
      <c r="N100">
        <v>-517575</v>
      </c>
      <c r="O100">
        <v>-425453</v>
      </c>
      <c r="P100">
        <v>-389907</v>
      </c>
      <c r="Q100">
        <v>-456591</v>
      </c>
    </row>
    <row r="101" spans="1:17" x14ac:dyDescent="0.3">
      <c r="A101" t="s">
        <v>117</v>
      </c>
      <c r="B101" t="s">
        <v>130</v>
      </c>
      <c r="C101" t="s">
        <v>119</v>
      </c>
      <c r="D101">
        <v>2015</v>
      </c>
      <c r="E101" t="s">
        <v>120</v>
      </c>
      <c r="F101">
        <v>16969408.800000001</v>
      </c>
      <c r="G101">
        <v>20671365</v>
      </c>
      <c r="H101">
        <v>21706988.52</v>
      </c>
      <c r="I101">
        <v>16485722.880000001</v>
      </c>
      <c r="J101">
        <v>33633742.350000001</v>
      </c>
      <c r="K101">
        <v>25985002.59</v>
      </c>
      <c r="L101">
        <v>30855846.899999999</v>
      </c>
      <c r="M101">
        <v>22620783.600000001</v>
      </c>
      <c r="N101">
        <v>30238140.400000002</v>
      </c>
      <c r="O101">
        <v>33424817.48</v>
      </c>
      <c r="P101">
        <v>28877124.16</v>
      </c>
      <c r="Q101">
        <v>31591279.079999998</v>
      </c>
    </row>
    <row r="102" spans="1:17" x14ac:dyDescent="0.3">
      <c r="A102" t="s">
        <v>121</v>
      </c>
      <c r="B102" t="s">
        <v>130</v>
      </c>
      <c r="C102" t="s">
        <v>119</v>
      </c>
      <c r="D102">
        <v>2015</v>
      </c>
      <c r="E102" t="s">
        <v>120</v>
      </c>
      <c r="F102">
        <v>-7450571</v>
      </c>
      <c r="G102">
        <v>-10294064</v>
      </c>
      <c r="H102">
        <v>-9221253</v>
      </c>
      <c r="I102">
        <v>-7725376</v>
      </c>
      <c r="J102">
        <v>-13917348</v>
      </c>
      <c r="K102">
        <v>-12519321</v>
      </c>
      <c r="L102">
        <v>-13571742</v>
      </c>
      <c r="M102">
        <v>-9837654</v>
      </c>
      <c r="N102">
        <v>-12678165</v>
      </c>
      <c r="O102">
        <v>-16340698</v>
      </c>
      <c r="P102">
        <v>-12993746</v>
      </c>
      <c r="Q102">
        <v>-13172331</v>
      </c>
    </row>
    <row r="103" spans="1:17" x14ac:dyDescent="0.3">
      <c r="A103" t="s">
        <v>122</v>
      </c>
      <c r="B103" t="s">
        <v>130</v>
      </c>
      <c r="C103" t="s">
        <v>119</v>
      </c>
      <c r="D103">
        <v>2015</v>
      </c>
      <c r="E103" t="s">
        <v>120</v>
      </c>
      <c r="F103">
        <v>-715290</v>
      </c>
      <c r="G103">
        <v>-904129</v>
      </c>
      <c r="H103">
        <v>-931252</v>
      </c>
      <c r="I103">
        <v>-711157</v>
      </c>
      <c r="J103">
        <v>-1659270</v>
      </c>
      <c r="K103">
        <v>-1221659</v>
      </c>
      <c r="L103">
        <v>-1350283</v>
      </c>
      <c r="M103">
        <v>-929404</v>
      </c>
      <c r="N103">
        <v>-1347979</v>
      </c>
      <c r="O103">
        <v>-1470024</v>
      </c>
      <c r="P103">
        <v>-1389785</v>
      </c>
      <c r="Q103">
        <v>-1287585</v>
      </c>
    </row>
    <row r="104" spans="1:17" x14ac:dyDescent="0.3">
      <c r="A104" t="s">
        <v>123</v>
      </c>
      <c r="B104" t="s">
        <v>130</v>
      </c>
      <c r="C104" t="s">
        <v>119</v>
      </c>
      <c r="D104">
        <v>2015</v>
      </c>
      <c r="E104" t="s">
        <v>120</v>
      </c>
      <c r="F104">
        <v>-1988528</v>
      </c>
      <c r="G104">
        <v>-2459353</v>
      </c>
      <c r="H104">
        <v>-2709458</v>
      </c>
      <c r="I104">
        <v>-2003559</v>
      </c>
      <c r="J104">
        <v>-3552022</v>
      </c>
      <c r="K104">
        <v>-2709456</v>
      </c>
      <c r="L104">
        <v>-3252981</v>
      </c>
      <c r="M104">
        <v>-2779126</v>
      </c>
      <c r="N104">
        <v>-3172400</v>
      </c>
      <c r="O104">
        <v>-3896025</v>
      </c>
      <c r="P104">
        <v>-3318030</v>
      </c>
      <c r="Q104">
        <v>-3813684</v>
      </c>
    </row>
    <row r="105" spans="1:17" x14ac:dyDescent="0.3">
      <c r="A105" t="s">
        <v>124</v>
      </c>
      <c r="B105" t="s">
        <v>130</v>
      </c>
      <c r="C105" t="s">
        <v>119</v>
      </c>
      <c r="D105">
        <v>2015</v>
      </c>
      <c r="E105" t="s">
        <v>120</v>
      </c>
      <c r="F105">
        <v>-205282</v>
      </c>
      <c r="G105">
        <v>-225837</v>
      </c>
      <c r="H105">
        <v>-227747</v>
      </c>
      <c r="I105">
        <v>-169757</v>
      </c>
      <c r="J105">
        <v>-347847</v>
      </c>
      <c r="K105">
        <v>-269530</v>
      </c>
      <c r="L105">
        <v>-324152</v>
      </c>
      <c r="M105">
        <v>-253011</v>
      </c>
      <c r="N105">
        <v>-324488</v>
      </c>
      <c r="O105">
        <v>-370035</v>
      </c>
      <c r="P105">
        <v>-330614</v>
      </c>
      <c r="Q105">
        <v>-360629</v>
      </c>
    </row>
    <row r="106" spans="1:17" x14ac:dyDescent="0.3">
      <c r="A106" t="s">
        <v>125</v>
      </c>
      <c r="B106" t="s">
        <v>130</v>
      </c>
      <c r="C106" t="s">
        <v>119</v>
      </c>
      <c r="D106">
        <v>2015</v>
      </c>
      <c r="E106" t="s">
        <v>120</v>
      </c>
      <c r="F106">
        <v>-723600</v>
      </c>
      <c r="G106">
        <v>-1004867</v>
      </c>
      <c r="H106">
        <v>-965808</v>
      </c>
      <c r="I106">
        <v>-689206</v>
      </c>
      <c r="J106">
        <v>-1499915</v>
      </c>
      <c r="K106">
        <v>-1141605</v>
      </c>
      <c r="L106">
        <v>-1507171</v>
      </c>
      <c r="M106">
        <v>-1075555</v>
      </c>
      <c r="N106">
        <v>-1237536</v>
      </c>
      <c r="O106">
        <v>-1515831</v>
      </c>
      <c r="P106">
        <v>-1394273</v>
      </c>
      <c r="Q106">
        <v>-1442698</v>
      </c>
    </row>
    <row r="107" spans="1:17" x14ac:dyDescent="0.3">
      <c r="A107" t="s">
        <v>126</v>
      </c>
      <c r="B107" t="s">
        <v>130</v>
      </c>
      <c r="C107" t="s">
        <v>119</v>
      </c>
      <c r="D107">
        <v>2015</v>
      </c>
      <c r="E107" t="s">
        <v>120</v>
      </c>
      <c r="F107">
        <v>-1017910</v>
      </c>
      <c r="G107">
        <v>-1145770</v>
      </c>
      <c r="H107">
        <v>-1136471</v>
      </c>
      <c r="I107">
        <v>-873995</v>
      </c>
      <c r="J107">
        <v>-1914496</v>
      </c>
      <c r="K107">
        <v>-1546855</v>
      </c>
      <c r="L107">
        <v>-1592349</v>
      </c>
      <c r="M107">
        <v>-1318910</v>
      </c>
      <c r="N107">
        <v>-1733965</v>
      </c>
      <c r="O107">
        <v>-2010672</v>
      </c>
      <c r="P107">
        <v>-1596932</v>
      </c>
      <c r="Q107">
        <v>-1693505</v>
      </c>
    </row>
    <row r="108" spans="1:17" x14ac:dyDescent="0.3">
      <c r="A108" t="s">
        <v>127</v>
      </c>
      <c r="B108" t="s">
        <v>130</v>
      </c>
      <c r="C108" t="s">
        <v>119</v>
      </c>
      <c r="D108">
        <v>2015</v>
      </c>
      <c r="E108" t="s">
        <v>120</v>
      </c>
      <c r="F108">
        <v>-1206195</v>
      </c>
      <c r="G108">
        <v>-1591750</v>
      </c>
      <c r="H108">
        <v>-1622068</v>
      </c>
      <c r="I108">
        <v>-1226905</v>
      </c>
      <c r="J108">
        <v>-2863033</v>
      </c>
      <c r="K108">
        <v>-2160356</v>
      </c>
      <c r="L108">
        <v>-2268443</v>
      </c>
      <c r="M108">
        <v>-1907784</v>
      </c>
      <c r="N108">
        <v>-2503681</v>
      </c>
      <c r="O108">
        <v>-2409168</v>
      </c>
      <c r="P108">
        <v>-2141293</v>
      </c>
      <c r="Q108">
        <v>-2275942</v>
      </c>
    </row>
    <row r="109" spans="1:17" x14ac:dyDescent="0.3">
      <c r="A109" t="s">
        <v>128</v>
      </c>
      <c r="B109" t="s">
        <v>130</v>
      </c>
      <c r="C109" t="s">
        <v>119</v>
      </c>
      <c r="D109">
        <v>2015</v>
      </c>
      <c r="E109" t="s">
        <v>120</v>
      </c>
      <c r="F109">
        <v>-361779</v>
      </c>
      <c r="G109">
        <v>-465522</v>
      </c>
      <c r="H109">
        <v>-435154</v>
      </c>
      <c r="I109">
        <v>-387703</v>
      </c>
      <c r="J109">
        <v>-771709</v>
      </c>
      <c r="K109">
        <v>-598031</v>
      </c>
      <c r="L109">
        <v>-742056</v>
      </c>
      <c r="M109">
        <v>-491851</v>
      </c>
      <c r="N109">
        <v>-630665</v>
      </c>
      <c r="O109">
        <v>-803064</v>
      </c>
      <c r="P109">
        <v>-602653</v>
      </c>
      <c r="Q109">
        <v>-683941</v>
      </c>
    </row>
    <row r="110" spans="1:17" x14ac:dyDescent="0.3">
      <c r="A110" t="s">
        <v>117</v>
      </c>
      <c r="B110" t="s">
        <v>118</v>
      </c>
      <c r="C110" t="s">
        <v>119</v>
      </c>
      <c r="D110">
        <v>2016</v>
      </c>
      <c r="E110" t="s">
        <v>120</v>
      </c>
      <c r="F110">
        <v>81655883</v>
      </c>
      <c r="G110">
        <v>83561516</v>
      </c>
      <c r="H110">
        <v>61969697</v>
      </c>
      <c r="I110">
        <v>63610791</v>
      </c>
      <c r="J110">
        <v>86214061</v>
      </c>
      <c r="K110">
        <v>90524362</v>
      </c>
      <c r="L110">
        <v>96670862</v>
      </c>
      <c r="M110">
        <v>98454552</v>
      </c>
      <c r="N110">
        <v>87844733</v>
      </c>
      <c r="O110">
        <v>87853084</v>
      </c>
      <c r="P110">
        <v>51372015</v>
      </c>
      <c r="Q110">
        <v>84700526</v>
      </c>
    </row>
    <row r="111" spans="1:17" x14ac:dyDescent="0.3">
      <c r="A111" t="s">
        <v>121</v>
      </c>
      <c r="B111" t="s">
        <v>118</v>
      </c>
      <c r="C111" t="s">
        <v>119</v>
      </c>
      <c r="D111">
        <v>2016</v>
      </c>
      <c r="E111" t="s">
        <v>120</v>
      </c>
      <c r="F111">
        <v>-38152005</v>
      </c>
      <c r="G111">
        <v>-36699482</v>
      </c>
      <c r="H111">
        <v>-26110465</v>
      </c>
      <c r="I111">
        <v>-26145811</v>
      </c>
      <c r="J111">
        <v>-40139858</v>
      </c>
      <c r="K111">
        <v>-39539223</v>
      </c>
      <c r="L111">
        <v>-44836102</v>
      </c>
      <c r="M111">
        <v>-40988911</v>
      </c>
      <c r="N111">
        <v>-41450728</v>
      </c>
      <c r="O111">
        <v>-39579231</v>
      </c>
      <c r="P111">
        <v>-22047375</v>
      </c>
      <c r="Q111">
        <v>-40435685</v>
      </c>
    </row>
    <row r="112" spans="1:17" x14ac:dyDescent="0.3">
      <c r="A112" t="s">
        <v>122</v>
      </c>
      <c r="B112" t="s">
        <v>118</v>
      </c>
      <c r="C112" t="s">
        <v>119</v>
      </c>
      <c r="D112">
        <v>2016</v>
      </c>
      <c r="E112" t="s">
        <v>120</v>
      </c>
      <c r="F112">
        <v>-3341830</v>
      </c>
      <c r="G112">
        <v>-3367712</v>
      </c>
      <c r="H112">
        <v>-3012406</v>
      </c>
      <c r="I112">
        <v>-2916215</v>
      </c>
      <c r="J112">
        <v>-3678680</v>
      </c>
      <c r="K112">
        <v>-4445902</v>
      </c>
      <c r="L112">
        <v>-4606371</v>
      </c>
      <c r="M112">
        <v>-4440472</v>
      </c>
      <c r="N112">
        <v>-3909828</v>
      </c>
      <c r="O112">
        <v>-3623312</v>
      </c>
      <c r="P112">
        <v>-2189989</v>
      </c>
      <c r="Q112">
        <v>-3526159</v>
      </c>
    </row>
    <row r="113" spans="1:17" x14ac:dyDescent="0.3">
      <c r="A113" t="s">
        <v>123</v>
      </c>
      <c r="B113" t="s">
        <v>118</v>
      </c>
      <c r="C113" t="s">
        <v>119</v>
      </c>
      <c r="D113">
        <v>2016</v>
      </c>
      <c r="E113" t="s">
        <v>120</v>
      </c>
      <c r="F113">
        <v>-8921600</v>
      </c>
      <c r="G113">
        <v>-9786168</v>
      </c>
      <c r="H113">
        <v>-7486614</v>
      </c>
      <c r="I113">
        <v>-7556025</v>
      </c>
      <c r="J113">
        <v>-9181290</v>
      </c>
      <c r="K113">
        <v>-9459380</v>
      </c>
      <c r="L113">
        <v>-9844151</v>
      </c>
      <c r="M113">
        <v>-11206389</v>
      </c>
      <c r="N113">
        <v>-9392546</v>
      </c>
      <c r="O113">
        <v>-10596859</v>
      </c>
      <c r="P113">
        <v>-6122880</v>
      </c>
      <c r="Q113">
        <v>-9147690</v>
      </c>
    </row>
    <row r="114" spans="1:17" x14ac:dyDescent="0.3">
      <c r="A114" t="s">
        <v>124</v>
      </c>
      <c r="B114" t="s">
        <v>118</v>
      </c>
      <c r="C114" t="s">
        <v>119</v>
      </c>
      <c r="D114">
        <v>2016</v>
      </c>
      <c r="E114" t="s">
        <v>120</v>
      </c>
      <c r="F114">
        <v>-818929</v>
      </c>
      <c r="G114">
        <v>-966024</v>
      </c>
      <c r="H114">
        <v>-654648</v>
      </c>
      <c r="I114">
        <v>-664349</v>
      </c>
      <c r="J114">
        <v>-946095</v>
      </c>
      <c r="K114">
        <v>-942468</v>
      </c>
      <c r="L114">
        <v>-1062404</v>
      </c>
      <c r="M114">
        <v>-1074006</v>
      </c>
      <c r="N114">
        <v>-1051917</v>
      </c>
      <c r="O114">
        <v>-1038774</v>
      </c>
      <c r="P114">
        <v>-587646</v>
      </c>
      <c r="Q114">
        <v>-958050</v>
      </c>
    </row>
    <row r="115" spans="1:17" x14ac:dyDescent="0.3">
      <c r="A115" t="s">
        <v>125</v>
      </c>
      <c r="B115" t="s">
        <v>118</v>
      </c>
      <c r="C115" t="s">
        <v>119</v>
      </c>
      <c r="D115">
        <v>2016</v>
      </c>
      <c r="E115" t="s">
        <v>120</v>
      </c>
      <c r="F115">
        <v>-3683094</v>
      </c>
      <c r="G115">
        <v>-4113810</v>
      </c>
      <c r="H115">
        <v>-2921017</v>
      </c>
      <c r="I115">
        <v>-2963375</v>
      </c>
      <c r="J115">
        <v>-4130479</v>
      </c>
      <c r="K115">
        <v>-3623041</v>
      </c>
      <c r="L115">
        <v>-4437334</v>
      </c>
      <c r="M115">
        <v>-4585982</v>
      </c>
      <c r="N115">
        <v>-3983309</v>
      </c>
      <c r="O115">
        <v>-3581303</v>
      </c>
      <c r="P115">
        <v>-2334662</v>
      </c>
      <c r="Q115">
        <v>-3982432</v>
      </c>
    </row>
    <row r="116" spans="1:17" x14ac:dyDescent="0.3">
      <c r="A116" t="s">
        <v>126</v>
      </c>
      <c r="B116" t="s">
        <v>118</v>
      </c>
      <c r="C116" t="s">
        <v>119</v>
      </c>
      <c r="D116">
        <v>2016</v>
      </c>
      <c r="E116" t="s">
        <v>120</v>
      </c>
      <c r="F116">
        <v>-4657393</v>
      </c>
      <c r="G116">
        <v>-4809923</v>
      </c>
      <c r="H116">
        <v>-3513189</v>
      </c>
      <c r="I116">
        <v>-3762203</v>
      </c>
      <c r="J116">
        <v>-4709694</v>
      </c>
      <c r="K116">
        <v>-4861754</v>
      </c>
      <c r="L116">
        <v>-6015899</v>
      </c>
      <c r="M116">
        <v>-6024947</v>
      </c>
      <c r="N116">
        <v>-4995099</v>
      </c>
      <c r="O116">
        <v>-4476716</v>
      </c>
      <c r="P116">
        <v>-3081661</v>
      </c>
      <c r="Q116">
        <v>-4598465</v>
      </c>
    </row>
    <row r="117" spans="1:17" x14ac:dyDescent="0.3">
      <c r="A117" t="s">
        <v>127</v>
      </c>
      <c r="B117" t="s">
        <v>118</v>
      </c>
      <c r="C117" t="s">
        <v>119</v>
      </c>
      <c r="D117">
        <v>2016</v>
      </c>
      <c r="E117" t="s">
        <v>120</v>
      </c>
      <c r="F117">
        <v>-6635711</v>
      </c>
      <c r="G117">
        <v>-6811558</v>
      </c>
      <c r="H117">
        <v>-5169120</v>
      </c>
      <c r="I117">
        <v>-4461078</v>
      </c>
      <c r="J117">
        <v>-6428260</v>
      </c>
      <c r="K117">
        <v>-7226569</v>
      </c>
      <c r="L117">
        <v>-7271478</v>
      </c>
      <c r="M117">
        <v>-7234272</v>
      </c>
      <c r="N117">
        <v>-7651080</v>
      </c>
      <c r="O117">
        <v>-7315956</v>
      </c>
      <c r="P117">
        <v>-4150345</v>
      </c>
      <c r="Q117">
        <v>-7372199</v>
      </c>
    </row>
    <row r="118" spans="1:17" x14ac:dyDescent="0.3">
      <c r="A118" t="s">
        <v>128</v>
      </c>
      <c r="B118" t="s">
        <v>118</v>
      </c>
      <c r="C118" t="s">
        <v>119</v>
      </c>
      <c r="D118">
        <v>2016</v>
      </c>
      <c r="E118" t="s">
        <v>120</v>
      </c>
      <c r="F118">
        <v>-1704389</v>
      </c>
      <c r="G118">
        <v>-1870382</v>
      </c>
      <c r="H118">
        <v>-1528250</v>
      </c>
      <c r="I118">
        <v>-1331140</v>
      </c>
      <c r="J118">
        <v>-1910352</v>
      </c>
      <c r="K118">
        <v>-1853220</v>
      </c>
      <c r="L118">
        <v>-2355911</v>
      </c>
      <c r="M118">
        <v>-2020196</v>
      </c>
      <c r="N118">
        <v>-1806635</v>
      </c>
      <c r="O118">
        <v>-2153880</v>
      </c>
      <c r="P118">
        <v>-1244194</v>
      </c>
      <c r="Q118">
        <v>-2026172</v>
      </c>
    </row>
    <row r="119" spans="1:17" x14ac:dyDescent="0.3">
      <c r="A119" t="s">
        <v>117</v>
      </c>
      <c r="B119" t="s">
        <v>129</v>
      </c>
      <c r="C119" t="s">
        <v>119</v>
      </c>
      <c r="D119">
        <v>2016</v>
      </c>
      <c r="E119" t="s">
        <v>120</v>
      </c>
      <c r="F119">
        <v>20413970.75</v>
      </c>
      <c r="G119">
        <v>18383533.52</v>
      </c>
      <c r="H119">
        <v>15492424.25</v>
      </c>
      <c r="I119">
        <v>16538805.66</v>
      </c>
      <c r="J119">
        <v>17242812.199999999</v>
      </c>
      <c r="K119">
        <v>26252064.979999997</v>
      </c>
      <c r="L119">
        <v>26101132.740000002</v>
      </c>
      <c r="M119">
        <v>26582729.040000003</v>
      </c>
      <c r="N119">
        <v>23718077.91</v>
      </c>
      <c r="O119">
        <v>24598863.520000003</v>
      </c>
      <c r="P119">
        <v>12843003.75</v>
      </c>
      <c r="Q119">
        <v>18634115.719999999</v>
      </c>
    </row>
    <row r="120" spans="1:17" x14ac:dyDescent="0.3">
      <c r="A120" t="s">
        <v>121</v>
      </c>
      <c r="B120" t="s">
        <v>129</v>
      </c>
      <c r="C120" t="s">
        <v>119</v>
      </c>
      <c r="D120">
        <v>2016</v>
      </c>
      <c r="E120" t="s">
        <v>120</v>
      </c>
      <c r="F120">
        <v>-8524021</v>
      </c>
      <c r="G120">
        <v>-8516858</v>
      </c>
      <c r="H120">
        <v>-6701327</v>
      </c>
      <c r="I120">
        <v>-8243024</v>
      </c>
      <c r="J120">
        <v>-8514600</v>
      </c>
      <c r="K120">
        <v>-12755210</v>
      </c>
      <c r="L120">
        <v>-12071942</v>
      </c>
      <c r="M120">
        <v>-12906190</v>
      </c>
      <c r="N120">
        <v>-10492468</v>
      </c>
      <c r="O120">
        <v>-11272305</v>
      </c>
      <c r="P120">
        <v>-6080186</v>
      </c>
      <c r="Q120">
        <v>-8918973</v>
      </c>
    </row>
    <row r="121" spans="1:17" x14ac:dyDescent="0.3">
      <c r="A121" t="s">
        <v>122</v>
      </c>
      <c r="B121" t="s">
        <v>129</v>
      </c>
      <c r="C121" t="s">
        <v>119</v>
      </c>
      <c r="D121">
        <v>2016</v>
      </c>
      <c r="E121" t="s">
        <v>120</v>
      </c>
      <c r="F121">
        <v>-941449</v>
      </c>
      <c r="G121">
        <v>-887985</v>
      </c>
      <c r="H121">
        <v>-710304</v>
      </c>
      <c r="I121">
        <v>-703199</v>
      </c>
      <c r="J121">
        <v>-802703</v>
      </c>
      <c r="K121">
        <v>-1110078</v>
      </c>
      <c r="L121">
        <v>-1236047</v>
      </c>
      <c r="M121">
        <v>-1269614</v>
      </c>
      <c r="N121">
        <v>-999276</v>
      </c>
      <c r="O121">
        <v>-1060656</v>
      </c>
      <c r="P121">
        <v>-634536</v>
      </c>
      <c r="Q121">
        <v>-754854</v>
      </c>
    </row>
    <row r="122" spans="1:17" x14ac:dyDescent="0.3">
      <c r="A122" t="s">
        <v>123</v>
      </c>
      <c r="B122" t="s">
        <v>129</v>
      </c>
      <c r="C122" t="s">
        <v>119</v>
      </c>
      <c r="D122">
        <v>2016</v>
      </c>
      <c r="E122" t="s">
        <v>120</v>
      </c>
      <c r="F122">
        <v>-2536097</v>
      </c>
      <c r="G122">
        <v>-2115231</v>
      </c>
      <c r="H122">
        <v>-1737031</v>
      </c>
      <c r="I122">
        <v>-1784309</v>
      </c>
      <c r="J122">
        <v>-1880938</v>
      </c>
      <c r="K122">
        <v>-3062612</v>
      </c>
      <c r="L122">
        <v>-2803819</v>
      </c>
      <c r="M122">
        <v>-2677425</v>
      </c>
      <c r="N122">
        <v>-2631419</v>
      </c>
      <c r="O122">
        <v>-2469520</v>
      </c>
      <c r="P122">
        <v>-1439108</v>
      </c>
      <c r="Q122">
        <v>-2142808</v>
      </c>
    </row>
    <row r="123" spans="1:17" x14ac:dyDescent="0.3">
      <c r="A123" t="s">
        <v>124</v>
      </c>
      <c r="B123" t="s">
        <v>129</v>
      </c>
      <c r="C123" t="s">
        <v>119</v>
      </c>
      <c r="D123">
        <v>2016</v>
      </c>
      <c r="E123" t="s">
        <v>120</v>
      </c>
      <c r="F123">
        <v>-205336</v>
      </c>
      <c r="G123">
        <v>-194814</v>
      </c>
      <c r="H123">
        <v>-193218</v>
      </c>
      <c r="I123">
        <v>-183673</v>
      </c>
      <c r="J123">
        <v>-189826</v>
      </c>
      <c r="K123">
        <v>-284932</v>
      </c>
      <c r="L123">
        <v>-280179</v>
      </c>
      <c r="M123">
        <v>-311287</v>
      </c>
      <c r="N123">
        <v>-285374</v>
      </c>
      <c r="O123">
        <v>-296625</v>
      </c>
      <c r="P123">
        <v>-142198</v>
      </c>
      <c r="Q123">
        <v>-226382</v>
      </c>
    </row>
    <row r="124" spans="1:17" x14ac:dyDescent="0.3">
      <c r="A124" t="s">
        <v>125</v>
      </c>
      <c r="B124" t="s">
        <v>129</v>
      </c>
      <c r="C124" t="s">
        <v>119</v>
      </c>
      <c r="D124">
        <v>2016</v>
      </c>
      <c r="E124" t="s">
        <v>120</v>
      </c>
      <c r="F124">
        <v>-851979</v>
      </c>
      <c r="G124">
        <v>-905765</v>
      </c>
      <c r="H124">
        <v>-710782</v>
      </c>
      <c r="I124">
        <v>-775323</v>
      </c>
      <c r="J124">
        <v>-798120</v>
      </c>
      <c r="K124">
        <v>-1110337</v>
      </c>
      <c r="L124">
        <v>-1084014</v>
      </c>
      <c r="M124">
        <v>-1222396</v>
      </c>
      <c r="N124">
        <v>-1026824</v>
      </c>
      <c r="O124">
        <v>-1130889</v>
      </c>
      <c r="P124">
        <v>-526140</v>
      </c>
      <c r="Q124">
        <v>-887310</v>
      </c>
    </row>
    <row r="125" spans="1:17" x14ac:dyDescent="0.3">
      <c r="A125" t="s">
        <v>126</v>
      </c>
      <c r="B125" t="s">
        <v>129</v>
      </c>
      <c r="C125" t="s">
        <v>119</v>
      </c>
      <c r="D125">
        <v>2016</v>
      </c>
      <c r="E125" t="s">
        <v>120</v>
      </c>
      <c r="F125">
        <v>-1231645</v>
      </c>
      <c r="G125">
        <v>-1088760</v>
      </c>
      <c r="H125">
        <v>-892572</v>
      </c>
      <c r="I125">
        <v>-1033128</v>
      </c>
      <c r="J125">
        <v>-1048111</v>
      </c>
      <c r="K125">
        <v>-1490618</v>
      </c>
      <c r="L125">
        <v>-1380862</v>
      </c>
      <c r="M125">
        <v>-1524075</v>
      </c>
      <c r="N125">
        <v>-1466230</v>
      </c>
      <c r="O125">
        <v>-1289535</v>
      </c>
      <c r="P125">
        <v>-724095</v>
      </c>
      <c r="Q125">
        <v>-1163422</v>
      </c>
    </row>
    <row r="126" spans="1:17" x14ac:dyDescent="0.3">
      <c r="A126" t="s">
        <v>127</v>
      </c>
      <c r="B126" t="s">
        <v>129</v>
      </c>
      <c r="C126" t="s">
        <v>119</v>
      </c>
      <c r="D126">
        <v>2016</v>
      </c>
      <c r="E126" t="s">
        <v>120</v>
      </c>
      <c r="F126">
        <v>-1760584</v>
      </c>
      <c r="G126">
        <v>-1456013</v>
      </c>
      <c r="H126">
        <v>-1085771</v>
      </c>
      <c r="I126">
        <v>-1337440</v>
      </c>
      <c r="J126">
        <v>-1406326</v>
      </c>
      <c r="K126">
        <v>-2265055</v>
      </c>
      <c r="L126">
        <v>-1986127</v>
      </c>
      <c r="M126">
        <v>-2165067</v>
      </c>
      <c r="N126">
        <v>-1996836</v>
      </c>
      <c r="O126">
        <v>-1966531</v>
      </c>
      <c r="P126">
        <v>-1083014</v>
      </c>
      <c r="Q126">
        <v>-1464640</v>
      </c>
    </row>
    <row r="127" spans="1:17" x14ac:dyDescent="0.3">
      <c r="A127" t="s">
        <v>128</v>
      </c>
      <c r="B127" t="s">
        <v>129</v>
      </c>
      <c r="C127" t="s">
        <v>119</v>
      </c>
      <c r="D127">
        <v>2016</v>
      </c>
      <c r="E127" t="s">
        <v>120</v>
      </c>
      <c r="F127">
        <v>-487605</v>
      </c>
      <c r="G127">
        <v>-439530</v>
      </c>
      <c r="H127">
        <v>-319530</v>
      </c>
      <c r="I127">
        <v>-366239</v>
      </c>
      <c r="J127">
        <v>-365704</v>
      </c>
      <c r="K127">
        <v>-593597</v>
      </c>
      <c r="L127">
        <v>-645238</v>
      </c>
      <c r="M127">
        <v>-588468</v>
      </c>
      <c r="N127">
        <v>-508124</v>
      </c>
      <c r="O127">
        <v>-492524</v>
      </c>
      <c r="P127">
        <v>-271335</v>
      </c>
      <c r="Q127">
        <v>-390316</v>
      </c>
    </row>
    <row r="128" spans="1:17" x14ac:dyDescent="0.3">
      <c r="A128" t="s">
        <v>117</v>
      </c>
      <c r="B128" t="s">
        <v>130</v>
      </c>
      <c r="C128" t="s">
        <v>119</v>
      </c>
      <c r="D128">
        <v>2016</v>
      </c>
      <c r="E128" t="s">
        <v>120</v>
      </c>
      <c r="F128">
        <v>31845794.370000001</v>
      </c>
      <c r="G128">
        <v>30082145.759999998</v>
      </c>
      <c r="H128">
        <v>18590909.099999998</v>
      </c>
      <c r="I128">
        <v>19719345.210000001</v>
      </c>
      <c r="J128">
        <v>31899202.57</v>
      </c>
      <c r="K128">
        <v>28967795.84</v>
      </c>
      <c r="L128">
        <v>35768218.939999998</v>
      </c>
      <c r="M128">
        <v>34459093.199999996</v>
      </c>
      <c r="N128">
        <v>27231867.23</v>
      </c>
      <c r="O128">
        <v>29870048.560000002</v>
      </c>
      <c r="P128">
        <v>16952764.949999999</v>
      </c>
      <c r="Q128">
        <v>32186199.879999999</v>
      </c>
    </row>
    <row r="129" spans="1:17" x14ac:dyDescent="0.3">
      <c r="A129" t="s">
        <v>121</v>
      </c>
      <c r="B129" t="s">
        <v>130</v>
      </c>
      <c r="C129" t="s">
        <v>119</v>
      </c>
      <c r="D129">
        <v>2016</v>
      </c>
      <c r="E129" t="s">
        <v>120</v>
      </c>
      <c r="F129">
        <v>-13200712</v>
      </c>
      <c r="G129">
        <v>-12724470</v>
      </c>
      <c r="H129">
        <v>-8005672</v>
      </c>
      <c r="I129">
        <v>-8313897</v>
      </c>
      <c r="J129">
        <v>-13789811</v>
      </c>
      <c r="K129">
        <v>-12486225</v>
      </c>
      <c r="L129">
        <v>-14967747</v>
      </c>
      <c r="M129">
        <v>-16272271</v>
      </c>
      <c r="N129">
        <v>-13336587</v>
      </c>
      <c r="O129">
        <v>-14070961</v>
      </c>
      <c r="P129">
        <v>-7089539</v>
      </c>
      <c r="Q129">
        <v>-13748549</v>
      </c>
    </row>
    <row r="130" spans="1:17" x14ac:dyDescent="0.3">
      <c r="A130" t="s">
        <v>122</v>
      </c>
      <c r="B130" t="s">
        <v>130</v>
      </c>
      <c r="C130" t="s">
        <v>119</v>
      </c>
      <c r="D130">
        <v>2016</v>
      </c>
      <c r="E130" t="s">
        <v>120</v>
      </c>
      <c r="F130">
        <v>-1382258</v>
      </c>
      <c r="G130">
        <v>-1379467</v>
      </c>
      <c r="H130">
        <v>-909010</v>
      </c>
      <c r="I130">
        <v>-890247</v>
      </c>
      <c r="J130">
        <v>-1385535</v>
      </c>
      <c r="K130">
        <v>-1190803</v>
      </c>
      <c r="L130">
        <v>-1478432</v>
      </c>
      <c r="M130">
        <v>-1441730</v>
      </c>
      <c r="N130">
        <v>-1319597</v>
      </c>
      <c r="O130">
        <v>-1318334</v>
      </c>
      <c r="P130">
        <v>-716994</v>
      </c>
      <c r="Q130">
        <v>-1489139</v>
      </c>
    </row>
    <row r="131" spans="1:17" x14ac:dyDescent="0.3">
      <c r="A131" t="s">
        <v>123</v>
      </c>
      <c r="B131" t="s">
        <v>130</v>
      </c>
      <c r="C131" t="s">
        <v>119</v>
      </c>
      <c r="D131">
        <v>2016</v>
      </c>
      <c r="E131" t="s">
        <v>120</v>
      </c>
      <c r="F131">
        <v>-3529710</v>
      </c>
      <c r="G131">
        <v>-3352789</v>
      </c>
      <c r="H131">
        <v>-2066872</v>
      </c>
      <c r="I131">
        <v>-2137102</v>
      </c>
      <c r="J131">
        <v>-3900848</v>
      </c>
      <c r="K131">
        <v>-3360650</v>
      </c>
      <c r="L131">
        <v>-4456741</v>
      </c>
      <c r="M131">
        <v>-4184978</v>
      </c>
      <c r="N131">
        <v>-2924927</v>
      </c>
      <c r="O131">
        <v>-3047539</v>
      </c>
      <c r="P131">
        <v>-1933137</v>
      </c>
      <c r="Q131">
        <v>-3711354</v>
      </c>
    </row>
    <row r="132" spans="1:17" x14ac:dyDescent="0.3">
      <c r="A132" t="s">
        <v>124</v>
      </c>
      <c r="B132" t="s">
        <v>130</v>
      </c>
      <c r="C132" t="s">
        <v>119</v>
      </c>
      <c r="D132">
        <v>2016</v>
      </c>
      <c r="E132" t="s">
        <v>120</v>
      </c>
      <c r="F132">
        <v>-360600</v>
      </c>
      <c r="G132">
        <v>-355602</v>
      </c>
      <c r="H132">
        <v>-225838</v>
      </c>
      <c r="I132">
        <v>-214931</v>
      </c>
      <c r="J132">
        <v>-385660</v>
      </c>
      <c r="K132">
        <v>-318347</v>
      </c>
      <c r="L132">
        <v>-416340</v>
      </c>
      <c r="M132">
        <v>-345090</v>
      </c>
      <c r="N132">
        <v>-319634</v>
      </c>
      <c r="O132">
        <v>-339599</v>
      </c>
      <c r="P132">
        <v>-205616</v>
      </c>
      <c r="Q132">
        <v>-397272</v>
      </c>
    </row>
    <row r="133" spans="1:17" x14ac:dyDescent="0.3">
      <c r="A133" t="s">
        <v>125</v>
      </c>
      <c r="B133" t="s">
        <v>130</v>
      </c>
      <c r="C133" t="s">
        <v>119</v>
      </c>
      <c r="D133">
        <v>2016</v>
      </c>
      <c r="E133" t="s">
        <v>120</v>
      </c>
      <c r="F133">
        <v>-1448404</v>
      </c>
      <c r="G133">
        <v>-1354372</v>
      </c>
      <c r="H133">
        <v>-843964</v>
      </c>
      <c r="I133">
        <v>-793282</v>
      </c>
      <c r="J133">
        <v>-1336026</v>
      </c>
      <c r="K133">
        <v>-1175987</v>
      </c>
      <c r="L133">
        <v>-1479244</v>
      </c>
      <c r="M133">
        <v>-1546344</v>
      </c>
      <c r="N133">
        <v>-1131760</v>
      </c>
      <c r="O133">
        <v>-1471727</v>
      </c>
      <c r="P133">
        <v>-821928</v>
      </c>
      <c r="Q133">
        <v>-1349035</v>
      </c>
    </row>
    <row r="134" spans="1:17" x14ac:dyDescent="0.3">
      <c r="A134" t="s">
        <v>126</v>
      </c>
      <c r="B134" t="s">
        <v>130</v>
      </c>
      <c r="C134" t="s">
        <v>119</v>
      </c>
      <c r="D134">
        <v>2016</v>
      </c>
      <c r="E134" t="s">
        <v>120</v>
      </c>
      <c r="F134">
        <v>-1648622</v>
      </c>
      <c r="G134">
        <v>-1786593</v>
      </c>
      <c r="H134">
        <v>-1136110</v>
      </c>
      <c r="I134">
        <v>-1080438</v>
      </c>
      <c r="J134">
        <v>-1938602</v>
      </c>
      <c r="K134">
        <v>-1649632</v>
      </c>
      <c r="L134">
        <v>-1997676</v>
      </c>
      <c r="M134">
        <v>-2104863</v>
      </c>
      <c r="N134">
        <v>-1516483</v>
      </c>
      <c r="O134">
        <v>-1584186</v>
      </c>
      <c r="P134">
        <v>-985271</v>
      </c>
      <c r="Q134">
        <v>-1919097</v>
      </c>
    </row>
    <row r="135" spans="1:17" x14ac:dyDescent="0.3">
      <c r="A135" t="s">
        <v>127</v>
      </c>
      <c r="B135" t="s">
        <v>130</v>
      </c>
      <c r="C135" t="s">
        <v>119</v>
      </c>
      <c r="D135">
        <v>2016</v>
      </c>
      <c r="E135" t="s">
        <v>120</v>
      </c>
      <c r="F135">
        <v>-2309056</v>
      </c>
      <c r="G135">
        <v>-2423602</v>
      </c>
      <c r="H135">
        <v>-1559611</v>
      </c>
      <c r="I135">
        <v>-1703087</v>
      </c>
      <c r="J135">
        <v>-2723160</v>
      </c>
      <c r="K135">
        <v>-2034072</v>
      </c>
      <c r="L135">
        <v>-2704842</v>
      </c>
      <c r="M135">
        <v>-2801318</v>
      </c>
      <c r="N135">
        <v>-2243456</v>
      </c>
      <c r="O135">
        <v>-2327951</v>
      </c>
      <c r="P135">
        <v>-1466294</v>
      </c>
      <c r="Q135">
        <v>-2665088</v>
      </c>
    </row>
    <row r="136" spans="1:17" x14ac:dyDescent="0.3">
      <c r="A136" t="s">
        <v>128</v>
      </c>
      <c r="B136" t="s">
        <v>130</v>
      </c>
      <c r="C136" t="s">
        <v>119</v>
      </c>
      <c r="D136">
        <v>2016</v>
      </c>
      <c r="E136" t="s">
        <v>120</v>
      </c>
      <c r="F136">
        <v>-741378</v>
      </c>
      <c r="G136">
        <v>-643670</v>
      </c>
      <c r="H136">
        <v>-387401</v>
      </c>
      <c r="I136">
        <v>-424256</v>
      </c>
      <c r="J136">
        <v>-741907</v>
      </c>
      <c r="K136">
        <v>-614784</v>
      </c>
      <c r="L136">
        <v>-893758</v>
      </c>
      <c r="M136">
        <v>-799193</v>
      </c>
      <c r="N136">
        <v>-553098</v>
      </c>
      <c r="O136">
        <v>-643339</v>
      </c>
      <c r="P136">
        <v>-417847</v>
      </c>
      <c r="Q136">
        <v>-692029</v>
      </c>
    </row>
    <row r="137" spans="1:17" x14ac:dyDescent="0.3">
      <c r="A137" t="s">
        <v>117</v>
      </c>
      <c r="B137" t="s">
        <v>118</v>
      </c>
      <c r="C137" t="s">
        <v>119</v>
      </c>
      <c r="D137">
        <v>2017</v>
      </c>
      <c r="E137" t="s">
        <v>120</v>
      </c>
      <c r="F137">
        <v>90594765</v>
      </c>
      <c r="G137">
        <v>64091321</v>
      </c>
      <c r="H137">
        <v>90832224</v>
      </c>
      <c r="I137">
        <v>90566899</v>
      </c>
      <c r="J137">
        <v>61790341</v>
      </c>
      <c r="K137">
        <v>89637185</v>
      </c>
      <c r="L137">
        <v>97015607</v>
      </c>
      <c r="M137">
        <v>57860421</v>
      </c>
      <c r="N137">
        <v>93873947</v>
      </c>
      <c r="O137">
        <v>56762897</v>
      </c>
      <c r="P137">
        <v>74155238</v>
      </c>
      <c r="Q137">
        <v>99732691</v>
      </c>
    </row>
    <row r="138" spans="1:17" x14ac:dyDescent="0.3">
      <c r="A138" t="s">
        <v>121</v>
      </c>
      <c r="B138" t="s">
        <v>118</v>
      </c>
      <c r="C138" t="s">
        <v>119</v>
      </c>
      <c r="D138">
        <v>2017</v>
      </c>
      <c r="E138" t="s">
        <v>120</v>
      </c>
      <c r="F138">
        <v>-39951806</v>
      </c>
      <c r="G138">
        <v>-30670039</v>
      </c>
      <c r="H138">
        <v>-38962942</v>
      </c>
      <c r="I138">
        <v>-38993954</v>
      </c>
      <c r="J138">
        <v>-30894645</v>
      </c>
      <c r="K138">
        <v>-42444634</v>
      </c>
      <c r="L138">
        <v>-47268030</v>
      </c>
      <c r="M138">
        <v>-25201882</v>
      </c>
      <c r="N138">
        <v>-42405906</v>
      </c>
      <c r="O138">
        <v>-26532237</v>
      </c>
      <c r="P138">
        <v>-33578994</v>
      </c>
      <c r="Q138">
        <v>-40232513</v>
      </c>
    </row>
    <row r="139" spans="1:17" x14ac:dyDescent="0.3">
      <c r="A139" t="s">
        <v>122</v>
      </c>
      <c r="B139" t="s">
        <v>118</v>
      </c>
      <c r="C139" t="s">
        <v>119</v>
      </c>
      <c r="D139">
        <v>2017</v>
      </c>
      <c r="E139" t="s">
        <v>120</v>
      </c>
      <c r="F139">
        <v>-4200214</v>
      </c>
      <c r="G139">
        <v>-3202859</v>
      </c>
      <c r="H139">
        <v>-3773718</v>
      </c>
      <c r="I139">
        <v>-3631480</v>
      </c>
      <c r="J139">
        <v>-2998975</v>
      </c>
      <c r="K139">
        <v>-3862374</v>
      </c>
      <c r="L139">
        <v>-4168148</v>
      </c>
      <c r="M139">
        <v>-2328089</v>
      </c>
      <c r="N139">
        <v>-4439610</v>
      </c>
      <c r="O139">
        <v>-2553968</v>
      </c>
      <c r="P139">
        <v>-3433607</v>
      </c>
      <c r="Q139">
        <v>-4346873</v>
      </c>
    </row>
    <row r="140" spans="1:17" x14ac:dyDescent="0.3">
      <c r="A140" t="s">
        <v>123</v>
      </c>
      <c r="B140" t="s">
        <v>118</v>
      </c>
      <c r="C140" t="s">
        <v>119</v>
      </c>
      <c r="D140">
        <v>2017</v>
      </c>
      <c r="E140" t="s">
        <v>120</v>
      </c>
      <c r="F140">
        <v>-9773658</v>
      </c>
      <c r="G140">
        <v>-7625235</v>
      </c>
      <c r="H140">
        <v>-9175082</v>
      </c>
      <c r="I140">
        <v>-10606715</v>
      </c>
      <c r="J140">
        <v>-7184780</v>
      </c>
      <c r="K140">
        <v>-8981143</v>
      </c>
      <c r="L140">
        <v>-11594344</v>
      </c>
      <c r="M140">
        <v>-6449339</v>
      </c>
      <c r="N140">
        <v>-11285602</v>
      </c>
      <c r="O140">
        <v>-6584691</v>
      </c>
      <c r="P140">
        <v>-8971630</v>
      </c>
      <c r="Q140">
        <v>-11594872</v>
      </c>
    </row>
    <row r="141" spans="1:17" x14ac:dyDescent="0.3">
      <c r="A141" t="s">
        <v>124</v>
      </c>
      <c r="B141" t="s">
        <v>118</v>
      </c>
      <c r="C141" t="s">
        <v>119</v>
      </c>
      <c r="D141">
        <v>2017</v>
      </c>
      <c r="E141" t="s">
        <v>120</v>
      </c>
      <c r="F141">
        <v>-1011934</v>
      </c>
      <c r="G141">
        <v>-681792</v>
      </c>
      <c r="H141">
        <v>-964632</v>
      </c>
      <c r="I141">
        <v>-1071676</v>
      </c>
      <c r="J141">
        <v>-618377</v>
      </c>
      <c r="K141">
        <v>-935846</v>
      </c>
      <c r="L141">
        <v>-1181022</v>
      </c>
      <c r="M141">
        <v>-585603</v>
      </c>
      <c r="N141">
        <v>-1064714</v>
      </c>
      <c r="O141">
        <v>-640750</v>
      </c>
      <c r="P141">
        <v>-863683</v>
      </c>
      <c r="Q141">
        <v>-1014103</v>
      </c>
    </row>
    <row r="142" spans="1:17" x14ac:dyDescent="0.3">
      <c r="A142" t="s">
        <v>125</v>
      </c>
      <c r="B142" t="s">
        <v>118</v>
      </c>
      <c r="C142" t="s">
        <v>119</v>
      </c>
      <c r="D142">
        <v>2017</v>
      </c>
      <c r="E142" t="s">
        <v>120</v>
      </c>
      <c r="F142">
        <v>-4172768</v>
      </c>
      <c r="G142">
        <v>-2645823</v>
      </c>
      <c r="H142">
        <v>-4323239</v>
      </c>
      <c r="I142">
        <v>-3683650</v>
      </c>
      <c r="J142">
        <v>-2610683</v>
      </c>
      <c r="K142">
        <v>-3792727</v>
      </c>
      <c r="L142">
        <v>-4293112</v>
      </c>
      <c r="M142">
        <v>-2846435</v>
      </c>
      <c r="N142">
        <v>-4283488</v>
      </c>
      <c r="O142">
        <v>-2423797</v>
      </c>
      <c r="P142">
        <v>-3357266</v>
      </c>
      <c r="Q142">
        <v>-4441468</v>
      </c>
    </row>
    <row r="143" spans="1:17" x14ac:dyDescent="0.3">
      <c r="A143" t="s">
        <v>126</v>
      </c>
      <c r="B143" t="s">
        <v>118</v>
      </c>
      <c r="C143" t="s">
        <v>119</v>
      </c>
      <c r="D143">
        <v>2017</v>
      </c>
      <c r="E143" t="s">
        <v>120</v>
      </c>
      <c r="F143">
        <v>-5202064</v>
      </c>
      <c r="G143">
        <v>-3712680</v>
      </c>
      <c r="H143">
        <v>-5671365</v>
      </c>
      <c r="I143">
        <v>-5347644</v>
      </c>
      <c r="J143">
        <v>-3808190</v>
      </c>
      <c r="K143">
        <v>-4711668</v>
      </c>
      <c r="L143">
        <v>-6016591</v>
      </c>
      <c r="M143">
        <v>-3209594</v>
      </c>
      <c r="N143">
        <v>-5650365</v>
      </c>
      <c r="O143">
        <v>-3478094</v>
      </c>
      <c r="P143">
        <v>-4533548</v>
      </c>
      <c r="Q143">
        <v>-5854118</v>
      </c>
    </row>
    <row r="144" spans="1:17" x14ac:dyDescent="0.3">
      <c r="A144" t="s">
        <v>127</v>
      </c>
      <c r="B144" t="s">
        <v>118</v>
      </c>
      <c r="C144" t="s">
        <v>119</v>
      </c>
      <c r="D144">
        <v>2017</v>
      </c>
      <c r="E144" t="s">
        <v>120</v>
      </c>
      <c r="F144">
        <v>-6815756</v>
      </c>
      <c r="G144">
        <v>-4840574</v>
      </c>
      <c r="H144">
        <v>-6818595</v>
      </c>
      <c r="I144">
        <v>-6537701</v>
      </c>
      <c r="J144">
        <v>-4506878</v>
      </c>
      <c r="K144">
        <v>-6673167</v>
      </c>
      <c r="L144">
        <v>-7844506</v>
      </c>
      <c r="M144">
        <v>-4267450</v>
      </c>
      <c r="N144">
        <v>-7389303</v>
      </c>
      <c r="O144">
        <v>-4761855</v>
      </c>
      <c r="P144">
        <v>-5368585</v>
      </c>
      <c r="Q144">
        <v>-7437361</v>
      </c>
    </row>
    <row r="145" spans="1:17" x14ac:dyDescent="0.3">
      <c r="A145" t="s">
        <v>128</v>
      </c>
      <c r="B145" t="s">
        <v>118</v>
      </c>
      <c r="C145" t="s">
        <v>119</v>
      </c>
      <c r="D145">
        <v>2017</v>
      </c>
      <c r="E145" t="s">
        <v>120</v>
      </c>
      <c r="F145">
        <v>-2126102</v>
      </c>
      <c r="G145">
        <v>-1571597</v>
      </c>
      <c r="H145">
        <v>-1909683</v>
      </c>
      <c r="I145">
        <v>-1950375</v>
      </c>
      <c r="J145">
        <v>-1267839</v>
      </c>
      <c r="K145">
        <v>-2206505</v>
      </c>
      <c r="L145">
        <v>-2311953</v>
      </c>
      <c r="M145">
        <v>-1337686</v>
      </c>
      <c r="N145">
        <v>-2110424</v>
      </c>
      <c r="O145">
        <v>-1215239</v>
      </c>
      <c r="P145">
        <v>-1688551</v>
      </c>
      <c r="Q145">
        <v>-2310478</v>
      </c>
    </row>
    <row r="146" spans="1:17" x14ac:dyDescent="0.3">
      <c r="A146" t="s">
        <v>117</v>
      </c>
      <c r="B146" t="s">
        <v>129</v>
      </c>
      <c r="C146" t="s">
        <v>119</v>
      </c>
      <c r="D146">
        <v>2017</v>
      </c>
      <c r="E146" t="s">
        <v>120</v>
      </c>
      <c r="F146">
        <v>21742743.599999998</v>
      </c>
      <c r="G146">
        <v>17304656.670000002</v>
      </c>
      <c r="H146">
        <v>23616378.240000002</v>
      </c>
      <c r="I146">
        <v>26264400.709999997</v>
      </c>
      <c r="J146">
        <v>14211778.43</v>
      </c>
      <c r="K146">
        <v>19720180.699999999</v>
      </c>
      <c r="L146">
        <v>19403121.400000002</v>
      </c>
      <c r="M146">
        <v>15043709.460000001</v>
      </c>
      <c r="N146">
        <v>25345965.690000001</v>
      </c>
      <c r="O146">
        <v>11352579.4</v>
      </c>
      <c r="P146">
        <v>19280361.879999999</v>
      </c>
      <c r="Q146">
        <v>27925153.480000004</v>
      </c>
    </row>
    <row r="147" spans="1:17" x14ac:dyDescent="0.3">
      <c r="A147" t="s">
        <v>121</v>
      </c>
      <c r="B147" t="s">
        <v>129</v>
      </c>
      <c r="C147" t="s">
        <v>119</v>
      </c>
      <c r="D147">
        <v>2017</v>
      </c>
      <c r="E147" t="s">
        <v>120</v>
      </c>
      <c r="F147">
        <v>-9733073</v>
      </c>
      <c r="G147">
        <v>-7319150</v>
      </c>
      <c r="H147">
        <v>-9538845</v>
      </c>
      <c r="I147">
        <v>-10780711</v>
      </c>
      <c r="J147">
        <v>-6715269</v>
      </c>
      <c r="K147">
        <v>-7919308</v>
      </c>
      <c r="L147">
        <v>-9007474</v>
      </c>
      <c r="M147">
        <v>-6627053</v>
      </c>
      <c r="N147">
        <v>-11225719</v>
      </c>
      <c r="O147">
        <v>-5419873</v>
      </c>
      <c r="P147">
        <v>-8415726</v>
      </c>
      <c r="Q147">
        <v>-11619625</v>
      </c>
    </row>
    <row r="148" spans="1:17" x14ac:dyDescent="0.3">
      <c r="A148" t="s">
        <v>122</v>
      </c>
      <c r="B148" t="s">
        <v>129</v>
      </c>
      <c r="C148" t="s">
        <v>119</v>
      </c>
      <c r="D148">
        <v>2017</v>
      </c>
      <c r="E148" t="s">
        <v>120</v>
      </c>
      <c r="F148">
        <v>-997908</v>
      </c>
      <c r="G148">
        <v>-722794</v>
      </c>
      <c r="H148">
        <v>-1156017</v>
      </c>
      <c r="I148">
        <v>-1160645</v>
      </c>
      <c r="J148">
        <v>-583037</v>
      </c>
      <c r="K148">
        <v>-890851</v>
      </c>
      <c r="L148">
        <v>-877624</v>
      </c>
      <c r="M148">
        <v>-615771</v>
      </c>
      <c r="N148">
        <v>-1070440</v>
      </c>
      <c r="O148">
        <v>-566381</v>
      </c>
      <c r="P148">
        <v>-923583</v>
      </c>
      <c r="Q148">
        <v>-1264328</v>
      </c>
    </row>
    <row r="149" spans="1:17" x14ac:dyDescent="0.3">
      <c r="A149" t="s">
        <v>123</v>
      </c>
      <c r="B149" t="s">
        <v>129</v>
      </c>
      <c r="C149" t="s">
        <v>119</v>
      </c>
      <c r="D149">
        <v>2017</v>
      </c>
      <c r="E149" t="s">
        <v>120</v>
      </c>
      <c r="F149">
        <v>-2275216</v>
      </c>
      <c r="G149">
        <v>-1900402</v>
      </c>
      <c r="H149">
        <v>-2684124</v>
      </c>
      <c r="I149">
        <v>-2725657</v>
      </c>
      <c r="J149">
        <v>-1725315</v>
      </c>
      <c r="K149">
        <v>-2308388</v>
      </c>
      <c r="L149">
        <v>-2313499</v>
      </c>
      <c r="M149">
        <v>-1869056</v>
      </c>
      <c r="N149">
        <v>-2612036</v>
      </c>
      <c r="O149">
        <v>-1255719</v>
      </c>
      <c r="P149">
        <v>-2164141</v>
      </c>
      <c r="Q149">
        <v>-3382499</v>
      </c>
    </row>
    <row r="150" spans="1:17" x14ac:dyDescent="0.3">
      <c r="A150" t="s">
        <v>124</v>
      </c>
      <c r="B150" t="s">
        <v>129</v>
      </c>
      <c r="C150" t="s">
        <v>119</v>
      </c>
      <c r="D150">
        <v>2017</v>
      </c>
      <c r="E150" t="s">
        <v>120</v>
      </c>
      <c r="F150">
        <v>-241370</v>
      </c>
      <c r="G150">
        <v>-201204</v>
      </c>
      <c r="H150">
        <v>-254089</v>
      </c>
      <c r="I150">
        <v>-316915</v>
      </c>
      <c r="J150">
        <v>-155835</v>
      </c>
      <c r="K150">
        <v>-207613</v>
      </c>
      <c r="L150">
        <v>-207549</v>
      </c>
      <c r="M150">
        <v>-168184</v>
      </c>
      <c r="N150">
        <v>-254264</v>
      </c>
      <c r="O150">
        <v>-130948</v>
      </c>
      <c r="P150">
        <v>-192816</v>
      </c>
      <c r="Q150">
        <v>-345557</v>
      </c>
    </row>
    <row r="151" spans="1:17" x14ac:dyDescent="0.3">
      <c r="A151" t="s">
        <v>125</v>
      </c>
      <c r="B151" t="s">
        <v>129</v>
      </c>
      <c r="C151" t="s">
        <v>119</v>
      </c>
      <c r="D151">
        <v>2017</v>
      </c>
      <c r="E151" t="s">
        <v>120</v>
      </c>
      <c r="F151">
        <v>-981507</v>
      </c>
      <c r="G151">
        <v>-800779</v>
      </c>
      <c r="H151">
        <v>-1036791</v>
      </c>
      <c r="I151">
        <v>-1126434</v>
      </c>
      <c r="J151">
        <v>-689387</v>
      </c>
      <c r="K151">
        <v>-851864</v>
      </c>
      <c r="L151">
        <v>-847534</v>
      </c>
      <c r="M151">
        <v>-648186</v>
      </c>
      <c r="N151">
        <v>-1181485</v>
      </c>
      <c r="O151">
        <v>-521786</v>
      </c>
      <c r="P151">
        <v>-908073</v>
      </c>
      <c r="Q151">
        <v>-1316006</v>
      </c>
    </row>
    <row r="152" spans="1:17" x14ac:dyDescent="0.3">
      <c r="A152" t="s">
        <v>126</v>
      </c>
      <c r="B152" t="s">
        <v>129</v>
      </c>
      <c r="C152" t="s">
        <v>119</v>
      </c>
      <c r="D152">
        <v>2017</v>
      </c>
      <c r="E152" t="s">
        <v>120</v>
      </c>
      <c r="F152">
        <v>-1260803</v>
      </c>
      <c r="G152">
        <v>-887301</v>
      </c>
      <c r="H152">
        <v>-1380264</v>
      </c>
      <c r="I152">
        <v>-1318077</v>
      </c>
      <c r="J152">
        <v>-739907</v>
      </c>
      <c r="K152">
        <v>-1082894</v>
      </c>
      <c r="L152">
        <v>-1002999</v>
      </c>
      <c r="M152">
        <v>-928770</v>
      </c>
      <c r="N152">
        <v>-1457766</v>
      </c>
      <c r="O152">
        <v>-689135</v>
      </c>
      <c r="P152">
        <v>-1121473</v>
      </c>
      <c r="Q152">
        <v>-1741924</v>
      </c>
    </row>
    <row r="153" spans="1:17" x14ac:dyDescent="0.3">
      <c r="A153" t="s">
        <v>127</v>
      </c>
      <c r="B153" t="s">
        <v>129</v>
      </c>
      <c r="C153" t="s">
        <v>119</v>
      </c>
      <c r="D153">
        <v>2017</v>
      </c>
      <c r="E153" t="s">
        <v>120</v>
      </c>
      <c r="F153">
        <v>-1775770</v>
      </c>
      <c r="G153">
        <v>-1442574</v>
      </c>
      <c r="H153">
        <v>-1726011</v>
      </c>
      <c r="I153">
        <v>-2270737</v>
      </c>
      <c r="J153">
        <v>-1088722</v>
      </c>
      <c r="K153">
        <v>-1586631</v>
      </c>
      <c r="L153">
        <v>-1464615</v>
      </c>
      <c r="M153">
        <v>-1067050</v>
      </c>
      <c r="N153">
        <v>-2213537</v>
      </c>
      <c r="O153">
        <v>-960228</v>
      </c>
      <c r="P153">
        <v>-1352565</v>
      </c>
      <c r="Q153">
        <v>-2173270</v>
      </c>
    </row>
    <row r="154" spans="1:17" x14ac:dyDescent="0.3">
      <c r="A154" t="s">
        <v>128</v>
      </c>
      <c r="B154" t="s">
        <v>129</v>
      </c>
      <c r="C154" t="s">
        <v>119</v>
      </c>
      <c r="D154">
        <v>2017</v>
      </c>
      <c r="E154" t="s">
        <v>120</v>
      </c>
      <c r="F154">
        <v>-483691</v>
      </c>
      <c r="G154">
        <v>-372543</v>
      </c>
      <c r="H154">
        <v>-545725</v>
      </c>
      <c r="I154">
        <v>-535319</v>
      </c>
      <c r="J154">
        <v>-297206</v>
      </c>
      <c r="K154">
        <v>-401618</v>
      </c>
      <c r="L154">
        <v>-417457</v>
      </c>
      <c r="M154">
        <v>-362171</v>
      </c>
      <c r="N154">
        <v>-556569</v>
      </c>
      <c r="O154">
        <v>-247191</v>
      </c>
      <c r="P154">
        <v>-397019</v>
      </c>
      <c r="Q154">
        <v>-605393</v>
      </c>
    </row>
    <row r="155" spans="1:17" x14ac:dyDescent="0.3">
      <c r="A155" t="s">
        <v>117</v>
      </c>
      <c r="B155" t="s">
        <v>130</v>
      </c>
      <c r="C155" t="s">
        <v>119</v>
      </c>
      <c r="D155">
        <v>2017</v>
      </c>
      <c r="E155" t="s">
        <v>120</v>
      </c>
      <c r="F155">
        <v>35331958.350000001</v>
      </c>
      <c r="G155">
        <v>24354701.98</v>
      </c>
      <c r="H155">
        <v>33607922.880000003</v>
      </c>
      <c r="I155">
        <v>36226759.600000001</v>
      </c>
      <c r="J155">
        <v>22862426.169999998</v>
      </c>
      <c r="K155">
        <v>33165758.449999999</v>
      </c>
      <c r="L155">
        <v>38806242.800000004</v>
      </c>
      <c r="M155">
        <v>17358126.300000001</v>
      </c>
      <c r="N155">
        <v>29100923.57</v>
      </c>
      <c r="O155">
        <v>19299384.98</v>
      </c>
      <c r="P155">
        <v>26695885.68</v>
      </c>
      <c r="Q155">
        <v>31914461.120000001</v>
      </c>
    </row>
    <row r="156" spans="1:17" x14ac:dyDescent="0.3">
      <c r="A156" t="s">
        <v>121</v>
      </c>
      <c r="B156" t="s">
        <v>130</v>
      </c>
      <c r="C156" t="s">
        <v>119</v>
      </c>
      <c r="D156">
        <v>2017</v>
      </c>
      <c r="E156" t="s">
        <v>120</v>
      </c>
      <c r="F156">
        <v>-14981390</v>
      </c>
      <c r="G156">
        <v>-11768480</v>
      </c>
      <c r="H156">
        <v>-13481513</v>
      </c>
      <c r="I156">
        <v>-15681576</v>
      </c>
      <c r="J156">
        <v>-10257861</v>
      </c>
      <c r="K156">
        <v>-14264605</v>
      </c>
      <c r="L156">
        <v>-19353821</v>
      </c>
      <c r="M156">
        <v>-8653531</v>
      </c>
      <c r="N156">
        <v>-13737554</v>
      </c>
      <c r="O156">
        <v>-7848305</v>
      </c>
      <c r="P156">
        <v>-11711526</v>
      </c>
      <c r="Q156">
        <v>-15747097</v>
      </c>
    </row>
    <row r="157" spans="1:17" x14ac:dyDescent="0.3">
      <c r="A157" t="s">
        <v>122</v>
      </c>
      <c r="B157" t="s">
        <v>130</v>
      </c>
      <c r="C157" t="s">
        <v>119</v>
      </c>
      <c r="D157">
        <v>2017</v>
      </c>
      <c r="E157" t="s">
        <v>120</v>
      </c>
      <c r="F157">
        <v>-1587761</v>
      </c>
      <c r="G157">
        <v>-1170710</v>
      </c>
      <c r="H157">
        <v>-1624574</v>
      </c>
      <c r="I157">
        <v>-1691834</v>
      </c>
      <c r="J157">
        <v>-1049741</v>
      </c>
      <c r="K157">
        <v>-1359614</v>
      </c>
      <c r="L157">
        <v>-1758131</v>
      </c>
      <c r="M157">
        <v>-711793</v>
      </c>
      <c r="N157">
        <v>-1388918</v>
      </c>
      <c r="O157">
        <v>-779205</v>
      </c>
      <c r="P157">
        <v>-1144606</v>
      </c>
      <c r="Q157">
        <v>-1522730</v>
      </c>
    </row>
    <row r="158" spans="1:17" x14ac:dyDescent="0.3">
      <c r="A158" t="s">
        <v>123</v>
      </c>
      <c r="B158" t="s">
        <v>130</v>
      </c>
      <c r="C158" t="s">
        <v>119</v>
      </c>
      <c r="D158">
        <v>2017</v>
      </c>
      <c r="E158" t="s">
        <v>120</v>
      </c>
      <c r="F158">
        <v>-4033118</v>
      </c>
      <c r="G158">
        <v>-2804073</v>
      </c>
      <c r="H158">
        <v>-4114440</v>
      </c>
      <c r="I158">
        <v>-4458834</v>
      </c>
      <c r="J158">
        <v>-2464577</v>
      </c>
      <c r="K158">
        <v>-3718795</v>
      </c>
      <c r="L158">
        <v>-4094125</v>
      </c>
      <c r="M158">
        <v>-1938707</v>
      </c>
      <c r="N158">
        <v>-3630932</v>
      </c>
      <c r="O158">
        <v>-1950807</v>
      </c>
      <c r="P158">
        <v>-2705544</v>
      </c>
      <c r="Q158">
        <v>-3793540</v>
      </c>
    </row>
    <row r="159" spans="1:17" x14ac:dyDescent="0.3">
      <c r="A159" t="s">
        <v>124</v>
      </c>
      <c r="B159" t="s">
        <v>130</v>
      </c>
      <c r="C159" t="s">
        <v>119</v>
      </c>
      <c r="D159">
        <v>2017</v>
      </c>
      <c r="E159" t="s">
        <v>120</v>
      </c>
      <c r="F159">
        <v>-398121</v>
      </c>
      <c r="G159">
        <v>-274894</v>
      </c>
      <c r="H159">
        <v>-376456</v>
      </c>
      <c r="I159">
        <v>-391528</v>
      </c>
      <c r="J159">
        <v>-237490</v>
      </c>
      <c r="K159">
        <v>-368441</v>
      </c>
      <c r="L159">
        <v>-448153</v>
      </c>
      <c r="M159">
        <v>-216891</v>
      </c>
      <c r="N159">
        <v>-307907</v>
      </c>
      <c r="O159">
        <v>-218441</v>
      </c>
      <c r="P159">
        <v>-324610</v>
      </c>
      <c r="Q159">
        <v>-329602</v>
      </c>
    </row>
    <row r="160" spans="1:17" x14ac:dyDescent="0.3">
      <c r="A160" t="s">
        <v>125</v>
      </c>
      <c r="B160" t="s">
        <v>130</v>
      </c>
      <c r="C160" t="s">
        <v>119</v>
      </c>
      <c r="D160">
        <v>2017</v>
      </c>
      <c r="E160" t="s">
        <v>120</v>
      </c>
      <c r="F160">
        <v>-1635112</v>
      </c>
      <c r="G160">
        <v>-1019814</v>
      </c>
      <c r="H160">
        <v>-1426689</v>
      </c>
      <c r="I160">
        <v>-1679837</v>
      </c>
      <c r="J160">
        <v>-1135315</v>
      </c>
      <c r="K160">
        <v>-1541375</v>
      </c>
      <c r="L160">
        <v>-1814752</v>
      </c>
      <c r="M160">
        <v>-836674</v>
      </c>
      <c r="N160">
        <v>-1253636</v>
      </c>
      <c r="O160">
        <v>-853717</v>
      </c>
      <c r="P160">
        <v>-1294484</v>
      </c>
      <c r="Q160">
        <v>-1425518</v>
      </c>
    </row>
    <row r="161" spans="1:17" x14ac:dyDescent="0.3">
      <c r="A161" t="s">
        <v>126</v>
      </c>
      <c r="B161" t="s">
        <v>130</v>
      </c>
      <c r="C161" t="s">
        <v>119</v>
      </c>
      <c r="D161">
        <v>2017</v>
      </c>
      <c r="E161" t="s">
        <v>120</v>
      </c>
      <c r="F161">
        <v>-1927676</v>
      </c>
      <c r="G161">
        <v>-1328400</v>
      </c>
      <c r="H161">
        <v>-2069551</v>
      </c>
      <c r="I161">
        <v>-1887355</v>
      </c>
      <c r="J161">
        <v>-1156009</v>
      </c>
      <c r="K161">
        <v>-1784928</v>
      </c>
      <c r="L161">
        <v>-2248306</v>
      </c>
      <c r="M161">
        <v>-910768</v>
      </c>
      <c r="N161">
        <v>-1580888</v>
      </c>
      <c r="O161">
        <v>-1158277</v>
      </c>
      <c r="P161">
        <v>-1560426</v>
      </c>
      <c r="Q161">
        <v>-1837473</v>
      </c>
    </row>
    <row r="162" spans="1:17" x14ac:dyDescent="0.3">
      <c r="A162" t="s">
        <v>127</v>
      </c>
      <c r="B162" t="s">
        <v>130</v>
      </c>
      <c r="C162" t="s">
        <v>119</v>
      </c>
      <c r="D162">
        <v>2017</v>
      </c>
      <c r="E162" t="s">
        <v>120</v>
      </c>
      <c r="F162">
        <v>-3044114</v>
      </c>
      <c r="G162">
        <v>-1819545</v>
      </c>
      <c r="H162">
        <v>-2617322</v>
      </c>
      <c r="I162">
        <v>-2755287</v>
      </c>
      <c r="J162">
        <v>-1805785</v>
      </c>
      <c r="K162">
        <v>-2873587</v>
      </c>
      <c r="L162">
        <v>-2847737</v>
      </c>
      <c r="M162">
        <v>-1476154</v>
      </c>
      <c r="N162">
        <v>-2221842</v>
      </c>
      <c r="O162">
        <v>-1549413</v>
      </c>
      <c r="P162">
        <v>-2203496</v>
      </c>
      <c r="Q162">
        <v>-2541935</v>
      </c>
    </row>
    <row r="163" spans="1:17" x14ac:dyDescent="0.3">
      <c r="A163" t="s">
        <v>128</v>
      </c>
      <c r="B163" t="s">
        <v>130</v>
      </c>
      <c r="C163" t="s">
        <v>119</v>
      </c>
      <c r="D163">
        <v>2017</v>
      </c>
      <c r="E163" t="s">
        <v>120</v>
      </c>
      <c r="F163">
        <v>-776342</v>
      </c>
      <c r="G163">
        <v>-495765</v>
      </c>
      <c r="H163">
        <v>-711063</v>
      </c>
      <c r="I163">
        <v>-748765</v>
      </c>
      <c r="J163">
        <v>-469993</v>
      </c>
      <c r="K163">
        <v>-773003</v>
      </c>
      <c r="L163">
        <v>-859144</v>
      </c>
      <c r="M163">
        <v>-386918</v>
      </c>
      <c r="N163">
        <v>-662455</v>
      </c>
      <c r="O163">
        <v>-414101</v>
      </c>
      <c r="P163">
        <v>-546738</v>
      </c>
      <c r="Q163">
        <v>-757113</v>
      </c>
    </row>
    <row r="164" spans="1:17" x14ac:dyDescent="0.3">
      <c r="A164" t="s">
        <v>117</v>
      </c>
      <c r="B164" t="s">
        <v>118</v>
      </c>
      <c r="C164" t="s">
        <v>119</v>
      </c>
      <c r="D164">
        <v>2018</v>
      </c>
      <c r="E164" t="s">
        <v>120</v>
      </c>
      <c r="F164">
        <v>66435319</v>
      </c>
      <c r="G164">
        <v>60115140</v>
      </c>
      <c r="H164">
        <v>90236987</v>
      </c>
      <c r="I164">
        <v>54994813</v>
      </c>
      <c r="J164">
        <v>77231074</v>
      </c>
      <c r="K164">
        <v>97709573</v>
      </c>
      <c r="L164">
        <v>64318085</v>
      </c>
      <c r="M164">
        <v>79972600</v>
      </c>
      <c r="N164">
        <v>62710249</v>
      </c>
      <c r="O164">
        <v>73998780</v>
      </c>
      <c r="P164">
        <v>82673488</v>
      </c>
      <c r="Q164">
        <v>70499145</v>
      </c>
    </row>
    <row r="165" spans="1:17" x14ac:dyDescent="0.3">
      <c r="A165" t="s">
        <v>121</v>
      </c>
      <c r="B165" t="s">
        <v>118</v>
      </c>
      <c r="C165" t="s">
        <v>119</v>
      </c>
      <c r="D165">
        <v>2018</v>
      </c>
      <c r="E165" t="s">
        <v>120</v>
      </c>
      <c r="F165">
        <v>-27104860</v>
      </c>
      <c r="G165">
        <v>-25436907</v>
      </c>
      <c r="H165">
        <v>-38384450</v>
      </c>
      <c r="I165">
        <v>-23720725</v>
      </c>
      <c r="J165">
        <v>-36998377</v>
      </c>
      <c r="K165">
        <v>-46943978</v>
      </c>
      <c r="L165">
        <v>-31836477</v>
      </c>
      <c r="M165">
        <v>-36494840</v>
      </c>
      <c r="N165">
        <v>-29353102</v>
      </c>
      <c r="O165">
        <v>-35974519</v>
      </c>
      <c r="P165">
        <v>-40171071</v>
      </c>
      <c r="Q165">
        <v>-30494072</v>
      </c>
    </row>
    <row r="166" spans="1:17" x14ac:dyDescent="0.3">
      <c r="A166" t="s">
        <v>122</v>
      </c>
      <c r="B166" t="s">
        <v>118</v>
      </c>
      <c r="C166" t="s">
        <v>119</v>
      </c>
      <c r="D166">
        <v>2018</v>
      </c>
      <c r="E166" t="s">
        <v>120</v>
      </c>
      <c r="F166">
        <v>-2713289</v>
      </c>
      <c r="G166">
        <v>-2643762</v>
      </c>
      <c r="H166">
        <v>-4018302</v>
      </c>
      <c r="I166">
        <v>-2737615</v>
      </c>
      <c r="J166">
        <v>-3424073</v>
      </c>
      <c r="K166">
        <v>-4573850</v>
      </c>
      <c r="L166">
        <v>-2772432</v>
      </c>
      <c r="M166">
        <v>-3672921</v>
      </c>
      <c r="N166">
        <v>-2644431</v>
      </c>
      <c r="O166">
        <v>-3537843</v>
      </c>
      <c r="P166">
        <v>-4098546</v>
      </c>
      <c r="Q166">
        <v>-3359690</v>
      </c>
    </row>
    <row r="167" spans="1:17" x14ac:dyDescent="0.3">
      <c r="A167" t="s">
        <v>123</v>
      </c>
      <c r="B167" t="s">
        <v>118</v>
      </c>
      <c r="C167" t="s">
        <v>119</v>
      </c>
      <c r="D167">
        <v>2018</v>
      </c>
      <c r="E167" t="s">
        <v>120</v>
      </c>
      <c r="F167">
        <v>-8280603</v>
      </c>
      <c r="G167">
        <v>-6867597</v>
      </c>
      <c r="H167">
        <v>-10628214</v>
      </c>
      <c r="I167">
        <v>-6468370</v>
      </c>
      <c r="J167">
        <v>-8682088</v>
      </c>
      <c r="K167">
        <v>-11568082</v>
      </c>
      <c r="L167">
        <v>-7856495</v>
      </c>
      <c r="M167">
        <v>-8885299</v>
      </c>
      <c r="N167">
        <v>-6676267</v>
      </c>
      <c r="O167">
        <v>-8373131</v>
      </c>
      <c r="P167">
        <v>-8920804</v>
      </c>
      <c r="Q167">
        <v>-8578713</v>
      </c>
    </row>
    <row r="168" spans="1:17" x14ac:dyDescent="0.3">
      <c r="A168" t="s">
        <v>124</v>
      </c>
      <c r="B168" t="s">
        <v>118</v>
      </c>
      <c r="C168" t="s">
        <v>119</v>
      </c>
      <c r="D168">
        <v>2018</v>
      </c>
      <c r="E168" t="s">
        <v>120</v>
      </c>
      <c r="F168">
        <v>-761347</v>
      </c>
      <c r="G168">
        <v>-628778</v>
      </c>
      <c r="H168">
        <v>-1073369</v>
      </c>
      <c r="I168">
        <v>-560203</v>
      </c>
      <c r="J168">
        <v>-871981</v>
      </c>
      <c r="K168">
        <v>-1080688</v>
      </c>
      <c r="L168">
        <v>-688880</v>
      </c>
      <c r="M168">
        <v>-947587</v>
      </c>
      <c r="N168">
        <v>-676254</v>
      </c>
      <c r="O168">
        <v>-923896</v>
      </c>
      <c r="P168">
        <v>-962429</v>
      </c>
      <c r="Q168">
        <v>-855002</v>
      </c>
    </row>
    <row r="169" spans="1:17" x14ac:dyDescent="0.3">
      <c r="A169" t="s">
        <v>125</v>
      </c>
      <c r="B169" t="s">
        <v>118</v>
      </c>
      <c r="C169" t="s">
        <v>119</v>
      </c>
      <c r="D169">
        <v>2018</v>
      </c>
      <c r="E169" t="s">
        <v>120</v>
      </c>
      <c r="F169">
        <v>-3297070</v>
      </c>
      <c r="G169">
        <v>-2664533</v>
      </c>
      <c r="H169">
        <v>-3735439</v>
      </c>
      <c r="I169">
        <v>-2501090</v>
      </c>
      <c r="J169">
        <v>-3836860</v>
      </c>
      <c r="K169">
        <v>-4417304</v>
      </c>
      <c r="L169">
        <v>-2616145</v>
      </c>
      <c r="M169">
        <v>-3898946</v>
      </c>
      <c r="N169">
        <v>-2650136</v>
      </c>
      <c r="O169">
        <v>-3476472</v>
      </c>
      <c r="P169">
        <v>-3736829</v>
      </c>
      <c r="Q169">
        <v>-3209049</v>
      </c>
    </row>
    <row r="170" spans="1:17" x14ac:dyDescent="0.3">
      <c r="A170" t="s">
        <v>126</v>
      </c>
      <c r="B170" t="s">
        <v>118</v>
      </c>
      <c r="C170" t="s">
        <v>119</v>
      </c>
      <c r="D170">
        <v>2018</v>
      </c>
      <c r="E170" t="s">
        <v>120</v>
      </c>
      <c r="F170">
        <v>-3652403</v>
      </c>
      <c r="G170">
        <v>-3552663</v>
      </c>
      <c r="H170">
        <v>-5623204</v>
      </c>
      <c r="I170">
        <v>-3054682</v>
      </c>
      <c r="J170">
        <v>-4799777</v>
      </c>
      <c r="K170">
        <v>-5403494</v>
      </c>
      <c r="L170">
        <v>-3641178</v>
      </c>
      <c r="M170">
        <v>-4648622</v>
      </c>
      <c r="N170">
        <v>-3871484</v>
      </c>
      <c r="O170">
        <v>-4221212</v>
      </c>
      <c r="P170">
        <v>-4985822</v>
      </c>
      <c r="Q170">
        <v>-4096376</v>
      </c>
    </row>
    <row r="171" spans="1:17" x14ac:dyDescent="0.3">
      <c r="A171" t="s">
        <v>127</v>
      </c>
      <c r="B171" t="s">
        <v>118</v>
      </c>
      <c r="C171" t="s">
        <v>119</v>
      </c>
      <c r="D171">
        <v>2018</v>
      </c>
      <c r="E171" t="s">
        <v>120</v>
      </c>
      <c r="F171">
        <v>-5091475</v>
      </c>
      <c r="G171">
        <v>-4367071</v>
      </c>
      <c r="H171">
        <v>-6833347</v>
      </c>
      <c r="I171">
        <v>-4733816</v>
      </c>
      <c r="J171">
        <v>-5744222</v>
      </c>
      <c r="K171">
        <v>-6903913</v>
      </c>
      <c r="L171">
        <v>-4696016</v>
      </c>
      <c r="M171">
        <v>-6896595</v>
      </c>
      <c r="N171">
        <v>-5081194</v>
      </c>
      <c r="O171">
        <v>-5804680</v>
      </c>
      <c r="P171">
        <v>-6640954</v>
      </c>
      <c r="Q171">
        <v>-5266263</v>
      </c>
    </row>
    <row r="172" spans="1:17" x14ac:dyDescent="0.3">
      <c r="A172" t="s">
        <v>128</v>
      </c>
      <c r="B172" t="s">
        <v>118</v>
      </c>
      <c r="C172" t="s">
        <v>119</v>
      </c>
      <c r="D172">
        <v>2018</v>
      </c>
      <c r="E172" t="s">
        <v>120</v>
      </c>
      <c r="F172">
        <v>-1645124</v>
      </c>
      <c r="G172">
        <v>-1278801</v>
      </c>
      <c r="H172">
        <v>-2131484</v>
      </c>
      <c r="I172">
        <v>-1100717</v>
      </c>
      <c r="J172">
        <v>-1826309</v>
      </c>
      <c r="K172">
        <v>-2015110</v>
      </c>
      <c r="L172">
        <v>-1398743</v>
      </c>
      <c r="M172">
        <v>-1918888</v>
      </c>
      <c r="N172">
        <v>-1344274</v>
      </c>
      <c r="O172">
        <v>-1671309</v>
      </c>
      <c r="P172">
        <v>-1653663</v>
      </c>
      <c r="Q172">
        <v>-1643350</v>
      </c>
    </row>
    <row r="173" spans="1:17" x14ac:dyDescent="0.3">
      <c r="A173" t="s">
        <v>117</v>
      </c>
      <c r="B173" t="s">
        <v>129</v>
      </c>
      <c r="C173" t="s">
        <v>119</v>
      </c>
      <c r="D173">
        <v>2018</v>
      </c>
      <c r="E173" t="s">
        <v>120</v>
      </c>
      <c r="F173">
        <v>16608829.75</v>
      </c>
      <c r="G173">
        <v>16832239.200000003</v>
      </c>
      <c r="H173">
        <v>25266356.360000003</v>
      </c>
      <c r="I173">
        <v>10998962.600000001</v>
      </c>
      <c r="J173">
        <v>16990836.280000001</v>
      </c>
      <c r="K173">
        <v>25404488.98</v>
      </c>
      <c r="L173">
        <v>14149978.699999999</v>
      </c>
      <c r="M173">
        <v>23991780</v>
      </c>
      <c r="N173">
        <v>16304664.74</v>
      </c>
      <c r="O173">
        <v>19979670.600000001</v>
      </c>
      <c r="P173">
        <v>23148576.640000001</v>
      </c>
      <c r="Q173">
        <v>19739760.600000001</v>
      </c>
    </row>
    <row r="174" spans="1:17" x14ac:dyDescent="0.3">
      <c r="A174" t="s">
        <v>121</v>
      </c>
      <c r="B174" t="s">
        <v>129</v>
      </c>
      <c r="C174" t="s">
        <v>119</v>
      </c>
      <c r="D174">
        <v>2018</v>
      </c>
      <c r="E174" t="s">
        <v>120</v>
      </c>
      <c r="F174">
        <v>-8236344</v>
      </c>
      <c r="G174">
        <v>-8042610</v>
      </c>
      <c r="H174">
        <v>-12117107</v>
      </c>
      <c r="I174">
        <v>-4675346</v>
      </c>
      <c r="J174">
        <v>-7100562</v>
      </c>
      <c r="K174">
        <v>-12588151</v>
      </c>
      <c r="L174">
        <v>-6704128</v>
      </c>
      <c r="M174">
        <v>-9779210</v>
      </c>
      <c r="N174">
        <v>-6610140</v>
      </c>
      <c r="O174">
        <v>-8562162</v>
      </c>
      <c r="P174">
        <v>-10079814</v>
      </c>
      <c r="Q174">
        <v>-9396643</v>
      </c>
    </row>
    <row r="175" spans="1:17" x14ac:dyDescent="0.3">
      <c r="A175" t="s">
        <v>122</v>
      </c>
      <c r="B175" t="s">
        <v>129</v>
      </c>
      <c r="C175" t="s">
        <v>119</v>
      </c>
      <c r="D175">
        <v>2018</v>
      </c>
      <c r="E175" t="s">
        <v>120</v>
      </c>
      <c r="F175">
        <v>-766208</v>
      </c>
      <c r="G175">
        <v>-784700</v>
      </c>
      <c r="H175">
        <v>-1035635</v>
      </c>
      <c r="I175">
        <v>-524075</v>
      </c>
      <c r="J175">
        <v>-787515</v>
      </c>
      <c r="K175">
        <v>-1019983</v>
      </c>
      <c r="L175">
        <v>-649211</v>
      </c>
      <c r="M175">
        <v>-1055240</v>
      </c>
      <c r="N175">
        <v>-806585</v>
      </c>
      <c r="O175">
        <v>-868806</v>
      </c>
      <c r="P175">
        <v>-1036773</v>
      </c>
      <c r="Q175">
        <v>-865246</v>
      </c>
    </row>
    <row r="176" spans="1:17" x14ac:dyDescent="0.3">
      <c r="A176" t="s">
        <v>123</v>
      </c>
      <c r="B176" t="s">
        <v>129</v>
      </c>
      <c r="C176" t="s">
        <v>119</v>
      </c>
      <c r="D176">
        <v>2018</v>
      </c>
      <c r="E176" t="s">
        <v>120</v>
      </c>
      <c r="F176">
        <v>-1687861</v>
      </c>
      <c r="G176">
        <v>-1908906</v>
      </c>
      <c r="H176">
        <v>-3099461</v>
      </c>
      <c r="I176">
        <v>-1158181</v>
      </c>
      <c r="J176">
        <v>-2113347</v>
      </c>
      <c r="K176">
        <v>-3001777</v>
      </c>
      <c r="L176">
        <v>-1491212</v>
      </c>
      <c r="M176">
        <v>-2710528</v>
      </c>
      <c r="N176">
        <v>-1710242</v>
      </c>
      <c r="O176">
        <v>-2053307</v>
      </c>
      <c r="P176">
        <v>-2397887</v>
      </c>
      <c r="Q176">
        <v>-2075965</v>
      </c>
    </row>
    <row r="177" spans="1:17" x14ac:dyDescent="0.3">
      <c r="A177" t="s">
        <v>124</v>
      </c>
      <c r="B177" t="s">
        <v>129</v>
      </c>
      <c r="C177" t="s">
        <v>119</v>
      </c>
      <c r="D177">
        <v>2018</v>
      </c>
      <c r="E177" t="s">
        <v>120</v>
      </c>
      <c r="F177">
        <v>-178587</v>
      </c>
      <c r="G177">
        <v>-177141</v>
      </c>
      <c r="H177">
        <v>-265218</v>
      </c>
      <c r="I177">
        <v>-116156</v>
      </c>
      <c r="J177">
        <v>-182402</v>
      </c>
      <c r="K177">
        <v>-286611</v>
      </c>
      <c r="L177">
        <v>-172955</v>
      </c>
      <c r="M177">
        <v>-254330</v>
      </c>
      <c r="N177">
        <v>-201909</v>
      </c>
      <c r="O177">
        <v>-219276</v>
      </c>
      <c r="P177">
        <v>-272949</v>
      </c>
      <c r="Q177">
        <v>-226471</v>
      </c>
    </row>
    <row r="178" spans="1:17" x14ac:dyDescent="0.3">
      <c r="A178" t="s">
        <v>125</v>
      </c>
      <c r="B178" t="s">
        <v>129</v>
      </c>
      <c r="C178" t="s">
        <v>119</v>
      </c>
      <c r="D178">
        <v>2018</v>
      </c>
      <c r="E178" t="s">
        <v>120</v>
      </c>
      <c r="F178">
        <v>-822885</v>
      </c>
      <c r="G178">
        <v>-719356</v>
      </c>
      <c r="H178">
        <v>-1228124</v>
      </c>
      <c r="I178">
        <v>-506867</v>
      </c>
      <c r="J178">
        <v>-775835</v>
      </c>
      <c r="K178">
        <v>-1025959</v>
      </c>
      <c r="L178">
        <v>-702957</v>
      </c>
      <c r="M178">
        <v>-989842</v>
      </c>
      <c r="N178">
        <v>-748322</v>
      </c>
      <c r="O178">
        <v>-838544</v>
      </c>
      <c r="P178">
        <v>-1076008</v>
      </c>
      <c r="Q178">
        <v>-878808</v>
      </c>
    </row>
    <row r="179" spans="1:17" x14ac:dyDescent="0.3">
      <c r="A179" t="s">
        <v>126</v>
      </c>
      <c r="B179" t="s">
        <v>129</v>
      </c>
      <c r="C179" t="s">
        <v>119</v>
      </c>
      <c r="D179">
        <v>2018</v>
      </c>
      <c r="E179" t="s">
        <v>120</v>
      </c>
      <c r="F179">
        <v>-878445</v>
      </c>
      <c r="G179">
        <v>-1015003</v>
      </c>
      <c r="H179">
        <v>-1544184</v>
      </c>
      <c r="I179">
        <v>-624903</v>
      </c>
      <c r="J179">
        <v>-981395</v>
      </c>
      <c r="K179">
        <v>-1409322</v>
      </c>
      <c r="L179">
        <v>-769986</v>
      </c>
      <c r="M179">
        <v>-1360544</v>
      </c>
      <c r="N179">
        <v>-823428</v>
      </c>
      <c r="O179">
        <v>-1191494</v>
      </c>
      <c r="P179">
        <v>-1337302</v>
      </c>
      <c r="Q179">
        <v>-1224978</v>
      </c>
    </row>
    <row r="180" spans="1:17" x14ac:dyDescent="0.3">
      <c r="A180" t="s">
        <v>127</v>
      </c>
      <c r="B180" t="s">
        <v>129</v>
      </c>
      <c r="C180" t="s">
        <v>119</v>
      </c>
      <c r="D180">
        <v>2018</v>
      </c>
      <c r="E180" t="s">
        <v>120</v>
      </c>
      <c r="F180">
        <v>-1383309</v>
      </c>
      <c r="G180">
        <v>-1184231</v>
      </c>
      <c r="H180">
        <v>-2046108</v>
      </c>
      <c r="I180">
        <v>-895975</v>
      </c>
      <c r="J180">
        <v>-1219125</v>
      </c>
      <c r="K180">
        <v>-2071773</v>
      </c>
      <c r="L180">
        <v>-1049534</v>
      </c>
      <c r="M180">
        <v>-1731716</v>
      </c>
      <c r="N180">
        <v>-1319856</v>
      </c>
      <c r="O180">
        <v>-1570667</v>
      </c>
      <c r="P180">
        <v>-1745114</v>
      </c>
      <c r="Q180">
        <v>-1554713</v>
      </c>
    </row>
    <row r="181" spans="1:17" x14ac:dyDescent="0.3">
      <c r="A181" t="s">
        <v>128</v>
      </c>
      <c r="B181" t="s">
        <v>129</v>
      </c>
      <c r="C181" t="s">
        <v>119</v>
      </c>
      <c r="D181">
        <v>2018</v>
      </c>
      <c r="E181" t="s">
        <v>120</v>
      </c>
      <c r="F181">
        <v>-372008</v>
      </c>
      <c r="G181">
        <v>-360544</v>
      </c>
      <c r="H181">
        <v>-570065</v>
      </c>
      <c r="I181">
        <v>-262663</v>
      </c>
      <c r="J181">
        <v>-396364</v>
      </c>
      <c r="K181">
        <v>-550129</v>
      </c>
      <c r="L181">
        <v>-307493</v>
      </c>
      <c r="M181">
        <v>-531975</v>
      </c>
      <c r="N181">
        <v>-399869</v>
      </c>
      <c r="O181">
        <v>-436804</v>
      </c>
      <c r="P181">
        <v>-506081</v>
      </c>
      <c r="Q181">
        <v>-467366</v>
      </c>
    </row>
    <row r="182" spans="1:17" x14ac:dyDescent="0.3">
      <c r="A182" t="s">
        <v>117</v>
      </c>
      <c r="B182" t="s">
        <v>130</v>
      </c>
      <c r="C182" t="s">
        <v>119</v>
      </c>
      <c r="D182">
        <v>2018</v>
      </c>
      <c r="E182" t="s">
        <v>120</v>
      </c>
      <c r="F182">
        <v>22588008.460000001</v>
      </c>
      <c r="G182">
        <v>21641450.399999999</v>
      </c>
      <c r="H182">
        <v>27071096.099999998</v>
      </c>
      <c r="I182">
        <v>20348080.809999999</v>
      </c>
      <c r="J182">
        <v>30120118.859999999</v>
      </c>
      <c r="K182">
        <v>31267063.359999999</v>
      </c>
      <c r="L182">
        <v>23797691.449999999</v>
      </c>
      <c r="M182">
        <v>28790136</v>
      </c>
      <c r="N182">
        <v>23829894.620000001</v>
      </c>
      <c r="O182">
        <v>25899573</v>
      </c>
      <c r="P182">
        <v>33069395.200000003</v>
      </c>
      <c r="Q182">
        <v>26084683.649999999</v>
      </c>
    </row>
    <row r="183" spans="1:17" x14ac:dyDescent="0.3">
      <c r="A183" t="s">
        <v>121</v>
      </c>
      <c r="B183" t="s">
        <v>130</v>
      </c>
      <c r="C183" t="s">
        <v>119</v>
      </c>
      <c r="D183">
        <v>2018</v>
      </c>
      <c r="E183" t="s">
        <v>120</v>
      </c>
      <c r="F183">
        <v>-10265791</v>
      </c>
      <c r="G183">
        <v>-9595925</v>
      </c>
      <c r="H183">
        <v>-12320892</v>
      </c>
      <c r="I183">
        <v>-9627717</v>
      </c>
      <c r="J183">
        <v>-12962874</v>
      </c>
      <c r="K183">
        <v>-13064551</v>
      </c>
      <c r="L183">
        <v>-9571992</v>
      </c>
      <c r="M183">
        <v>-12221156</v>
      </c>
      <c r="N183">
        <v>-11418990</v>
      </c>
      <c r="O183">
        <v>-12077910</v>
      </c>
      <c r="P183">
        <v>-16179555</v>
      </c>
      <c r="Q183">
        <v>-10510360</v>
      </c>
    </row>
    <row r="184" spans="1:17" x14ac:dyDescent="0.3">
      <c r="A184" t="s">
        <v>122</v>
      </c>
      <c r="B184" t="s">
        <v>130</v>
      </c>
      <c r="C184" t="s">
        <v>119</v>
      </c>
      <c r="D184">
        <v>2018</v>
      </c>
      <c r="E184" t="s">
        <v>120</v>
      </c>
      <c r="F184">
        <v>-1109715</v>
      </c>
      <c r="G184">
        <v>-990616</v>
      </c>
      <c r="H184">
        <v>-1310557</v>
      </c>
      <c r="I184">
        <v>-982150</v>
      </c>
      <c r="J184">
        <v>-1364098</v>
      </c>
      <c r="K184">
        <v>-1391285</v>
      </c>
      <c r="L184">
        <v>-1187160</v>
      </c>
      <c r="M184">
        <v>-1378779</v>
      </c>
      <c r="N184">
        <v>-1128203</v>
      </c>
      <c r="O184">
        <v>-1221475</v>
      </c>
      <c r="P184">
        <v>-1462497</v>
      </c>
      <c r="Q184">
        <v>-1098303</v>
      </c>
    </row>
    <row r="185" spans="1:17" x14ac:dyDescent="0.3">
      <c r="A185" t="s">
        <v>123</v>
      </c>
      <c r="B185" t="s">
        <v>130</v>
      </c>
      <c r="C185" t="s">
        <v>119</v>
      </c>
      <c r="D185">
        <v>2018</v>
      </c>
      <c r="E185" t="s">
        <v>120</v>
      </c>
      <c r="F185">
        <v>-2815912</v>
      </c>
      <c r="G185">
        <v>-2488177</v>
      </c>
      <c r="H185">
        <v>-2965661</v>
      </c>
      <c r="I185">
        <v>-2283610</v>
      </c>
      <c r="J185">
        <v>-3049013</v>
      </c>
      <c r="K185">
        <v>-3229385</v>
      </c>
      <c r="L185">
        <v>-2723303</v>
      </c>
      <c r="M185">
        <v>-3347966</v>
      </c>
      <c r="N185">
        <v>-2808206</v>
      </c>
      <c r="O185">
        <v>-2898991</v>
      </c>
      <c r="P185">
        <v>-3824182</v>
      </c>
      <c r="Q185">
        <v>-3110761</v>
      </c>
    </row>
    <row r="186" spans="1:17" x14ac:dyDescent="0.3">
      <c r="A186" t="s">
        <v>124</v>
      </c>
      <c r="B186" t="s">
        <v>130</v>
      </c>
      <c r="C186" t="s">
        <v>119</v>
      </c>
      <c r="D186">
        <v>2018</v>
      </c>
      <c r="E186" t="s">
        <v>120</v>
      </c>
      <c r="F186">
        <v>-277101</v>
      </c>
      <c r="G186">
        <v>-268307</v>
      </c>
      <c r="H186">
        <v>-300695</v>
      </c>
      <c r="I186">
        <v>-226664</v>
      </c>
      <c r="J186">
        <v>-330688</v>
      </c>
      <c r="K186">
        <v>-356708</v>
      </c>
      <c r="L186">
        <v>-270129</v>
      </c>
      <c r="M186">
        <v>-330116</v>
      </c>
      <c r="N186">
        <v>-264694</v>
      </c>
      <c r="O186">
        <v>-268441</v>
      </c>
      <c r="P186">
        <v>-394967</v>
      </c>
      <c r="Q186">
        <v>-294530</v>
      </c>
    </row>
    <row r="187" spans="1:17" x14ac:dyDescent="0.3">
      <c r="A187" t="s">
        <v>125</v>
      </c>
      <c r="B187" t="s">
        <v>130</v>
      </c>
      <c r="C187" t="s">
        <v>119</v>
      </c>
      <c r="D187">
        <v>2018</v>
      </c>
      <c r="E187" t="s">
        <v>120</v>
      </c>
      <c r="F187">
        <v>-1046413</v>
      </c>
      <c r="G187">
        <v>-1064705</v>
      </c>
      <c r="H187">
        <v>-1317015</v>
      </c>
      <c r="I187">
        <v>-983951</v>
      </c>
      <c r="J187">
        <v>-1474255</v>
      </c>
      <c r="K187">
        <v>-1337033</v>
      </c>
      <c r="L187">
        <v>-1172106</v>
      </c>
      <c r="M187">
        <v>-1205747</v>
      </c>
      <c r="N187">
        <v>-1043533</v>
      </c>
      <c r="O187">
        <v>-1076071</v>
      </c>
      <c r="P187">
        <v>-1635486</v>
      </c>
      <c r="Q187">
        <v>-1206801</v>
      </c>
    </row>
    <row r="188" spans="1:17" x14ac:dyDescent="0.3">
      <c r="A188" t="s">
        <v>126</v>
      </c>
      <c r="B188" t="s">
        <v>130</v>
      </c>
      <c r="C188" t="s">
        <v>119</v>
      </c>
      <c r="D188">
        <v>2018</v>
      </c>
      <c r="E188" t="s">
        <v>120</v>
      </c>
      <c r="F188">
        <v>-1137395</v>
      </c>
      <c r="G188">
        <v>-1145692</v>
      </c>
      <c r="H188">
        <v>-1437771</v>
      </c>
      <c r="I188">
        <v>-1170661</v>
      </c>
      <c r="J188">
        <v>-1752088</v>
      </c>
      <c r="K188">
        <v>-1811436</v>
      </c>
      <c r="L188">
        <v>-1373270</v>
      </c>
      <c r="M188">
        <v>-1462352</v>
      </c>
      <c r="N188">
        <v>-1439071</v>
      </c>
      <c r="O188">
        <v>-1542875</v>
      </c>
      <c r="P188">
        <v>-1812241</v>
      </c>
      <c r="Q188">
        <v>-1339934</v>
      </c>
    </row>
    <row r="189" spans="1:17" x14ac:dyDescent="0.3">
      <c r="A189" t="s">
        <v>127</v>
      </c>
      <c r="B189" t="s">
        <v>130</v>
      </c>
      <c r="C189" t="s">
        <v>119</v>
      </c>
      <c r="D189">
        <v>2018</v>
      </c>
      <c r="E189" t="s">
        <v>120</v>
      </c>
      <c r="F189">
        <v>-1730428</v>
      </c>
      <c r="G189">
        <v>-1612677</v>
      </c>
      <c r="H189">
        <v>-2147516</v>
      </c>
      <c r="I189">
        <v>-1745476</v>
      </c>
      <c r="J189">
        <v>-2269548</v>
      </c>
      <c r="K189">
        <v>-2465032</v>
      </c>
      <c r="L189">
        <v>-1914360</v>
      </c>
      <c r="M189">
        <v>-2183078</v>
      </c>
      <c r="N189">
        <v>-1990329</v>
      </c>
      <c r="O189">
        <v>-1869047</v>
      </c>
      <c r="P189">
        <v>-2468988</v>
      </c>
      <c r="Q189">
        <v>-1921595</v>
      </c>
    </row>
    <row r="190" spans="1:17" x14ac:dyDescent="0.3">
      <c r="A190" t="s">
        <v>128</v>
      </c>
      <c r="B190" t="s">
        <v>130</v>
      </c>
      <c r="C190" t="s">
        <v>119</v>
      </c>
      <c r="D190">
        <v>2018</v>
      </c>
      <c r="E190" t="s">
        <v>120</v>
      </c>
      <c r="F190">
        <v>-549275</v>
      </c>
      <c r="G190">
        <v>-522414</v>
      </c>
      <c r="H190">
        <v>-595592</v>
      </c>
      <c r="I190">
        <v>-499668</v>
      </c>
      <c r="J190">
        <v>-604911</v>
      </c>
      <c r="K190">
        <v>-719662</v>
      </c>
      <c r="L190">
        <v>-588651</v>
      </c>
      <c r="M190">
        <v>-600730</v>
      </c>
      <c r="N190">
        <v>-590466</v>
      </c>
      <c r="O190">
        <v>-576820</v>
      </c>
      <c r="P190">
        <v>-783592</v>
      </c>
      <c r="Q190">
        <v>-563187</v>
      </c>
    </row>
    <row r="191" spans="1:17" x14ac:dyDescent="0.3">
      <c r="A191" t="s">
        <v>117</v>
      </c>
      <c r="B191" t="s">
        <v>118</v>
      </c>
      <c r="C191" t="s">
        <v>119</v>
      </c>
      <c r="D191">
        <v>2019</v>
      </c>
      <c r="E191" t="s">
        <v>120</v>
      </c>
      <c r="F191">
        <v>93925775</v>
      </c>
      <c r="G191">
        <v>74821680</v>
      </c>
      <c r="H191">
        <v>85600673</v>
      </c>
      <c r="I191">
        <v>76646440</v>
      </c>
      <c r="J191">
        <v>79863817</v>
      </c>
      <c r="K191">
        <v>55912270</v>
      </c>
      <c r="L191">
        <v>79685077</v>
      </c>
      <c r="M191">
        <v>75122784</v>
      </c>
      <c r="N191">
        <v>67143263</v>
      </c>
      <c r="O191">
        <v>86159862</v>
      </c>
      <c r="P191">
        <v>76968833</v>
      </c>
      <c r="Q191">
        <v>69967979</v>
      </c>
    </row>
    <row r="192" spans="1:17" x14ac:dyDescent="0.3">
      <c r="A192" t="s">
        <v>121</v>
      </c>
      <c r="B192" t="s">
        <v>118</v>
      </c>
      <c r="C192" t="s">
        <v>119</v>
      </c>
      <c r="D192">
        <v>2019</v>
      </c>
      <c r="E192" t="s">
        <v>120</v>
      </c>
      <c r="F192">
        <v>-44392971</v>
      </c>
      <c r="G192">
        <v>-32181042</v>
      </c>
      <c r="H192">
        <v>-35760851</v>
      </c>
      <c r="I192">
        <v>-35264635</v>
      </c>
      <c r="J192">
        <v>-35248824</v>
      </c>
      <c r="K192">
        <v>-23149330</v>
      </c>
      <c r="L192">
        <v>-34752454</v>
      </c>
      <c r="M192">
        <v>-34860156</v>
      </c>
      <c r="N192">
        <v>-27438935</v>
      </c>
      <c r="O192">
        <v>-39136737</v>
      </c>
      <c r="P192">
        <v>-31245199</v>
      </c>
      <c r="Q192">
        <v>-30213783</v>
      </c>
    </row>
    <row r="193" spans="1:17" x14ac:dyDescent="0.3">
      <c r="A193" t="s">
        <v>122</v>
      </c>
      <c r="B193" t="s">
        <v>118</v>
      </c>
      <c r="C193" t="s">
        <v>119</v>
      </c>
      <c r="D193">
        <v>2019</v>
      </c>
      <c r="E193" t="s">
        <v>120</v>
      </c>
      <c r="F193">
        <v>-4343758</v>
      </c>
      <c r="G193">
        <v>-3359430</v>
      </c>
      <c r="H193">
        <v>-3895028</v>
      </c>
      <c r="I193">
        <v>-3677401</v>
      </c>
      <c r="J193">
        <v>-3875744</v>
      </c>
      <c r="K193">
        <v>-2739844</v>
      </c>
      <c r="L193">
        <v>-3745877</v>
      </c>
      <c r="M193">
        <v>-3435719</v>
      </c>
      <c r="N193">
        <v>-3318784</v>
      </c>
      <c r="O193">
        <v>-3556874</v>
      </c>
      <c r="P193">
        <v>-3543487</v>
      </c>
      <c r="Q193">
        <v>-3170203</v>
      </c>
    </row>
    <row r="194" spans="1:17" x14ac:dyDescent="0.3">
      <c r="A194" t="s">
        <v>123</v>
      </c>
      <c r="B194" t="s">
        <v>118</v>
      </c>
      <c r="C194" t="s">
        <v>119</v>
      </c>
      <c r="D194">
        <v>2019</v>
      </c>
      <c r="E194" t="s">
        <v>120</v>
      </c>
      <c r="F194">
        <v>-10410570</v>
      </c>
      <c r="G194">
        <v>-7492567</v>
      </c>
      <c r="H194">
        <v>-9830922</v>
      </c>
      <c r="I194">
        <v>-8236178</v>
      </c>
      <c r="J194">
        <v>-9111360</v>
      </c>
      <c r="K194">
        <v>-5732127</v>
      </c>
      <c r="L194">
        <v>-9582968</v>
      </c>
      <c r="M194">
        <v>-8080224</v>
      </c>
      <c r="N194">
        <v>-8219184</v>
      </c>
      <c r="O194">
        <v>-8720852</v>
      </c>
      <c r="P194">
        <v>-8289269</v>
      </c>
      <c r="Q194">
        <v>-7400943</v>
      </c>
    </row>
    <row r="195" spans="1:17" x14ac:dyDescent="0.3">
      <c r="A195" t="s">
        <v>124</v>
      </c>
      <c r="B195" t="s">
        <v>118</v>
      </c>
      <c r="C195" t="s">
        <v>119</v>
      </c>
      <c r="D195">
        <v>2019</v>
      </c>
      <c r="E195" t="s">
        <v>120</v>
      </c>
      <c r="F195">
        <v>-1013731</v>
      </c>
      <c r="G195">
        <v>-791949</v>
      </c>
      <c r="H195">
        <v>-1022834</v>
      </c>
      <c r="I195">
        <v>-918382</v>
      </c>
      <c r="J195">
        <v>-840954</v>
      </c>
      <c r="K195">
        <v>-561209</v>
      </c>
      <c r="L195">
        <v>-939529</v>
      </c>
      <c r="M195">
        <v>-768568</v>
      </c>
      <c r="N195">
        <v>-832059</v>
      </c>
      <c r="O195">
        <v>-975463</v>
      </c>
      <c r="P195">
        <v>-913816</v>
      </c>
      <c r="Q195">
        <v>-775184</v>
      </c>
    </row>
    <row r="196" spans="1:17" x14ac:dyDescent="0.3">
      <c r="A196" t="s">
        <v>125</v>
      </c>
      <c r="B196" t="s">
        <v>118</v>
      </c>
      <c r="C196" t="s">
        <v>119</v>
      </c>
      <c r="D196">
        <v>2019</v>
      </c>
      <c r="E196" t="s">
        <v>120</v>
      </c>
      <c r="F196">
        <v>-4644817</v>
      </c>
      <c r="G196">
        <v>-3595006</v>
      </c>
      <c r="H196">
        <v>-3948370</v>
      </c>
      <c r="I196">
        <v>-3595290</v>
      </c>
      <c r="J196">
        <v>-3639614</v>
      </c>
      <c r="K196">
        <v>-2496842</v>
      </c>
      <c r="L196">
        <v>-3301698</v>
      </c>
      <c r="M196">
        <v>-3520724</v>
      </c>
      <c r="N196">
        <v>-2763529</v>
      </c>
      <c r="O196">
        <v>-4269633</v>
      </c>
      <c r="P196">
        <v>-3402942</v>
      </c>
      <c r="Q196">
        <v>-3029013</v>
      </c>
    </row>
    <row r="197" spans="1:17" x14ac:dyDescent="0.3">
      <c r="A197" t="s">
        <v>126</v>
      </c>
      <c r="B197" t="s">
        <v>118</v>
      </c>
      <c r="C197" t="s">
        <v>119</v>
      </c>
      <c r="D197">
        <v>2019</v>
      </c>
      <c r="E197" t="s">
        <v>120</v>
      </c>
      <c r="F197">
        <v>-4979698</v>
      </c>
      <c r="G197">
        <v>-4435793</v>
      </c>
      <c r="H197">
        <v>-4778009</v>
      </c>
      <c r="I197">
        <v>-4754163</v>
      </c>
      <c r="J197">
        <v>-4664933</v>
      </c>
      <c r="K197">
        <v>-2931067</v>
      </c>
      <c r="L197">
        <v>-4639082</v>
      </c>
      <c r="M197">
        <v>-3992375</v>
      </c>
      <c r="N197">
        <v>-3635430</v>
      </c>
      <c r="O197">
        <v>-4790506</v>
      </c>
      <c r="P197">
        <v>-3919710</v>
      </c>
      <c r="Q197">
        <v>-3675104</v>
      </c>
    </row>
    <row r="198" spans="1:17" x14ac:dyDescent="0.3">
      <c r="A198" t="s">
        <v>127</v>
      </c>
      <c r="B198" t="s">
        <v>118</v>
      </c>
      <c r="C198" t="s">
        <v>119</v>
      </c>
      <c r="D198">
        <v>2019</v>
      </c>
      <c r="E198" t="s">
        <v>120</v>
      </c>
      <c r="F198">
        <v>-7407369</v>
      </c>
      <c r="G198">
        <v>-6226870</v>
      </c>
      <c r="H198">
        <v>-7033820</v>
      </c>
      <c r="I198">
        <v>-6283426</v>
      </c>
      <c r="J198">
        <v>-6682029</v>
      </c>
      <c r="K198">
        <v>-4138949</v>
      </c>
      <c r="L198">
        <v>-5590768</v>
      </c>
      <c r="M198">
        <v>-5268218</v>
      </c>
      <c r="N198">
        <v>-4841180</v>
      </c>
      <c r="O198">
        <v>-6750935</v>
      </c>
      <c r="P198">
        <v>-6303933</v>
      </c>
      <c r="Q198">
        <v>-5630389</v>
      </c>
    </row>
    <row r="199" spans="1:17" x14ac:dyDescent="0.3">
      <c r="A199" t="s">
        <v>128</v>
      </c>
      <c r="B199" t="s">
        <v>118</v>
      </c>
      <c r="C199" t="s">
        <v>119</v>
      </c>
      <c r="D199">
        <v>2019</v>
      </c>
      <c r="E199" t="s">
        <v>120</v>
      </c>
      <c r="F199">
        <v>-1956457</v>
      </c>
      <c r="G199">
        <v>-1720137</v>
      </c>
      <c r="H199">
        <v>-2128417</v>
      </c>
      <c r="I199">
        <v>-1672934</v>
      </c>
      <c r="J199">
        <v>-1630486</v>
      </c>
      <c r="K199">
        <v>-1155823</v>
      </c>
      <c r="L199">
        <v>-1933737</v>
      </c>
      <c r="M199">
        <v>-1641920</v>
      </c>
      <c r="N199">
        <v>-1480543</v>
      </c>
      <c r="O199">
        <v>-1809342</v>
      </c>
      <c r="P199">
        <v>-1570718</v>
      </c>
      <c r="Q199">
        <v>-1633705</v>
      </c>
    </row>
    <row r="200" spans="1:17" x14ac:dyDescent="0.3">
      <c r="A200" t="s">
        <v>117</v>
      </c>
      <c r="B200" t="s">
        <v>129</v>
      </c>
      <c r="C200" t="s">
        <v>119</v>
      </c>
      <c r="D200">
        <v>2019</v>
      </c>
      <c r="E200" t="s">
        <v>120</v>
      </c>
      <c r="F200">
        <v>20663670.5</v>
      </c>
      <c r="G200">
        <v>20950070.400000002</v>
      </c>
      <c r="H200">
        <v>25680201.899999999</v>
      </c>
      <c r="I200">
        <v>22993932</v>
      </c>
      <c r="J200">
        <v>16771401.57</v>
      </c>
      <c r="K200">
        <v>14537190.200000001</v>
      </c>
      <c r="L200">
        <v>22311821.560000002</v>
      </c>
      <c r="M200">
        <v>15775784.639999999</v>
      </c>
      <c r="N200">
        <v>15442950.49</v>
      </c>
      <c r="O200">
        <v>18093571.02</v>
      </c>
      <c r="P200">
        <v>16933143.260000002</v>
      </c>
      <c r="Q200">
        <v>14693275.59</v>
      </c>
    </row>
    <row r="201" spans="1:17" x14ac:dyDescent="0.3">
      <c r="A201" t="s">
        <v>121</v>
      </c>
      <c r="B201" t="s">
        <v>129</v>
      </c>
      <c r="C201" t="s">
        <v>119</v>
      </c>
      <c r="D201">
        <v>2019</v>
      </c>
      <c r="E201" t="s">
        <v>120</v>
      </c>
      <c r="F201">
        <v>-8508915</v>
      </c>
      <c r="G201">
        <v>-10304746</v>
      </c>
      <c r="H201">
        <v>-12517373</v>
      </c>
      <c r="I201">
        <v>-9859051</v>
      </c>
      <c r="J201">
        <v>-6865712</v>
      </c>
      <c r="K201">
        <v>-6772562</v>
      </c>
      <c r="L201">
        <v>-8950825</v>
      </c>
      <c r="M201">
        <v>-7590684</v>
      </c>
      <c r="N201">
        <v>-7132203</v>
      </c>
      <c r="O201">
        <v>-7942616</v>
      </c>
      <c r="P201">
        <v>-7868673</v>
      </c>
      <c r="Q201">
        <v>-6027183</v>
      </c>
    </row>
    <row r="202" spans="1:17" x14ac:dyDescent="0.3">
      <c r="A202" t="s">
        <v>122</v>
      </c>
      <c r="B202" t="s">
        <v>129</v>
      </c>
      <c r="C202" t="s">
        <v>119</v>
      </c>
      <c r="D202">
        <v>2019</v>
      </c>
      <c r="E202" t="s">
        <v>120</v>
      </c>
      <c r="F202">
        <v>-907552</v>
      </c>
      <c r="G202">
        <v>-996432</v>
      </c>
      <c r="H202">
        <v>-1050172</v>
      </c>
      <c r="I202">
        <v>-1007411</v>
      </c>
      <c r="J202">
        <v>-685653</v>
      </c>
      <c r="K202">
        <v>-720826</v>
      </c>
      <c r="L202">
        <v>-924673</v>
      </c>
      <c r="M202">
        <v>-770345</v>
      </c>
      <c r="N202">
        <v>-734261</v>
      </c>
      <c r="O202">
        <v>-899147</v>
      </c>
      <c r="P202">
        <v>-808478</v>
      </c>
      <c r="Q202">
        <v>-706131</v>
      </c>
    </row>
    <row r="203" spans="1:17" x14ac:dyDescent="0.3">
      <c r="A203" t="s">
        <v>123</v>
      </c>
      <c r="B203" t="s">
        <v>129</v>
      </c>
      <c r="C203" t="s">
        <v>119</v>
      </c>
      <c r="D203">
        <v>2019</v>
      </c>
      <c r="E203" t="s">
        <v>120</v>
      </c>
      <c r="F203">
        <v>-2448583</v>
      </c>
      <c r="G203">
        <v>-2391536</v>
      </c>
      <c r="H203">
        <v>-2851891</v>
      </c>
      <c r="I203">
        <v>-2338942</v>
      </c>
      <c r="J203">
        <v>-1988754</v>
      </c>
      <c r="K203">
        <v>-1512300</v>
      </c>
      <c r="L203">
        <v>-2373330</v>
      </c>
      <c r="M203">
        <v>-1709943</v>
      </c>
      <c r="N203">
        <v>-1561720</v>
      </c>
      <c r="O203">
        <v>-2224218</v>
      </c>
      <c r="P203">
        <v>-2066473</v>
      </c>
      <c r="Q203">
        <v>-1477534</v>
      </c>
    </row>
    <row r="204" spans="1:17" x14ac:dyDescent="0.3">
      <c r="A204" t="s">
        <v>124</v>
      </c>
      <c r="B204" t="s">
        <v>129</v>
      </c>
      <c r="C204" t="s">
        <v>119</v>
      </c>
      <c r="D204">
        <v>2019</v>
      </c>
      <c r="E204" t="s">
        <v>120</v>
      </c>
      <c r="F204">
        <v>-232296</v>
      </c>
      <c r="G204">
        <v>-221176</v>
      </c>
      <c r="H204">
        <v>-259024</v>
      </c>
      <c r="I204">
        <v>-239313</v>
      </c>
      <c r="J204">
        <v>-173459</v>
      </c>
      <c r="K204">
        <v>-145469</v>
      </c>
      <c r="L204">
        <v>-276387</v>
      </c>
      <c r="M204">
        <v>-181197</v>
      </c>
      <c r="N204">
        <v>-167260</v>
      </c>
      <c r="O204">
        <v>-199198</v>
      </c>
      <c r="P204">
        <v>-173160</v>
      </c>
      <c r="Q204">
        <v>-156797</v>
      </c>
    </row>
    <row r="205" spans="1:17" x14ac:dyDescent="0.3">
      <c r="A205" t="s">
        <v>125</v>
      </c>
      <c r="B205" t="s">
        <v>129</v>
      </c>
      <c r="C205" t="s">
        <v>119</v>
      </c>
      <c r="D205">
        <v>2019</v>
      </c>
      <c r="E205" t="s">
        <v>120</v>
      </c>
      <c r="F205">
        <v>-896638</v>
      </c>
      <c r="G205">
        <v>-945985</v>
      </c>
      <c r="H205">
        <v>-1072491</v>
      </c>
      <c r="I205">
        <v>-1138580</v>
      </c>
      <c r="J205">
        <v>-765907</v>
      </c>
      <c r="K205">
        <v>-590365</v>
      </c>
      <c r="L205">
        <v>-926585</v>
      </c>
      <c r="M205">
        <v>-715140</v>
      </c>
      <c r="N205">
        <v>-691264</v>
      </c>
      <c r="O205">
        <v>-778336</v>
      </c>
      <c r="P205">
        <v>-702619</v>
      </c>
      <c r="Q205">
        <v>-644524</v>
      </c>
    </row>
    <row r="206" spans="1:17" x14ac:dyDescent="0.3">
      <c r="A206" t="s">
        <v>126</v>
      </c>
      <c r="B206" t="s">
        <v>129</v>
      </c>
      <c r="C206" t="s">
        <v>119</v>
      </c>
      <c r="D206">
        <v>2019</v>
      </c>
      <c r="E206" t="s">
        <v>120</v>
      </c>
      <c r="F206">
        <v>-1036658</v>
      </c>
      <c r="G206">
        <v>-1191081</v>
      </c>
      <c r="H206">
        <v>-1453675</v>
      </c>
      <c r="I206">
        <v>-1419262</v>
      </c>
      <c r="J206">
        <v>-938782</v>
      </c>
      <c r="K206">
        <v>-763861</v>
      </c>
      <c r="L206">
        <v>-1141341</v>
      </c>
      <c r="M206">
        <v>-909348</v>
      </c>
      <c r="N206">
        <v>-801672</v>
      </c>
      <c r="O206">
        <v>-1077622</v>
      </c>
      <c r="P206">
        <v>-899513</v>
      </c>
      <c r="Q206">
        <v>-770599</v>
      </c>
    </row>
    <row r="207" spans="1:17" x14ac:dyDescent="0.3">
      <c r="A207" t="s">
        <v>127</v>
      </c>
      <c r="B207" t="s">
        <v>129</v>
      </c>
      <c r="C207" t="s">
        <v>119</v>
      </c>
      <c r="D207">
        <v>2019</v>
      </c>
      <c r="E207" t="s">
        <v>120</v>
      </c>
      <c r="F207">
        <v>-1662699</v>
      </c>
      <c r="G207">
        <v>-1508105</v>
      </c>
      <c r="H207">
        <v>-2020361</v>
      </c>
      <c r="I207">
        <v>-1703999</v>
      </c>
      <c r="J207">
        <v>-1422906</v>
      </c>
      <c r="K207">
        <v>-1092346</v>
      </c>
      <c r="L207">
        <v>-1924272</v>
      </c>
      <c r="M207">
        <v>-1220195</v>
      </c>
      <c r="N207">
        <v>-1122540</v>
      </c>
      <c r="O207">
        <v>-1320824</v>
      </c>
      <c r="P207">
        <v>-1254355</v>
      </c>
      <c r="Q207">
        <v>-1248757</v>
      </c>
    </row>
    <row r="208" spans="1:17" x14ac:dyDescent="0.3">
      <c r="A208" t="s">
        <v>128</v>
      </c>
      <c r="B208" t="s">
        <v>129</v>
      </c>
      <c r="C208" t="s">
        <v>119</v>
      </c>
      <c r="D208">
        <v>2019</v>
      </c>
      <c r="E208" t="s">
        <v>120</v>
      </c>
      <c r="F208">
        <v>-474519</v>
      </c>
      <c r="G208">
        <v>-436767</v>
      </c>
      <c r="H208">
        <v>-574482</v>
      </c>
      <c r="I208">
        <v>-464102</v>
      </c>
      <c r="J208">
        <v>-383468</v>
      </c>
      <c r="K208">
        <v>-313859</v>
      </c>
      <c r="L208">
        <v>-475888</v>
      </c>
      <c r="M208">
        <v>-366084</v>
      </c>
      <c r="N208">
        <v>-329879</v>
      </c>
      <c r="O208">
        <v>-442129</v>
      </c>
      <c r="P208">
        <v>-387635</v>
      </c>
      <c r="Q208">
        <v>-358088</v>
      </c>
    </row>
    <row r="209" spans="1:17" x14ac:dyDescent="0.3">
      <c r="A209" t="s">
        <v>117</v>
      </c>
      <c r="B209" t="s">
        <v>130</v>
      </c>
      <c r="C209" t="s">
        <v>119</v>
      </c>
      <c r="D209">
        <v>2019</v>
      </c>
      <c r="E209" t="s">
        <v>120</v>
      </c>
      <c r="F209">
        <v>34752536.75</v>
      </c>
      <c r="G209">
        <v>24691154.400000002</v>
      </c>
      <c r="H209">
        <v>25680201.899999999</v>
      </c>
      <c r="I209">
        <v>26826254</v>
      </c>
      <c r="J209">
        <v>27952335.949999999</v>
      </c>
      <c r="K209">
        <v>21246662.600000001</v>
      </c>
      <c r="L209">
        <v>26296075.41</v>
      </c>
      <c r="M209">
        <v>23288063.039999999</v>
      </c>
      <c r="N209">
        <v>24843007.309999999</v>
      </c>
      <c r="O209">
        <v>31017550.32</v>
      </c>
      <c r="P209">
        <v>23090649.899999999</v>
      </c>
      <c r="Q209">
        <v>22389753.280000001</v>
      </c>
    </row>
    <row r="210" spans="1:17" x14ac:dyDescent="0.3">
      <c r="A210" t="s">
        <v>121</v>
      </c>
      <c r="B210" t="s">
        <v>130</v>
      </c>
      <c r="C210" t="s">
        <v>119</v>
      </c>
      <c r="D210">
        <v>2019</v>
      </c>
      <c r="E210" t="s">
        <v>120</v>
      </c>
      <c r="F210">
        <v>-14132859</v>
      </c>
      <c r="G210">
        <v>-11727435</v>
      </c>
      <c r="H210">
        <v>-12222578</v>
      </c>
      <c r="I210">
        <v>-13093645</v>
      </c>
      <c r="J210">
        <v>-11370112</v>
      </c>
      <c r="K210">
        <v>-9026733</v>
      </c>
      <c r="L210">
        <v>-12160565</v>
      </c>
      <c r="M210">
        <v>-10002285</v>
      </c>
      <c r="N210">
        <v>-11921132</v>
      </c>
      <c r="O210">
        <v>-14296442</v>
      </c>
      <c r="P210">
        <v>-9686848</v>
      </c>
      <c r="Q210">
        <v>-9711164</v>
      </c>
    </row>
    <row r="211" spans="1:17" x14ac:dyDescent="0.3">
      <c r="A211" t="s">
        <v>122</v>
      </c>
      <c r="B211" t="s">
        <v>130</v>
      </c>
      <c r="C211" t="s">
        <v>119</v>
      </c>
      <c r="D211">
        <v>2019</v>
      </c>
      <c r="E211" t="s">
        <v>120</v>
      </c>
      <c r="F211">
        <v>-1463871</v>
      </c>
      <c r="G211">
        <v>-1024242</v>
      </c>
      <c r="H211">
        <v>-1101040</v>
      </c>
      <c r="I211">
        <v>-1272176</v>
      </c>
      <c r="J211">
        <v>-1358858</v>
      </c>
      <c r="K211">
        <v>-1043087</v>
      </c>
      <c r="L211">
        <v>-1221437</v>
      </c>
      <c r="M211">
        <v>-1026974</v>
      </c>
      <c r="N211">
        <v>-1116490</v>
      </c>
      <c r="O211">
        <v>-1526346</v>
      </c>
      <c r="P211">
        <v>-982952</v>
      </c>
      <c r="Q211">
        <v>-906448</v>
      </c>
    </row>
    <row r="212" spans="1:17" x14ac:dyDescent="0.3">
      <c r="A212" t="s">
        <v>123</v>
      </c>
      <c r="B212" t="s">
        <v>130</v>
      </c>
      <c r="C212" t="s">
        <v>119</v>
      </c>
      <c r="D212">
        <v>2019</v>
      </c>
      <c r="E212" t="s">
        <v>120</v>
      </c>
      <c r="F212">
        <v>-4043986</v>
      </c>
      <c r="G212">
        <v>-3022354</v>
      </c>
      <c r="H212">
        <v>-2798525</v>
      </c>
      <c r="I212">
        <v>-3154983</v>
      </c>
      <c r="J212">
        <v>-3444409</v>
      </c>
      <c r="K212">
        <v>-2213428</v>
      </c>
      <c r="L212">
        <v>-2708520</v>
      </c>
      <c r="M212">
        <v>-2339885</v>
      </c>
      <c r="N212">
        <v>-2643065</v>
      </c>
      <c r="O212">
        <v>-3522777</v>
      </c>
      <c r="P212">
        <v>-2616321</v>
      </c>
      <c r="Q212">
        <v>-2740005</v>
      </c>
    </row>
    <row r="213" spans="1:17" x14ac:dyDescent="0.3">
      <c r="A213" t="s">
        <v>124</v>
      </c>
      <c r="B213" t="s">
        <v>130</v>
      </c>
      <c r="C213" t="s">
        <v>119</v>
      </c>
      <c r="D213">
        <v>2019</v>
      </c>
      <c r="E213" t="s">
        <v>120</v>
      </c>
      <c r="F213">
        <v>-381615</v>
      </c>
      <c r="G213">
        <v>-267722</v>
      </c>
      <c r="H213">
        <v>-278956</v>
      </c>
      <c r="I213">
        <v>-268977</v>
      </c>
      <c r="J213">
        <v>-338877</v>
      </c>
      <c r="K213">
        <v>-238395</v>
      </c>
      <c r="L213">
        <v>-279772</v>
      </c>
      <c r="M213">
        <v>-248213</v>
      </c>
      <c r="N213">
        <v>-268330</v>
      </c>
      <c r="O213">
        <v>-320068</v>
      </c>
      <c r="P213">
        <v>-282749</v>
      </c>
      <c r="Q213">
        <v>-231541</v>
      </c>
    </row>
    <row r="214" spans="1:17" x14ac:dyDescent="0.3">
      <c r="A214" t="s">
        <v>125</v>
      </c>
      <c r="B214" t="s">
        <v>130</v>
      </c>
      <c r="C214" t="s">
        <v>119</v>
      </c>
      <c r="D214">
        <v>2019</v>
      </c>
      <c r="E214" t="s">
        <v>120</v>
      </c>
      <c r="F214">
        <v>-1674547</v>
      </c>
      <c r="G214">
        <v>-1147043</v>
      </c>
      <c r="H214">
        <v>-1157373</v>
      </c>
      <c r="I214">
        <v>-1173747</v>
      </c>
      <c r="J214">
        <v>-1210176</v>
      </c>
      <c r="K214">
        <v>-1017288</v>
      </c>
      <c r="L214">
        <v>-1201326</v>
      </c>
      <c r="M214">
        <v>-964366</v>
      </c>
      <c r="N214">
        <v>-1145590</v>
      </c>
      <c r="O214">
        <v>-1406101</v>
      </c>
      <c r="P214">
        <v>-1094642</v>
      </c>
      <c r="Q214">
        <v>-1115642</v>
      </c>
    </row>
    <row r="215" spans="1:17" x14ac:dyDescent="0.3">
      <c r="A215" t="s">
        <v>126</v>
      </c>
      <c r="B215" t="s">
        <v>130</v>
      </c>
      <c r="C215" t="s">
        <v>119</v>
      </c>
      <c r="D215">
        <v>2019</v>
      </c>
      <c r="E215" t="s">
        <v>120</v>
      </c>
      <c r="F215">
        <v>-2111557</v>
      </c>
      <c r="G215">
        <v>-1412954</v>
      </c>
      <c r="H215">
        <v>-1291124</v>
      </c>
      <c r="I215">
        <v>-1397498</v>
      </c>
      <c r="J215">
        <v>-1565368</v>
      </c>
      <c r="K215">
        <v>-1326379</v>
      </c>
      <c r="L215">
        <v>-1622439</v>
      </c>
      <c r="M215">
        <v>-1226635</v>
      </c>
      <c r="N215">
        <v>-1262100</v>
      </c>
      <c r="O215">
        <v>-1748576</v>
      </c>
      <c r="P215">
        <v>-1384323</v>
      </c>
      <c r="Q215">
        <v>-1324557</v>
      </c>
    </row>
    <row r="216" spans="1:17" x14ac:dyDescent="0.3">
      <c r="A216" t="s">
        <v>127</v>
      </c>
      <c r="B216" t="s">
        <v>130</v>
      </c>
      <c r="C216" t="s">
        <v>119</v>
      </c>
      <c r="D216">
        <v>2019</v>
      </c>
      <c r="E216" t="s">
        <v>120</v>
      </c>
      <c r="F216">
        <v>-2621552</v>
      </c>
      <c r="G216">
        <v>-2126728</v>
      </c>
      <c r="H216">
        <v>-2055611</v>
      </c>
      <c r="I216">
        <v>-2208062</v>
      </c>
      <c r="J216">
        <v>-2194136</v>
      </c>
      <c r="K216">
        <v>-1668825</v>
      </c>
      <c r="L216">
        <v>-2109233</v>
      </c>
      <c r="M216">
        <v>-1880439</v>
      </c>
      <c r="N216">
        <v>-1804729</v>
      </c>
      <c r="O216">
        <v>-2534420</v>
      </c>
      <c r="P216">
        <v>-1619891</v>
      </c>
      <c r="Q216">
        <v>-1722891</v>
      </c>
    </row>
    <row r="217" spans="1:17" x14ac:dyDescent="0.3">
      <c r="A217" t="s">
        <v>128</v>
      </c>
      <c r="B217" t="s">
        <v>130</v>
      </c>
      <c r="C217" t="s">
        <v>119</v>
      </c>
      <c r="D217">
        <v>2019</v>
      </c>
      <c r="E217" t="s">
        <v>120</v>
      </c>
      <c r="F217">
        <v>-803681</v>
      </c>
      <c r="G217">
        <v>-503961</v>
      </c>
      <c r="H217">
        <v>-633831</v>
      </c>
      <c r="I217">
        <v>-642450</v>
      </c>
      <c r="J217">
        <v>-677962</v>
      </c>
      <c r="K217">
        <v>-500671</v>
      </c>
      <c r="L217">
        <v>-593208</v>
      </c>
      <c r="M217">
        <v>-566165</v>
      </c>
      <c r="N217">
        <v>-563553</v>
      </c>
      <c r="O217">
        <v>-626673</v>
      </c>
      <c r="P217">
        <v>-507695</v>
      </c>
      <c r="Q217">
        <v>-465617</v>
      </c>
    </row>
    <row r="218" spans="1:17" x14ac:dyDescent="0.3">
      <c r="A218" t="s">
        <v>117</v>
      </c>
      <c r="B218" t="s">
        <v>118</v>
      </c>
      <c r="C218" t="s">
        <v>119</v>
      </c>
      <c r="D218">
        <v>2020</v>
      </c>
      <c r="E218" t="s">
        <v>120</v>
      </c>
      <c r="F218">
        <v>71093649</v>
      </c>
      <c r="G218">
        <v>69761443</v>
      </c>
      <c r="H218">
        <v>67749499</v>
      </c>
      <c r="I218">
        <v>83659411</v>
      </c>
      <c r="J218">
        <v>50706283</v>
      </c>
      <c r="K218">
        <v>74230386</v>
      </c>
      <c r="L218">
        <v>51880363</v>
      </c>
      <c r="M218">
        <v>58898540</v>
      </c>
      <c r="N218">
        <v>56982904</v>
      </c>
      <c r="O218">
        <v>67960764</v>
      </c>
      <c r="P218">
        <v>58782343</v>
      </c>
      <c r="Q218">
        <v>65096491</v>
      </c>
    </row>
    <row r="219" spans="1:17" x14ac:dyDescent="0.3">
      <c r="A219" t="s">
        <v>121</v>
      </c>
      <c r="B219" t="s">
        <v>118</v>
      </c>
      <c r="C219" t="s">
        <v>119</v>
      </c>
      <c r="D219">
        <v>2020</v>
      </c>
      <c r="E219" t="s">
        <v>120</v>
      </c>
      <c r="F219">
        <v>-34103526</v>
      </c>
      <c r="G219">
        <v>-30206863</v>
      </c>
      <c r="H219">
        <v>-27470575</v>
      </c>
      <c r="I219">
        <v>-34682066</v>
      </c>
      <c r="J219">
        <v>-21826243</v>
      </c>
      <c r="K219">
        <v>-32436605</v>
      </c>
      <c r="L219">
        <v>-23222375</v>
      </c>
      <c r="M219">
        <v>-28728685</v>
      </c>
      <c r="N219">
        <v>-23629340</v>
      </c>
      <c r="O219">
        <v>-28163573</v>
      </c>
      <c r="P219">
        <v>-24647818</v>
      </c>
      <c r="Q219">
        <v>-28092094</v>
      </c>
    </row>
    <row r="220" spans="1:17" x14ac:dyDescent="0.3">
      <c r="A220" t="s">
        <v>122</v>
      </c>
      <c r="B220" t="s">
        <v>118</v>
      </c>
      <c r="C220" t="s">
        <v>119</v>
      </c>
      <c r="D220">
        <v>2020</v>
      </c>
      <c r="E220" t="s">
        <v>120</v>
      </c>
      <c r="F220">
        <v>-3016900</v>
      </c>
      <c r="G220">
        <v>-2897074</v>
      </c>
      <c r="H220">
        <v>-2761210</v>
      </c>
      <c r="I220">
        <v>-3560904</v>
      </c>
      <c r="J220">
        <v>-2517220</v>
      </c>
      <c r="K220">
        <v>-3437933</v>
      </c>
      <c r="L220">
        <v>-2249876</v>
      </c>
      <c r="M220">
        <v>-2890523</v>
      </c>
      <c r="N220">
        <v>-2817192</v>
      </c>
      <c r="O220">
        <v>-3178807</v>
      </c>
      <c r="P220">
        <v>-2858642</v>
      </c>
      <c r="Q220">
        <v>-2855070</v>
      </c>
    </row>
    <row r="221" spans="1:17" x14ac:dyDescent="0.3">
      <c r="A221" t="s">
        <v>123</v>
      </c>
      <c r="B221" t="s">
        <v>118</v>
      </c>
      <c r="C221" t="s">
        <v>119</v>
      </c>
      <c r="D221">
        <v>2020</v>
      </c>
      <c r="E221" t="s">
        <v>120</v>
      </c>
      <c r="F221">
        <v>-8603051</v>
      </c>
      <c r="G221">
        <v>-8541760</v>
      </c>
      <c r="H221">
        <v>-7322344</v>
      </c>
      <c r="I221">
        <v>-9801852</v>
      </c>
      <c r="J221">
        <v>-5175406</v>
      </c>
      <c r="K221">
        <v>-9241021</v>
      </c>
      <c r="L221">
        <v>-5986060</v>
      </c>
      <c r="M221">
        <v>-6079566</v>
      </c>
      <c r="N221">
        <v>-5882738</v>
      </c>
      <c r="O221">
        <v>-8279558</v>
      </c>
      <c r="P221">
        <v>-7285772</v>
      </c>
      <c r="Q221">
        <v>-6906703</v>
      </c>
    </row>
    <row r="222" spans="1:17" x14ac:dyDescent="0.3">
      <c r="A222" t="s">
        <v>124</v>
      </c>
      <c r="B222" t="s">
        <v>118</v>
      </c>
      <c r="C222" t="s">
        <v>119</v>
      </c>
      <c r="D222">
        <v>2020</v>
      </c>
      <c r="E222" t="s">
        <v>120</v>
      </c>
      <c r="F222">
        <v>-796316</v>
      </c>
      <c r="G222">
        <v>-740890</v>
      </c>
      <c r="H222">
        <v>-771325</v>
      </c>
      <c r="I222">
        <v>-1023766</v>
      </c>
      <c r="J222">
        <v>-537167</v>
      </c>
      <c r="K222">
        <v>-840678</v>
      </c>
      <c r="L222">
        <v>-627016</v>
      </c>
      <c r="M222">
        <v>-672096</v>
      </c>
      <c r="N222">
        <v>-687082</v>
      </c>
      <c r="O222">
        <v>-827969</v>
      </c>
      <c r="P222">
        <v>-652417</v>
      </c>
      <c r="Q222">
        <v>-684807</v>
      </c>
    </row>
    <row r="223" spans="1:17" x14ac:dyDescent="0.3">
      <c r="A223" t="s">
        <v>125</v>
      </c>
      <c r="B223" t="s">
        <v>118</v>
      </c>
      <c r="C223" t="s">
        <v>119</v>
      </c>
      <c r="D223">
        <v>2020</v>
      </c>
      <c r="E223" t="s">
        <v>120</v>
      </c>
      <c r="F223">
        <v>-3002990</v>
      </c>
      <c r="G223">
        <v>-3340409</v>
      </c>
      <c r="H223">
        <v>-3004524</v>
      </c>
      <c r="I223">
        <v>-3551194</v>
      </c>
      <c r="J223">
        <v>-2323218</v>
      </c>
      <c r="K223">
        <v>-3371500</v>
      </c>
      <c r="L223">
        <v>-2449904</v>
      </c>
      <c r="M223">
        <v>-2845127</v>
      </c>
      <c r="N223">
        <v>-2572883</v>
      </c>
      <c r="O223">
        <v>-3307355</v>
      </c>
      <c r="P223">
        <v>-2605638</v>
      </c>
      <c r="Q223">
        <v>-2647248</v>
      </c>
    </row>
    <row r="224" spans="1:17" x14ac:dyDescent="0.3">
      <c r="A224" t="s">
        <v>126</v>
      </c>
      <c r="B224" t="s">
        <v>118</v>
      </c>
      <c r="C224" t="s">
        <v>119</v>
      </c>
      <c r="D224">
        <v>2020</v>
      </c>
      <c r="E224" t="s">
        <v>120</v>
      </c>
      <c r="F224">
        <v>-4083940</v>
      </c>
      <c r="G224">
        <v>-4181857</v>
      </c>
      <c r="H224">
        <v>-4200785</v>
      </c>
      <c r="I224">
        <v>-4354377</v>
      </c>
      <c r="J224">
        <v>-2601329</v>
      </c>
      <c r="K224">
        <v>-4369202</v>
      </c>
      <c r="L224">
        <v>-2990522</v>
      </c>
      <c r="M224">
        <v>-3089502</v>
      </c>
      <c r="N224">
        <v>-3010004</v>
      </c>
      <c r="O224">
        <v>-3493197</v>
      </c>
      <c r="P224">
        <v>-3343278</v>
      </c>
      <c r="Q224">
        <v>-3550075</v>
      </c>
    </row>
    <row r="225" spans="1:17" x14ac:dyDescent="0.3">
      <c r="A225" t="s">
        <v>127</v>
      </c>
      <c r="B225" t="s">
        <v>118</v>
      </c>
      <c r="C225" t="s">
        <v>119</v>
      </c>
      <c r="D225">
        <v>2020</v>
      </c>
      <c r="E225" t="s">
        <v>120</v>
      </c>
      <c r="F225">
        <v>-5003748</v>
      </c>
      <c r="G225">
        <v>-5633221</v>
      </c>
      <c r="H225">
        <v>-5888134</v>
      </c>
      <c r="I225">
        <v>-6870676</v>
      </c>
      <c r="J225">
        <v>-4221289</v>
      </c>
      <c r="K225">
        <v>-5755164</v>
      </c>
      <c r="L225">
        <v>-4216369</v>
      </c>
      <c r="M225">
        <v>-4657751</v>
      </c>
      <c r="N225">
        <v>-4782116</v>
      </c>
      <c r="O225">
        <v>-5305882</v>
      </c>
      <c r="P225">
        <v>-4508253</v>
      </c>
      <c r="Q225">
        <v>-4768388</v>
      </c>
    </row>
    <row r="226" spans="1:17" x14ac:dyDescent="0.3">
      <c r="A226" t="s">
        <v>128</v>
      </c>
      <c r="B226" t="s">
        <v>118</v>
      </c>
      <c r="C226" t="s">
        <v>119</v>
      </c>
      <c r="D226">
        <v>2020</v>
      </c>
      <c r="E226" t="s">
        <v>120</v>
      </c>
      <c r="F226">
        <v>-1468157</v>
      </c>
      <c r="G226">
        <v>-1469241</v>
      </c>
      <c r="H226">
        <v>-1405114</v>
      </c>
      <c r="I226">
        <v>-1822159</v>
      </c>
      <c r="J226">
        <v>-1017235</v>
      </c>
      <c r="K226">
        <v>-1738189</v>
      </c>
      <c r="L226">
        <v>-1064356</v>
      </c>
      <c r="M226">
        <v>-1323706</v>
      </c>
      <c r="N226">
        <v>-1303816</v>
      </c>
      <c r="O226">
        <v>-1536288</v>
      </c>
      <c r="P226">
        <v>-1447553</v>
      </c>
      <c r="Q226">
        <v>-1519478</v>
      </c>
    </row>
    <row r="227" spans="1:17" x14ac:dyDescent="0.3">
      <c r="A227" t="s">
        <v>117</v>
      </c>
      <c r="B227" t="s">
        <v>129</v>
      </c>
      <c r="C227" t="s">
        <v>119</v>
      </c>
      <c r="D227">
        <v>2020</v>
      </c>
      <c r="E227" t="s">
        <v>120</v>
      </c>
      <c r="F227">
        <v>19906221.720000003</v>
      </c>
      <c r="G227">
        <v>18137975.18</v>
      </c>
      <c r="H227">
        <v>19647354.709999997</v>
      </c>
      <c r="I227">
        <v>25097823.300000001</v>
      </c>
      <c r="J227">
        <v>10648319.43</v>
      </c>
      <c r="K227">
        <v>21526811.939999998</v>
      </c>
      <c r="L227">
        <v>14526501.640000001</v>
      </c>
      <c r="M227">
        <v>16491591.200000001</v>
      </c>
      <c r="N227">
        <v>16525042.159999998</v>
      </c>
      <c r="O227">
        <v>13592152.800000001</v>
      </c>
      <c r="P227">
        <v>14695585.75</v>
      </c>
      <c r="Q227">
        <v>13019298.200000001</v>
      </c>
    </row>
    <row r="228" spans="1:17" x14ac:dyDescent="0.3">
      <c r="A228" t="s">
        <v>121</v>
      </c>
      <c r="B228" t="s">
        <v>129</v>
      </c>
      <c r="C228" t="s">
        <v>119</v>
      </c>
      <c r="D228">
        <v>2020</v>
      </c>
      <c r="E228" t="s">
        <v>120</v>
      </c>
      <c r="F228">
        <v>-9592107</v>
      </c>
      <c r="G228">
        <v>-9049303</v>
      </c>
      <c r="H228">
        <v>-9807183</v>
      </c>
      <c r="I228">
        <v>-11464436</v>
      </c>
      <c r="J228">
        <v>-4745875</v>
      </c>
      <c r="K228">
        <v>-10693878</v>
      </c>
      <c r="L228">
        <v>-6229151</v>
      </c>
      <c r="M228">
        <v>-7884523</v>
      </c>
      <c r="N228">
        <v>-8201633</v>
      </c>
      <c r="O228">
        <v>-5539328</v>
      </c>
      <c r="P228">
        <v>-6939494</v>
      </c>
      <c r="Q228">
        <v>-6033112</v>
      </c>
    </row>
    <row r="229" spans="1:17" x14ac:dyDescent="0.3">
      <c r="A229" t="s">
        <v>122</v>
      </c>
      <c r="B229" t="s">
        <v>129</v>
      </c>
      <c r="C229" t="s">
        <v>119</v>
      </c>
      <c r="D229">
        <v>2020</v>
      </c>
      <c r="E229" t="s">
        <v>120</v>
      </c>
      <c r="F229">
        <v>-804051</v>
      </c>
      <c r="G229">
        <v>-766774</v>
      </c>
      <c r="H229">
        <v>-921681</v>
      </c>
      <c r="I229">
        <v>-1085414</v>
      </c>
      <c r="J229">
        <v>-463729</v>
      </c>
      <c r="K229">
        <v>-1036334</v>
      </c>
      <c r="L229">
        <v>-711009</v>
      </c>
      <c r="M229">
        <v>-706193</v>
      </c>
      <c r="N229">
        <v>-784668</v>
      </c>
      <c r="O229">
        <v>-633819</v>
      </c>
      <c r="P229">
        <v>-678505</v>
      </c>
      <c r="Q229">
        <v>-631242</v>
      </c>
    </row>
    <row r="230" spans="1:17" x14ac:dyDescent="0.3">
      <c r="A230" t="s">
        <v>123</v>
      </c>
      <c r="B230" t="s">
        <v>129</v>
      </c>
      <c r="C230" t="s">
        <v>119</v>
      </c>
      <c r="D230">
        <v>2020</v>
      </c>
      <c r="E230" t="s">
        <v>120</v>
      </c>
      <c r="F230">
        <v>-2107365</v>
      </c>
      <c r="G230">
        <v>-2071573</v>
      </c>
      <c r="H230">
        <v>-2428629</v>
      </c>
      <c r="I230">
        <v>-2973881</v>
      </c>
      <c r="J230">
        <v>-1174690</v>
      </c>
      <c r="K230">
        <v>-2393657</v>
      </c>
      <c r="L230">
        <v>-1495456</v>
      </c>
      <c r="M230">
        <v>-2058910</v>
      </c>
      <c r="N230">
        <v>-1881183</v>
      </c>
      <c r="O230">
        <v>-1641870</v>
      </c>
      <c r="P230">
        <v>-1587200</v>
      </c>
      <c r="Q230">
        <v>-1436411</v>
      </c>
    </row>
    <row r="231" spans="1:17" x14ac:dyDescent="0.3">
      <c r="A231" t="s">
        <v>124</v>
      </c>
      <c r="B231" t="s">
        <v>129</v>
      </c>
      <c r="C231" t="s">
        <v>119</v>
      </c>
      <c r="D231">
        <v>2020</v>
      </c>
      <c r="E231" t="s">
        <v>120</v>
      </c>
      <c r="F231">
        <v>-211617</v>
      </c>
      <c r="G231">
        <v>-211295</v>
      </c>
      <c r="H231">
        <v>-229589</v>
      </c>
      <c r="I231">
        <v>-270401</v>
      </c>
      <c r="J231">
        <v>-122946</v>
      </c>
      <c r="K231">
        <v>-258829</v>
      </c>
      <c r="L231">
        <v>-176747</v>
      </c>
      <c r="M231">
        <v>-187172</v>
      </c>
      <c r="N231">
        <v>-194172</v>
      </c>
      <c r="O231">
        <v>-161178</v>
      </c>
      <c r="P231">
        <v>-149018</v>
      </c>
      <c r="Q231">
        <v>-141587</v>
      </c>
    </row>
    <row r="232" spans="1:17" x14ac:dyDescent="0.3">
      <c r="A232" t="s">
        <v>125</v>
      </c>
      <c r="B232" t="s">
        <v>129</v>
      </c>
      <c r="C232" t="s">
        <v>119</v>
      </c>
      <c r="D232">
        <v>2020</v>
      </c>
      <c r="E232" t="s">
        <v>120</v>
      </c>
      <c r="F232">
        <v>-882849</v>
      </c>
      <c r="G232">
        <v>-828192</v>
      </c>
      <c r="H232">
        <v>-913737</v>
      </c>
      <c r="I232">
        <v>-1198314</v>
      </c>
      <c r="J232">
        <v>-519107</v>
      </c>
      <c r="K232">
        <v>-889744</v>
      </c>
      <c r="L232">
        <v>-625608</v>
      </c>
      <c r="M232">
        <v>-818157</v>
      </c>
      <c r="N232">
        <v>-764727</v>
      </c>
      <c r="O232">
        <v>-613550</v>
      </c>
      <c r="P232">
        <v>-625269</v>
      </c>
      <c r="Q232">
        <v>-540653</v>
      </c>
    </row>
    <row r="233" spans="1:17" x14ac:dyDescent="0.3">
      <c r="A233" t="s">
        <v>126</v>
      </c>
      <c r="B233" t="s">
        <v>129</v>
      </c>
      <c r="C233" t="s">
        <v>119</v>
      </c>
      <c r="D233">
        <v>2020</v>
      </c>
      <c r="E233" t="s">
        <v>120</v>
      </c>
      <c r="F233">
        <v>-1206445</v>
      </c>
      <c r="G233">
        <v>-976986</v>
      </c>
      <c r="H233">
        <v>-990981</v>
      </c>
      <c r="I233">
        <v>-1537362</v>
      </c>
      <c r="J233">
        <v>-578191</v>
      </c>
      <c r="K233">
        <v>-1230978</v>
      </c>
      <c r="L233">
        <v>-824107</v>
      </c>
      <c r="M233">
        <v>-991865</v>
      </c>
      <c r="N233">
        <v>-928975</v>
      </c>
      <c r="O233">
        <v>-794276</v>
      </c>
      <c r="P233">
        <v>-738682</v>
      </c>
      <c r="Q233">
        <v>-726502</v>
      </c>
    </row>
    <row r="234" spans="1:17" x14ac:dyDescent="0.3">
      <c r="A234" t="s">
        <v>127</v>
      </c>
      <c r="B234" t="s">
        <v>129</v>
      </c>
      <c r="C234" t="s">
        <v>119</v>
      </c>
      <c r="D234">
        <v>2020</v>
      </c>
      <c r="E234" t="s">
        <v>120</v>
      </c>
      <c r="F234">
        <v>-1691907</v>
      </c>
      <c r="G234">
        <v>-1377291</v>
      </c>
      <c r="H234">
        <v>-1682587</v>
      </c>
      <c r="I234">
        <v>-2080797</v>
      </c>
      <c r="J234">
        <v>-912271</v>
      </c>
      <c r="K234">
        <v>-1790551</v>
      </c>
      <c r="L234">
        <v>-1201477</v>
      </c>
      <c r="M234">
        <v>-1331378</v>
      </c>
      <c r="N234">
        <v>-1375724</v>
      </c>
      <c r="O234">
        <v>-1029583</v>
      </c>
      <c r="P234">
        <v>-1099874</v>
      </c>
      <c r="Q234">
        <v>-971165</v>
      </c>
    </row>
    <row r="235" spans="1:17" x14ac:dyDescent="0.3">
      <c r="A235" t="s">
        <v>128</v>
      </c>
      <c r="B235" t="s">
        <v>129</v>
      </c>
      <c r="C235" t="s">
        <v>119</v>
      </c>
      <c r="D235">
        <v>2020</v>
      </c>
      <c r="E235" t="s">
        <v>120</v>
      </c>
      <c r="F235">
        <v>-405268</v>
      </c>
      <c r="G235">
        <v>-427770</v>
      </c>
      <c r="H235">
        <v>-436628</v>
      </c>
      <c r="I235">
        <v>-571749</v>
      </c>
      <c r="J235">
        <v>-215818</v>
      </c>
      <c r="K235">
        <v>-475706</v>
      </c>
      <c r="L235">
        <v>-313756</v>
      </c>
      <c r="M235">
        <v>-370356</v>
      </c>
      <c r="N235">
        <v>-361297</v>
      </c>
      <c r="O235">
        <v>-302763</v>
      </c>
      <c r="P235">
        <v>-310799</v>
      </c>
      <c r="Q235">
        <v>-262708</v>
      </c>
    </row>
    <row r="236" spans="1:17" x14ac:dyDescent="0.3">
      <c r="A236" t="s">
        <v>117</v>
      </c>
      <c r="B236" t="s">
        <v>130</v>
      </c>
      <c r="C236" t="s">
        <v>119</v>
      </c>
      <c r="D236">
        <v>2020</v>
      </c>
      <c r="E236" t="s">
        <v>120</v>
      </c>
      <c r="F236">
        <v>23460904.170000002</v>
      </c>
      <c r="G236">
        <v>23718890.620000001</v>
      </c>
      <c r="H236">
        <v>24389819.640000001</v>
      </c>
      <c r="I236">
        <v>26771011.52</v>
      </c>
      <c r="J236">
        <v>19268387.539999999</v>
      </c>
      <c r="K236">
        <v>25238331.240000002</v>
      </c>
      <c r="L236">
        <v>19195734.309999999</v>
      </c>
      <c r="M236">
        <v>20614489</v>
      </c>
      <c r="N236">
        <v>21083674.48</v>
      </c>
      <c r="O236">
        <v>24465875.039999999</v>
      </c>
      <c r="P236">
        <v>19398173.190000001</v>
      </c>
      <c r="Q236">
        <v>23434736.759999998</v>
      </c>
    </row>
    <row r="237" spans="1:17" x14ac:dyDescent="0.3">
      <c r="A237" t="s">
        <v>121</v>
      </c>
      <c r="B237" t="s">
        <v>130</v>
      </c>
      <c r="C237" t="s">
        <v>119</v>
      </c>
      <c r="D237">
        <v>2020</v>
      </c>
      <c r="E237" t="s">
        <v>120</v>
      </c>
      <c r="F237">
        <v>-11301138</v>
      </c>
      <c r="G237">
        <v>-11040566</v>
      </c>
      <c r="H237">
        <v>-11385210</v>
      </c>
      <c r="I237">
        <v>-12065519</v>
      </c>
      <c r="J237">
        <v>-8004994</v>
      </c>
      <c r="K237">
        <v>-11169399</v>
      </c>
      <c r="L237">
        <v>-8198056</v>
      </c>
      <c r="M237">
        <v>-9583888</v>
      </c>
      <c r="N237">
        <v>-8854962</v>
      </c>
      <c r="O237">
        <v>-10326236</v>
      </c>
      <c r="P237">
        <v>-8135464</v>
      </c>
      <c r="Q237">
        <v>-9435110</v>
      </c>
    </row>
    <row r="238" spans="1:17" x14ac:dyDescent="0.3">
      <c r="A238" t="s">
        <v>122</v>
      </c>
      <c r="B238" t="s">
        <v>130</v>
      </c>
      <c r="C238" t="s">
        <v>119</v>
      </c>
      <c r="D238">
        <v>2020</v>
      </c>
      <c r="E238" t="s">
        <v>120</v>
      </c>
      <c r="F238">
        <v>-1040217</v>
      </c>
      <c r="G238">
        <v>-1037564</v>
      </c>
      <c r="H238">
        <v>-1012661</v>
      </c>
      <c r="I238">
        <v>-1187032</v>
      </c>
      <c r="J238">
        <v>-888831</v>
      </c>
      <c r="K238">
        <v>-1025650</v>
      </c>
      <c r="L238">
        <v>-897572</v>
      </c>
      <c r="M238">
        <v>-943461</v>
      </c>
      <c r="N238">
        <v>-945482</v>
      </c>
      <c r="O238">
        <v>-1126584</v>
      </c>
      <c r="P238">
        <v>-946140</v>
      </c>
      <c r="Q238">
        <v>-985301</v>
      </c>
    </row>
    <row r="239" spans="1:17" x14ac:dyDescent="0.3">
      <c r="A239" t="s">
        <v>123</v>
      </c>
      <c r="B239" t="s">
        <v>130</v>
      </c>
      <c r="C239" t="s">
        <v>119</v>
      </c>
      <c r="D239">
        <v>2020</v>
      </c>
      <c r="E239" t="s">
        <v>120</v>
      </c>
      <c r="F239">
        <v>-2686116</v>
      </c>
      <c r="G239">
        <v>-2811436</v>
      </c>
      <c r="H239">
        <v>-2564638</v>
      </c>
      <c r="I239">
        <v>-3193324</v>
      </c>
      <c r="J239">
        <v>-2094388</v>
      </c>
      <c r="K239">
        <v>-2712239</v>
      </c>
      <c r="L239">
        <v>-2266614</v>
      </c>
      <c r="M239">
        <v>-2314678</v>
      </c>
      <c r="N239">
        <v>-2597975</v>
      </c>
      <c r="O239">
        <v>-3028352</v>
      </c>
      <c r="P239">
        <v>-2170564</v>
      </c>
      <c r="Q239">
        <v>-2619732</v>
      </c>
    </row>
    <row r="240" spans="1:17" x14ac:dyDescent="0.3">
      <c r="A240" t="s">
        <v>124</v>
      </c>
      <c r="B240" t="s">
        <v>130</v>
      </c>
      <c r="C240" t="s">
        <v>119</v>
      </c>
      <c r="D240">
        <v>2020</v>
      </c>
      <c r="E240" t="s">
        <v>120</v>
      </c>
      <c r="F240">
        <v>-261109</v>
      </c>
      <c r="G240">
        <v>-251233</v>
      </c>
      <c r="H240">
        <v>-284032</v>
      </c>
      <c r="I240">
        <v>-274954</v>
      </c>
      <c r="J240">
        <v>-222389</v>
      </c>
      <c r="K240">
        <v>-302896</v>
      </c>
      <c r="L240">
        <v>-215682</v>
      </c>
      <c r="M240">
        <v>-212824</v>
      </c>
      <c r="N240">
        <v>-237617</v>
      </c>
      <c r="O240">
        <v>-281077</v>
      </c>
      <c r="P240">
        <v>-230799</v>
      </c>
      <c r="Q240">
        <v>-255866</v>
      </c>
    </row>
    <row r="241" spans="1:17" x14ac:dyDescent="0.3">
      <c r="A241" t="s">
        <v>125</v>
      </c>
      <c r="B241" t="s">
        <v>130</v>
      </c>
      <c r="C241" t="s">
        <v>119</v>
      </c>
      <c r="D241">
        <v>2020</v>
      </c>
      <c r="E241" t="s">
        <v>120</v>
      </c>
      <c r="F241">
        <v>-1079788</v>
      </c>
      <c r="G241">
        <v>-967463</v>
      </c>
      <c r="H241">
        <v>-1074051</v>
      </c>
      <c r="I241">
        <v>-1258729</v>
      </c>
      <c r="J241">
        <v>-829188</v>
      </c>
      <c r="K241">
        <v>-1219308</v>
      </c>
      <c r="L241">
        <v>-868457</v>
      </c>
      <c r="M241">
        <v>-1002976</v>
      </c>
      <c r="N241">
        <v>-929444</v>
      </c>
      <c r="O241">
        <v>-984727</v>
      </c>
      <c r="P241">
        <v>-895091</v>
      </c>
      <c r="Q241">
        <v>-998052</v>
      </c>
    </row>
    <row r="242" spans="1:17" x14ac:dyDescent="0.3">
      <c r="A242" t="s">
        <v>126</v>
      </c>
      <c r="B242" t="s">
        <v>130</v>
      </c>
      <c r="C242" t="s">
        <v>119</v>
      </c>
      <c r="D242">
        <v>2020</v>
      </c>
      <c r="E242" t="s">
        <v>120</v>
      </c>
      <c r="F242">
        <v>-1259836</v>
      </c>
      <c r="G242">
        <v>-1466091</v>
      </c>
      <c r="H242">
        <v>-1329954</v>
      </c>
      <c r="I242">
        <v>-1342208</v>
      </c>
      <c r="J242">
        <v>-968525</v>
      </c>
      <c r="K242">
        <v>-1551135</v>
      </c>
      <c r="L242">
        <v>-1060193</v>
      </c>
      <c r="M242">
        <v>-1219376</v>
      </c>
      <c r="N242">
        <v>-1176567</v>
      </c>
      <c r="O242">
        <v>-1460487</v>
      </c>
      <c r="P242">
        <v>-1009016</v>
      </c>
      <c r="Q242">
        <v>-1300408</v>
      </c>
    </row>
    <row r="243" spans="1:17" x14ac:dyDescent="0.3">
      <c r="A243" t="s">
        <v>127</v>
      </c>
      <c r="B243" t="s">
        <v>130</v>
      </c>
      <c r="C243" t="s">
        <v>119</v>
      </c>
      <c r="D243">
        <v>2020</v>
      </c>
      <c r="E243" t="s">
        <v>120</v>
      </c>
      <c r="F243">
        <v>-1761633</v>
      </c>
      <c r="G243">
        <v>-2015134</v>
      </c>
      <c r="H243">
        <v>-1826370</v>
      </c>
      <c r="I243">
        <v>-1914691</v>
      </c>
      <c r="J243">
        <v>-1446972</v>
      </c>
      <c r="K243">
        <v>-1896300</v>
      </c>
      <c r="L243">
        <v>-1597721</v>
      </c>
      <c r="M243">
        <v>-1538757</v>
      </c>
      <c r="N243">
        <v>-1704116</v>
      </c>
      <c r="O243">
        <v>-1897036</v>
      </c>
      <c r="P243">
        <v>-1495845</v>
      </c>
      <c r="Q243">
        <v>-1910300</v>
      </c>
    </row>
    <row r="244" spans="1:17" x14ac:dyDescent="0.3">
      <c r="A244" t="s">
        <v>128</v>
      </c>
      <c r="B244" t="s">
        <v>130</v>
      </c>
      <c r="C244" t="s">
        <v>119</v>
      </c>
      <c r="D244">
        <v>2020</v>
      </c>
      <c r="E244" t="s">
        <v>120</v>
      </c>
      <c r="F244">
        <v>-565050</v>
      </c>
      <c r="G244">
        <v>-523149</v>
      </c>
      <c r="H244">
        <v>-596925</v>
      </c>
      <c r="I244">
        <v>-643179</v>
      </c>
      <c r="J244">
        <v>-442670</v>
      </c>
      <c r="K244">
        <v>-528793</v>
      </c>
      <c r="L244">
        <v>-428292</v>
      </c>
      <c r="M244">
        <v>-448126</v>
      </c>
      <c r="N244">
        <v>-442125</v>
      </c>
      <c r="O244">
        <v>-526927</v>
      </c>
      <c r="P244">
        <v>-439699</v>
      </c>
      <c r="Q244">
        <v>-491968</v>
      </c>
    </row>
    <row r="245" spans="1:17" x14ac:dyDescent="0.3">
      <c r="A245" t="s">
        <v>117</v>
      </c>
      <c r="B245" t="s">
        <v>118</v>
      </c>
      <c r="C245" t="s">
        <v>119</v>
      </c>
      <c r="D245">
        <v>2021</v>
      </c>
      <c r="E245" t="s">
        <v>120</v>
      </c>
      <c r="F245">
        <v>59639063</v>
      </c>
      <c r="G245">
        <v>63214286</v>
      </c>
      <c r="H245">
        <v>68906761</v>
      </c>
      <c r="I245">
        <v>89830559</v>
      </c>
      <c r="J245">
        <v>68972328</v>
      </c>
      <c r="K245">
        <v>59933044</v>
      </c>
      <c r="L245">
        <v>72743937</v>
      </c>
      <c r="M245">
        <v>88182249</v>
      </c>
      <c r="N245">
        <v>78099559</v>
      </c>
      <c r="O245">
        <v>53303092</v>
      </c>
      <c r="P245">
        <v>86545338</v>
      </c>
      <c r="Q245">
        <v>71448927</v>
      </c>
    </row>
    <row r="246" spans="1:17" x14ac:dyDescent="0.3">
      <c r="A246" t="s">
        <v>121</v>
      </c>
      <c r="B246" t="s">
        <v>118</v>
      </c>
      <c r="C246" t="s">
        <v>119</v>
      </c>
      <c r="D246">
        <v>2021</v>
      </c>
      <c r="E246" t="s">
        <v>120</v>
      </c>
      <c r="F246">
        <v>-23973231</v>
      </c>
      <c r="G246">
        <v>-30015539</v>
      </c>
      <c r="H246">
        <v>-31134647</v>
      </c>
      <c r="I246">
        <v>-40970359</v>
      </c>
      <c r="J246">
        <v>-30502322</v>
      </c>
      <c r="K246">
        <v>-27410189</v>
      </c>
      <c r="L246">
        <v>-31991409</v>
      </c>
      <c r="M246">
        <v>-42313803</v>
      </c>
      <c r="N246">
        <v>-36050532</v>
      </c>
      <c r="O246">
        <v>-22452316</v>
      </c>
      <c r="P246">
        <v>-37931056</v>
      </c>
      <c r="Q246">
        <v>-34824020</v>
      </c>
    </row>
    <row r="247" spans="1:17" x14ac:dyDescent="0.3">
      <c r="A247" t="s">
        <v>122</v>
      </c>
      <c r="B247" t="s">
        <v>118</v>
      </c>
      <c r="C247" t="s">
        <v>119</v>
      </c>
      <c r="D247">
        <v>2021</v>
      </c>
      <c r="E247" t="s">
        <v>120</v>
      </c>
      <c r="F247">
        <v>-2750475</v>
      </c>
      <c r="G247">
        <v>-2995013</v>
      </c>
      <c r="H247">
        <v>-3278513</v>
      </c>
      <c r="I247">
        <v>-4096853</v>
      </c>
      <c r="J247">
        <v>-3074312</v>
      </c>
      <c r="K247">
        <v>-2633099</v>
      </c>
      <c r="L247">
        <v>-3191085</v>
      </c>
      <c r="M247">
        <v>-3613606</v>
      </c>
      <c r="N247">
        <v>-3551148</v>
      </c>
      <c r="O247">
        <v>-2501128</v>
      </c>
      <c r="P247">
        <v>-4117957</v>
      </c>
      <c r="Q247">
        <v>-2909146</v>
      </c>
    </row>
    <row r="248" spans="1:17" x14ac:dyDescent="0.3">
      <c r="A248" t="s">
        <v>123</v>
      </c>
      <c r="B248" t="s">
        <v>118</v>
      </c>
      <c r="C248" t="s">
        <v>119</v>
      </c>
      <c r="D248">
        <v>2021</v>
      </c>
      <c r="E248" t="s">
        <v>120</v>
      </c>
      <c r="F248">
        <v>-6051302</v>
      </c>
      <c r="G248">
        <v>-6651645</v>
      </c>
      <c r="H248">
        <v>-8229415</v>
      </c>
      <c r="I248">
        <v>-9866087</v>
      </c>
      <c r="J248">
        <v>-7274833</v>
      </c>
      <c r="K248">
        <v>-7190572</v>
      </c>
      <c r="L248">
        <v>-8102482</v>
      </c>
      <c r="M248">
        <v>-10459385</v>
      </c>
      <c r="N248">
        <v>-8592628</v>
      </c>
      <c r="O248">
        <v>-6623440</v>
      </c>
      <c r="P248">
        <v>-9176467</v>
      </c>
      <c r="Q248">
        <v>-8483908</v>
      </c>
    </row>
    <row r="249" spans="1:17" x14ac:dyDescent="0.3">
      <c r="A249" t="s">
        <v>124</v>
      </c>
      <c r="B249" t="s">
        <v>118</v>
      </c>
      <c r="C249" t="s">
        <v>119</v>
      </c>
      <c r="D249">
        <v>2021</v>
      </c>
      <c r="E249" t="s">
        <v>120</v>
      </c>
      <c r="F249">
        <v>-717745</v>
      </c>
      <c r="G249">
        <v>-784976</v>
      </c>
      <c r="H249">
        <v>-740504</v>
      </c>
      <c r="I249">
        <v>-1034005</v>
      </c>
      <c r="J249">
        <v>-808709</v>
      </c>
      <c r="K249">
        <v>-686323</v>
      </c>
      <c r="L249">
        <v>-731485</v>
      </c>
      <c r="M249">
        <v>-990377</v>
      </c>
      <c r="N249">
        <v>-910664</v>
      </c>
      <c r="O249">
        <v>-637021</v>
      </c>
      <c r="P249">
        <v>-1007342</v>
      </c>
      <c r="Q249">
        <v>-861790</v>
      </c>
    </row>
    <row r="250" spans="1:17" x14ac:dyDescent="0.3">
      <c r="A250" t="s">
        <v>125</v>
      </c>
      <c r="B250" t="s">
        <v>118</v>
      </c>
      <c r="C250" t="s">
        <v>119</v>
      </c>
      <c r="D250">
        <v>2021</v>
      </c>
      <c r="E250" t="s">
        <v>120</v>
      </c>
      <c r="F250">
        <v>-2960261</v>
      </c>
      <c r="G250">
        <v>-2719473</v>
      </c>
      <c r="H250">
        <v>-2866789</v>
      </c>
      <c r="I250">
        <v>-4414681</v>
      </c>
      <c r="J250">
        <v>-3351655</v>
      </c>
      <c r="K250">
        <v>-2840401</v>
      </c>
      <c r="L250">
        <v>-3326958</v>
      </c>
      <c r="M250">
        <v>-3812188</v>
      </c>
      <c r="N250">
        <v>-3316582</v>
      </c>
      <c r="O250">
        <v>-2454320</v>
      </c>
      <c r="P250">
        <v>-4133391</v>
      </c>
      <c r="Q250">
        <v>-3270907</v>
      </c>
    </row>
    <row r="251" spans="1:17" x14ac:dyDescent="0.3">
      <c r="A251" t="s">
        <v>126</v>
      </c>
      <c r="B251" t="s">
        <v>118</v>
      </c>
      <c r="C251" t="s">
        <v>119</v>
      </c>
      <c r="D251">
        <v>2021</v>
      </c>
      <c r="E251" t="s">
        <v>120</v>
      </c>
      <c r="F251">
        <v>-3649541</v>
      </c>
      <c r="G251">
        <v>-3533553</v>
      </c>
      <c r="H251">
        <v>-3458216</v>
      </c>
      <c r="I251">
        <v>-5592271</v>
      </c>
      <c r="J251">
        <v>-4005701</v>
      </c>
      <c r="K251">
        <v>-3358984</v>
      </c>
      <c r="L251">
        <v>-3687848</v>
      </c>
      <c r="M251">
        <v>-4759089</v>
      </c>
      <c r="N251">
        <v>-3918876</v>
      </c>
      <c r="O251">
        <v>-2669925</v>
      </c>
      <c r="P251">
        <v>-4358844</v>
      </c>
      <c r="Q251">
        <v>-3840200</v>
      </c>
    </row>
    <row r="252" spans="1:17" x14ac:dyDescent="0.3">
      <c r="A252" t="s">
        <v>127</v>
      </c>
      <c r="B252" t="s">
        <v>118</v>
      </c>
      <c r="C252" t="s">
        <v>119</v>
      </c>
      <c r="D252">
        <v>2021</v>
      </c>
      <c r="E252" t="s">
        <v>120</v>
      </c>
      <c r="F252">
        <v>-4957360</v>
      </c>
      <c r="G252">
        <v>-4832819</v>
      </c>
      <c r="H252">
        <v>-4998813</v>
      </c>
      <c r="I252">
        <v>-7119942</v>
      </c>
      <c r="J252">
        <v>-5290282</v>
      </c>
      <c r="K252">
        <v>-4874238</v>
      </c>
      <c r="L252">
        <v>-5408483</v>
      </c>
      <c r="M252">
        <v>-7479531</v>
      </c>
      <c r="N252">
        <v>-5546489</v>
      </c>
      <c r="O252">
        <v>-4167715</v>
      </c>
      <c r="P252">
        <v>-6192072</v>
      </c>
      <c r="Q252">
        <v>-5068422</v>
      </c>
    </row>
    <row r="253" spans="1:17" x14ac:dyDescent="0.3">
      <c r="A253" t="s">
        <v>128</v>
      </c>
      <c r="B253" t="s">
        <v>118</v>
      </c>
      <c r="C253" t="s">
        <v>119</v>
      </c>
      <c r="D253">
        <v>2021</v>
      </c>
      <c r="E253" t="s">
        <v>120</v>
      </c>
      <c r="F253">
        <v>-1367303</v>
      </c>
      <c r="G253">
        <v>-1548216</v>
      </c>
      <c r="H253">
        <v>-1696682</v>
      </c>
      <c r="I253">
        <v>-1972953</v>
      </c>
      <c r="J253">
        <v>-1689063</v>
      </c>
      <c r="K253">
        <v>-1441599</v>
      </c>
      <c r="L253">
        <v>-1643564</v>
      </c>
      <c r="M253">
        <v>-1883983</v>
      </c>
      <c r="N253">
        <v>-1926635</v>
      </c>
      <c r="O253">
        <v>-1133926</v>
      </c>
      <c r="P253">
        <v>-1930167</v>
      </c>
      <c r="Q253">
        <v>-1647005</v>
      </c>
    </row>
    <row r="254" spans="1:17" x14ac:dyDescent="0.3">
      <c r="A254" t="s">
        <v>117</v>
      </c>
      <c r="B254" t="s">
        <v>129</v>
      </c>
      <c r="C254" t="s">
        <v>119</v>
      </c>
      <c r="D254">
        <v>2021</v>
      </c>
      <c r="E254" t="s">
        <v>120</v>
      </c>
      <c r="F254">
        <v>11927812.600000001</v>
      </c>
      <c r="G254">
        <v>13275000.059999999</v>
      </c>
      <c r="H254">
        <v>14470419.809999999</v>
      </c>
      <c r="I254">
        <v>24254250.930000003</v>
      </c>
      <c r="J254">
        <v>18622528.560000002</v>
      </c>
      <c r="K254">
        <v>14383930.559999999</v>
      </c>
      <c r="L254">
        <v>15276226.77</v>
      </c>
      <c r="M254">
        <v>25572852.209999997</v>
      </c>
      <c r="N254">
        <v>18743894.16</v>
      </c>
      <c r="O254">
        <v>14391834.840000002</v>
      </c>
      <c r="P254">
        <v>22501787.879999999</v>
      </c>
      <c r="Q254">
        <v>15718763.939999999</v>
      </c>
    </row>
    <row r="255" spans="1:17" x14ac:dyDescent="0.3">
      <c r="A255" t="s">
        <v>121</v>
      </c>
      <c r="B255" t="s">
        <v>129</v>
      </c>
      <c r="C255" t="s">
        <v>119</v>
      </c>
      <c r="D255">
        <v>2021</v>
      </c>
      <c r="E255" t="s">
        <v>120</v>
      </c>
      <c r="F255">
        <v>-5053779</v>
      </c>
      <c r="G255">
        <v>-6371606</v>
      </c>
      <c r="H255">
        <v>-6108911</v>
      </c>
      <c r="I255">
        <v>-11077101</v>
      </c>
      <c r="J255">
        <v>-9193559</v>
      </c>
      <c r="K255">
        <v>-6219209</v>
      </c>
      <c r="L255">
        <v>-7314288</v>
      </c>
      <c r="M255">
        <v>-10632631</v>
      </c>
      <c r="N255">
        <v>-7663770</v>
      </c>
      <c r="O255">
        <v>-5778185</v>
      </c>
      <c r="P255">
        <v>-10821067</v>
      </c>
      <c r="Q255">
        <v>-7450108</v>
      </c>
    </row>
    <row r="256" spans="1:17" x14ac:dyDescent="0.3">
      <c r="A256" t="s">
        <v>122</v>
      </c>
      <c r="B256" t="s">
        <v>129</v>
      </c>
      <c r="C256" t="s">
        <v>119</v>
      </c>
      <c r="D256">
        <v>2021</v>
      </c>
      <c r="E256" t="s">
        <v>120</v>
      </c>
      <c r="F256">
        <v>-492817</v>
      </c>
      <c r="G256">
        <v>-565371</v>
      </c>
      <c r="H256">
        <v>-708801</v>
      </c>
      <c r="I256">
        <v>-1088792</v>
      </c>
      <c r="J256">
        <v>-859144</v>
      </c>
      <c r="K256">
        <v>-642937</v>
      </c>
      <c r="L256">
        <v>-657708</v>
      </c>
      <c r="M256">
        <v>-1154461</v>
      </c>
      <c r="N256">
        <v>-889947</v>
      </c>
      <c r="O256">
        <v>-630696</v>
      </c>
      <c r="P256">
        <v>-901973</v>
      </c>
      <c r="Q256">
        <v>-676420</v>
      </c>
    </row>
    <row r="257" spans="1:17" x14ac:dyDescent="0.3">
      <c r="A257" t="s">
        <v>123</v>
      </c>
      <c r="B257" t="s">
        <v>129</v>
      </c>
      <c r="C257" t="s">
        <v>119</v>
      </c>
      <c r="D257">
        <v>2021</v>
      </c>
      <c r="E257" t="s">
        <v>120</v>
      </c>
      <c r="F257">
        <v>-1386136</v>
      </c>
      <c r="G257">
        <v>-1379450</v>
      </c>
      <c r="H257">
        <v>-1749461</v>
      </c>
      <c r="I257">
        <v>-2801736</v>
      </c>
      <c r="J257">
        <v>-2056382</v>
      </c>
      <c r="K257">
        <v>-1705969</v>
      </c>
      <c r="L257">
        <v>-1684701</v>
      </c>
      <c r="M257">
        <v>-2697955</v>
      </c>
      <c r="N257">
        <v>-2211580</v>
      </c>
      <c r="O257">
        <v>-1544845</v>
      </c>
      <c r="P257">
        <v>-2647562</v>
      </c>
      <c r="Q257">
        <v>-1932499</v>
      </c>
    </row>
    <row r="258" spans="1:17" x14ac:dyDescent="0.3">
      <c r="A258" t="s">
        <v>124</v>
      </c>
      <c r="B258" t="s">
        <v>129</v>
      </c>
      <c r="C258" t="s">
        <v>119</v>
      </c>
      <c r="D258">
        <v>2021</v>
      </c>
      <c r="E258" t="s">
        <v>120</v>
      </c>
      <c r="F258">
        <v>-131523</v>
      </c>
      <c r="G258">
        <v>-161711</v>
      </c>
      <c r="H258">
        <v>-172700</v>
      </c>
      <c r="I258">
        <v>-266573</v>
      </c>
      <c r="J258">
        <v>-230679</v>
      </c>
      <c r="K258">
        <v>-179379</v>
      </c>
      <c r="L258">
        <v>-165428</v>
      </c>
      <c r="M258">
        <v>-315550</v>
      </c>
      <c r="N258">
        <v>-224935</v>
      </c>
      <c r="O258">
        <v>-168787</v>
      </c>
      <c r="P258">
        <v>-240615</v>
      </c>
      <c r="Q258">
        <v>-180581</v>
      </c>
    </row>
    <row r="259" spans="1:17" x14ac:dyDescent="0.3">
      <c r="A259" t="s">
        <v>125</v>
      </c>
      <c r="B259" t="s">
        <v>129</v>
      </c>
      <c r="C259" t="s">
        <v>119</v>
      </c>
      <c r="D259">
        <v>2021</v>
      </c>
      <c r="E259" t="s">
        <v>120</v>
      </c>
      <c r="F259">
        <v>-538128</v>
      </c>
      <c r="G259">
        <v>-661583</v>
      </c>
      <c r="H259">
        <v>-625462</v>
      </c>
      <c r="I259">
        <v>-1052988</v>
      </c>
      <c r="J259">
        <v>-890043</v>
      </c>
      <c r="K259">
        <v>-712398</v>
      </c>
      <c r="L259">
        <v>-638422</v>
      </c>
      <c r="M259">
        <v>-1178248</v>
      </c>
      <c r="N259">
        <v>-765041</v>
      </c>
      <c r="O259">
        <v>-607327</v>
      </c>
      <c r="P259">
        <v>-958441</v>
      </c>
      <c r="Q259">
        <v>-630264</v>
      </c>
    </row>
    <row r="260" spans="1:17" x14ac:dyDescent="0.3">
      <c r="A260" t="s">
        <v>126</v>
      </c>
      <c r="B260" t="s">
        <v>129</v>
      </c>
      <c r="C260" t="s">
        <v>119</v>
      </c>
      <c r="D260">
        <v>2021</v>
      </c>
      <c r="E260" t="s">
        <v>120</v>
      </c>
      <c r="F260">
        <v>-715824</v>
      </c>
      <c r="G260">
        <v>-732141</v>
      </c>
      <c r="H260">
        <v>-899514</v>
      </c>
      <c r="I260">
        <v>-1234506</v>
      </c>
      <c r="J260">
        <v>-1078382</v>
      </c>
      <c r="K260">
        <v>-795168</v>
      </c>
      <c r="L260">
        <v>-921206</v>
      </c>
      <c r="M260">
        <v>-1355263</v>
      </c>
      <c r="N260">
        <v>-1118497</v>
      </c>
      <c r="O260">
        <v>-885131</v>
      </c>
      <c r="P260">
        <v>-1383842</v>
      </c>
      <c r="Q260">
        <v>-879683</v>
      </c>
    </row>
    <row r="261" spans="1:17" x14ac:dyDescent="0.3">
      <c r="A261" t="s">
        <v>127</v>
      </c>
      <c r="B261" t="s">
        <v>129</v>
      </c>
      <c r="C261" t="s">
        <v>119</v>
      </c>
      <c r="D261">
        <v>2021</v>
      </c>
      <c r="E261" t="s">
        <v>120</v>
      </c>
      <c r="F261">
        <v>-850624</v>
      </c>
      <c r="G261">
        <v>-1078967</v>
      </c>
      <c r="H261">
        <v>-1072288</v>
      </c>
      <c r="I261">
        <v>-1843256</v>
      </c>
      <c r="J261">
        <v>-1363107</v>
      </c>
      <c r="K261">
        <v>-1086298</v>
      </c>
      <c r="L261">
        <v>-1289100</v>
      </c>
      <c r="M261">
        <v>-2054031</v>
      </c>
      <c r="N261">
        <v>-1505668</v>
      </c>
      <c r="O261">
        <v>-1189134</v>
      </c>
      <c r="P261">
        <v>-1672064</v>
      </c>
      <c r="Q261">
        <v>-1353879</v>
      </c>
    </row>
    <row r="262" spans="1:17" x14ac:dyDescent="0.3">
      <c r="A262" t="s">
        <v>128</v>
      </c>
      <c r="B262" t="s">
        <v>129</v>
      </c>
      <c r="C262" t="s">
        <v>119</v>
      </c>
      <c r="D262">
        <v>2021</v>
      </c>
      <c r="E262" t="s">
        <v>120</v>
      </c>
      <c r="F262">
        <v>-256750</v>
      </c>
      <c r="G262">
        <v>-303363</v>
      </c>
      <c r="H262">
        <v>-358131</v>
      </c>
      <c r="I262">
        <v>-533856</v>
      </c>
      <c r="J262">
        <v>-456091</v>
      </c>
      <c r="K262">
        <v>-307618</v>
      </c>
      <c r="L262">
        <v>-377198</v>
      </c>
      <c r="M262">
        <v>-633324</v>
      </c>
      <c r="N262">
        <v>-439078</v>
      </c>
      <c r="O262">
        <v>-327293</v>
      </c>
      <c r="P262">
        <v>-523231</v>
      </c>
      <c r="Q262">
        <v>-381235</v>
      </c>
    </row>
    <row r="263" spans="1:17" x14ac:dyDescent="0.3">
      <c r="A263" t="s">
        <v>117</v>
      </c>
      <c r="B263" t="s">
        <v>130</v>
      </c>
      <c r="C263" t="s">
        <v>119</v>
      </c>
      <c r="D263">
        <v>2021</v>
      </c>
      <c r="E263" t="s">
        <v>120</v>
      </c>
      <c r="F263">
        <v>22066453.309999999</v>
      </c>
      <c r="G263">
        <v>20860714.380000003</v>
      </c>
      <c r="H263">
        <v>25495501.57</v>
      </c>
      <c r="I263">
        <v>35932223.600000001</v>
      </c>
      <c r="J263">
        <v>22760868.240000002</v>
      </c>
      <c r="K263">
        <v>22774556.719999999</v>
      </c>
      <c r="L263">
        <v>23278059.84</v>
      </c>
      <c r="M263">
        <v>32627432.129999999</v>
      </c>
      <c r="N263">
        <v>29677832.420000002</v>
      </c>
      <c r="O263">
        <v>15990927.6</v>
      </c>
      <c r="P263">
        <v>32021775.059999999</v>
      </c>
      <c r="Q263">
        <v>23578145.91</v>
      </c>
    </row>
    <row r="264" spans="1:17" x14ac:dyDescent="0.3">
      <c r="A264" t="s">
        <v>121</v>
      </c>
      <c r="B264" t="s">
        <v>130</v>
      </c>
      <c r="C264" t="s">
        <v>119</v>
      </c>
      <c r="D264">
        <v>2021</v>
      </c>
      <c r="E264" t="s">
        <v>120</v>
      </c>
      <c r="F264">
        <v>-10194386</v>
      </c>
      <c r="G264">
        <v>-8775712</v>
      </c>
      <c r="H264">
        <v>-11649875</v>
      </c>
      <c r="I264">
        <v>-16904734</v>
      </c>
      <c r="J264">
        <v>-10156730</v>
      </c>
      <c r="K264">
        <v>-9308845</v>
      </c>
      <c r="L264">
        <v>-11485654</v>
      </c>
      <c r="M264">
        <v>-13335082</v>
      </c>
      <c r="N264">
        <v>-13144907</v>
      </c>
      <c r="O264">
        <v>-7121589</v>
      </c>
      <c r="P264">
        <v>-14605277</v>
      </c>
      <c r="Q264">
        <v>-10457408</v>
      </c>
    </row>
    <row r="265" spans="1:17" x14ac:dyDescent="0.3">
      <c r="A265" t="s">
        <v>122</v>
      </c>
      <c r="B265" t="s">
        <v>130</v>
      </c>
      <c r="C265" t="s">
        <v>119</v>
      </c>
      <c r="D265">
        <v>2021</v>
      </c>
      <c r="E265" t="s">
        <v>120</v>
      </c>
      <c r="F265">
        <v>-1020928</v>
      </c>
      <c r="G265">
        <v>-962457</v>
      </c>
      <c r="H265">
        <v>-1256682</v>
      </c>
      <c r="I265">
        <v>-1466447</v>
      </c>
      <c r="J265">
        <v>-1128295</v>
      </c>
      <c r="K265">
        <v>-1097226</v>
      </c>
      <c r="L265">
        <v>-991610</v>
      </c>
      <c r="M265">
        <v>-1523961</v>
      </c>
      <c r="N265">
        <v>-1263413</v>
      </c>
      <c r="O265">
        <v>-756846</v>
      </c>
      <c r="P265">
        <v>-1410397</v>
      </c>
      <c r="Q265">
        <v>-1032096</v>
      </c>
    </row>
    <row r="266" spans="1:17" x14ac:dyDescent="0.3">
      <c r="A266" t="s">
        <v>123</v>
      </c>
      <c r="B266" t="s">
        <v>130</v>
      </c>
      <c r="C266" t="s">
        <v>119</v>
      </c>
      <c r="D266">
        <v>2021</v>
      </c>
      <c r="E266" t="s">
        <v>120</v>
      </c>
      <c r="F266">
        <v>-2444611</v>
      </c>
      <c r="G266">
        <v>-2272245</v>
      </c>
      <c r="H266">
        <v>-2641782</v>
      </c>
      <c r="I266">
        <v>-4039512</v>
      </c>
      <c r="J266">
        <v>-2624973</v>
      </c>
      <c r="K266">
        <v>-2743062</v>
      </c>
      <c r="L266">
        <v>-2434704</v>
      </c>
      <c r="M266">
        <v>-4055672</v>
      </c>
      <c r="N266">
        <v>-3164216</v>
      </c>
      <c r="O266">
        <v>-1753146</v>
      </c>
      <c r="P266">
        <v>-3557338</v>
      </c>
      <c r="Q266">
        <v>-2534072</v>
      </c>
    </row>
    <row r="267" spans="1:17" x14ac:dyDescent="0.3">
      <c r="A267" t="s">
        <v>124</v>
      </c>
      <c r="B267" t="s">
        <v>130</v>
      </c>
      <c r="C267" t="s">
        <v>119</v>
      </c>
      <c r="D267">
        <v>2021</v>
      </c>
      <c r="E267" t="s">
        <v>120</v>
      </c>
      <c r="F267">
        <v>-275381</v>
      </c>
      <c r="G267">
        <v>-210026</v>
      </c>
      <c r="H267">
        <v>-317279</v>
      </c>
      <c r="I267">
        <v>-388332</v>
      </c>
      <c r="J267">
        <v>-242804</v>
      </c>
      <c r="K267">
        <v>-235914</v>
      </c>
      <c r="L267">
        <v>-250881</v>
      </c>
      <c r="M267">
        <v>-404914</v>
      </c>
      <c r="N267">
        <v>-314764</v>
      </c>
      <c r="O267">
        <v>-162558</v>
      </c>
      <c r="P267">
        <v>-362132</v>
      </c>
      <c r="Q267">
        <v>-245425</v>
      </c>
    </row>
    <row r="268" spans="1:17" x14ac:dyDescent="0.3">
      <c r="A268" t="s">
        <v>125</v>
      </c>
      <c r="B268" t="s">
        <v>130</v>
      </c>
      <c r="C268" t="s">
        <v>119</v>
      </c>
      <c r="D268">
        <v>2021</v>
      </c>
      <c r="E268" t="s">
        <v>120</v>
      </c>
      <c r="F268">
        <v>-982133</v>
      </c>
      <c r="G268">
        <v>-1031282</v>
      </c>
      <c r="H268">
        <v>-1031427</v>
      </c>
      <c r="I268">
        <v>-1571161</v>
      </c>
      <c r="J268">
        <v>-1047047</v>
      </c>
      <c r="K268">
        <v>-915792</v>
      </c>
      <c r="L268">
        <v>-1130410</v>
      </c>
      <c r="M268">
        <v>-1332285</v>
      </c>
      <c r="N268">
        <v>-1469427</v>
      </c>
      <c r="O268">
        <v>-750448</v>
      </c>
      <c r="P268">
        <v>-1514250</v>
      </c>
      <c r="Q268">
        <v>-1098678</v>
      </c>
    </row>
    <row r="269" spans="1:17" x14ac:dyDescent="0.3">
      <c r="A269" t="s">
        <v>126</v>
      </c>
      <c r="B269" t="s">
        <v>130</v>
      </c>
      <c r="C269" t="s">
        <v>119</v>
      </c>
      <c r="D269">
        <v>2021</v>
      </c>
      <c r="E269" t="s">
        <v>120</v>
      </c>
      <c r="F269">
        <v>-1125007</v>
      </c>
      <c r="G269">
        <v>-1299618</v>
      </c>
      <c r="H269">
        <v>-1392648</v>
      </c>
      <c r="I269">
        <v>-2179140</v>
      </c>
      <c r="J269">
        <v>-1402417</v>
      </c>
      <c r="K269">
        <v>-1417237</v>
      </c>
      <c r="L269">
        <v>-1366474</v>
      </c>
      <c r="M269">
        <v>-1706626</v>
      </c>
      <c r="N269">
        <v>-1557322</v>
      </c>
      <c r="O269">
        <v>-802577</v>
      </c>
      <c r="P269">
        <v>-1970207</v>
      </c>
      <c r="Q269">
        <v>-1423960</v>
      </c>
    </row>
    <row r="270" spans="1:17" x14ac:dyDescent="0.3">
      <c r="A270" t="s">
        <v>127</v>
      </c>
      <c r="B270" t="s">
        <v>130</v>
      </c>
      <c r="C270" t="s">
        <v>119</v>
      </c>
      <c r="D270">
        <v>2021</v>
      </c>
      <c r="E270" t="s">
        <v>120</v>
      </c>
      <c r="F270">
        <v>-1892953</v>
      </c>
      <c r="G270">
        <v>-1758305</v>
      </c>
      <c r="H270">
        <v>-2114471</v>
      </c>
      <c r="I270">
        <v>-2948387</v>
      </c>
      <c r="J270">
        <v>-1767142</v>
      </c>
      <c r="K270">
        <v>-1705036</v>
      </c>
      <c r="L270">
        <v>-2010684</v>
      </c>
      <c r="M270">
        <v>-2567132</v>
      </c>
      <c r="N270">
        <v>-2136189</v>
      </c>
      <c r="O270">
        <v>-1232918</v>
      </c>
      <c r="P270">
        <v>-2637095</v>
      </c>
      <c r="Q270">
        <v>-2009167</v>
      </c>
    </row>
    <row r="271" spans="1:17" x14ac:dyDescent="0.3">
      <c r="A271" t="s">
        <v>128</v>
      </c>
      <c r="B271" t="s">
        <v>130</v>
      </c>
      <c r="C271" t="s">
        <v>119</v>
      </c>
      <c r="D271">
        <v>2021</v>
      </c>
      <c r="E271" t="s">
        <v>120</v>
      </c>
      <c r="F271">
        <v>-535336</v>
      </c>
      <c r="G271">
        <v>-469896</v>
      </c>
      <c r="H271">
        <v>-589539</v>
      </c>
      <c r="I271">
        <v>-871134</v>
      </c>
      <c r="J271">
        <v>-466384</v>
      </c>
      <c r="K271">
        <v>-548868</v>
      </c>
      <c r="L271">
        <v>-518774</v>
      </c>
      <c r="M271">
        <v>-742349</v>
      </c>
      <c r="N271">
        <v>-717617</v>
      </c>
      <c r="O271">
        <v>-394682</v>
      </c>
      <c r="P271">
        <v>-746161</v>
      </c>
      <c r="Q271">
        <v>-544340</v>
      </c>
    </row>
    <row r="272" spans="1:17" x14ac:dyDescent="0.3">
      <c r="A272" t="s">
        <v>117</v>
      </c>
      <c r="B272" t="s">
        <v>118</v>
      </c>
      <c r="C272" t="s">
        <v>119</v>
      </c>
      <c r="D272">
        <v>2022</v>
      </c>
      <c r="E272" t="s">
        <v>120</v>
      </c>
      <c r="F272">
        <v>78338286</v>
      </c>
      <c r="G272">
        <v>58034151</v>
      </c>
      <c r="H272">
        <v>75874351</v>
      </c>
      <c r="I272">
        <v>87725417</v>
      </c>
      <c r="J272">
        <v>84878696</v>
      </c>
      <c r="K272">
        <v>73990027</v>
      </c>
      <c r="L272">
        <v>95372852</v>
      </c>
      <c r="M272">
        <v>83104256</v>
      </c>
      <c r="N272">
        <v>52883151</v>
      </c>
      <c r="O272">
        <v>61528451</v>
      </c>
      <c r="P272">
        <v>91089451</v>
      </c>
      <c r="Q272">
        <v>87746916</v>
      </c>
    </row>
    <row r="273" spans="1:17" x14ac:dyDescent="0.3">
      <c r="A273" t="s">
        <v>121</v>
      </c>
      <c r="B273" t="s">
        <v>118</v>
      </c>
      <c r="C273" t="s">
        <v>119</v>
      </c>
      <c r="D273">
        <v>2022</v>
      </c>
      <c r="E273" t="s">
        <v>120</v>
      </c>
      <c r="F273">
        <v>-32377742</v>
      </c>
      <c r="G273">
        <v>-26379976</v>
      </c>
      <c r="H273">
        <v>-33823729</v>
      </c>
      <c r="I273">
        <v>-41186038</v>
      </c>
      <c r="J273">
        <v>-40605218</v>
      </c>
      <c r="K273">
        <v>-31555193</v>
      </c>
      <c r="L273">
        <v>-46768008</v>
      </c>
      <c r="M273">
        <v>-33951735</v>
      </c>
      <c r="N273">
        <v>-24520783</v>
      </c>
      <c r="O273">
        <v>-24743822</v>
      </c>
      <c r="P273">
        <v>-36760421</v>
      </c>
      <c r="Q273">
        <v>-43815665</v>
      </c>
    </row>
    <row r="274" spans="1:17" x14ac:dyDescent="0.3">
      <c r="A274" t="s">
        <v>122</v>
      </c>
      <c r="B274" t="s">
        <v>118</v>
      </c>
      <c r="C274" t="s">
        <v>119</v>
      </c>
      <c r="D274">
        <v>2022</v>
      </c>
      <c r="E274" t="s">
        <v>120</v>
      </c>
      <c r="F274">
        <v>-3477740</v>
      </c>
      <c r="G274">
        <v>-2612821</v>
      </c>
      <c r="H274">
        <v>-3043000</v>
      </c>
      <c r="I274">
        <v>-4206639</v>
      </c>
      <c r="J274">
        <v>-3635596</v>
      </c>
      <c r="K274">
        <v>-3390988</v>
      </c>
      <c r="L274">
        <v>-4751711</v>
      </c>
      <c r="M274">
        <v>-3385162</v>
      </c>
      <c r="N274">
        <v>-2396080</v>
      </c>
      <c r="O274">
        <v>-2929053</v>
      </c>
      <c r="P274">
        <v>-4196677</v>
      </c>
      <c r="Q274">
        <v>-3591506</v>
      </c>
    </row>
    <row r="275" spans="1:17" x14ac:dyDescent="0.3">
      <c r="A275" t="s">
        <v>123</v>
      </c>
      <c r="B275" t="s">
        <v>118</v>
      </c>
      <c r="C275" t="s">
        <v>119</v>
      </c>
      <c r="D275">
        <v>2022</v>
      </c>
      <c r="E275" t="s">
        <v>120</v>
      </c>
      <c r="F275">
        <v>-8777061</v>
      </c>
      <c r="G275">
        <v>-5956476</v>
      </c>
      <c r="H275">
        <v>-8788853</v>
      </c>
      <c r="I275">
        <v>-9995832</v>
      </c>
      <c r="J275">
        <v>-8550645</v>
      </c>
      <c r="K275">
        <v>-8956466</v>
      </c>
      <c r="L275">
        <v>-11183485</v>
      </c>
      <c r="M275">
        <v>-8871134</v>
      </c>
      <c r="N275">
        <v>-6351611</v>
      </c>
      <c r="O275">
        <v>-7670731</v>
      </c>
      <c r="P275">
        <v>-9827555</v>
      </c>
      <c r="Q275">
        <v>-9599585</v>
      </c>
    </row>
    <row r="276" spans="1:17" x14ac:dyDescent="0.3">
      <c r="A276" t="s">
        <v>124</v>
      </c>
      <c r="B276" t="s">
        <v>118</v>
      </c>
      <c r="C276" t="s">
        <v>119</v>
      </c>
      <c r="D276">
        <v>2022</v>
      </c>
      <c r="E276" t="s">
        <v>120</v>
      </c>
      <c r="F276">
        <v>-851217</v>
      </c>
      <c r="G276">
        <v>-648182</v>
      </c>
      <c r="H276">
        <v>-827626</v>
      </c>
      <c r="I276">
        <v>-971146</v>
      </c>
      <c r="J276">
        <v>-1009775</v>
      </c>
      <c r="K276">
        <v>-865150</v>
      </c>
      <c r="L276">
        <v>-1184627</v>
      </c>
      <c r="M276">
        <v>-992651</v>
      </c>
      <c r="N276">
        <v>-601399</v>
      </c>
      <c r="O276">
        <v>-727376</v>
      </c>
      <c r="P276">
        <v>-1128223</v>
      </c>
      <c r="Q276">
        <v>-1000127</v>
      </c>
    </row>
    <row r="277" spans="1:17" x14ac:dyDescent="0.3">
      <c r="A277" t="s">
        <v>125</v>
      </c>
      <c r="B277" t="s">
        <v>118</v>
      </c>
      <c r="C277" t="s">
        <v>119</v>
      </c>
      <c r="D277">
        <v>2022</v>
      </c>
      <c r="E277" t="s">
        <v>120</v>
      </c>
      <c r="F277">
        <v>-3158339</v>
      </c>
      <c r="G277">
        <v>-2728823</v>
      </c>
      <c r="H277">
        <v>-3421161</v>
      </c>
      <c r="I277">
        <v>-4332736</v>
      </c>
      <c r="J277">
        <v>-4162923</v>
      </c>
      <c r="K277">
        <v>-3139829</v>
      </c>
      <c r="L277">
        <v>-4315056</v>
      </c>
      <c r="M277">
        <v>-3425707</v>
      </c>
      <c r="N277">
        <v>-2305237</v>
      </c>
      <c r="O277">
        <v>-2579902</v>
      </c>
      <c r="P277">
        <v>-4086474</v>
      </c>
      <c r="Q277">
        <v>-4146068</v>
      </c>
    </row>
    <row r="278" spans="1:17" x14ac:dyDescent="0.3">
      <c r="A278" t="s">
        <v>126</v>
      </c>
      <c r="B278" t="s">
        <v>118</v>
      </c>
      <c r="C278" t="s">
        <v>119</v>
      </c>
      <c r="D278">
        <v>2022</v>
      </c>
      <c r="E278" t="s">
        <v>120</v>
      </c>
      <c r="F278">
        <v>-4069215</v>
      </c>
      <c r="G278">
        <v>-3519759</v>
      </c>
      <c r="H278">
        <v>-4009533</v>
      </c>
      <c r="I278">
        <v>-4836632</v>
      </c>
      <c r="J278">
        <v>-5257809</v>
      </c>
      <c r="K278">
        <v>-4412376</v>
      </c>
      <c r="L278">
        <v>-4985773</v>
      </c>
      <c r="M278">
        <v>-4979583</v>
      </c>
      <c r="N278">
        <v>-2840712</v>
      </c>
      <c r="O278">
        <v>-3475369</v>
      </c>
      <c r="P278">
        <v>-4584362</v>
      </c>
      <c r="Q278">
        <v>-4474219</v>
      </c>
    </row>
    <row r="279" spans="1:17" x14ac:dyDescent="0.3">
      <c r="A279" t="s">
        <v>127</v>
      </c>
      <c r="B279" t="s">
        <v>118</v>
      </c>
      <c r="C279" t="s">
        <v>119</v>
      </c>
      <c r="D279">
        <v>2022</v>
      </c>
      <c r="E279" t="s">
        <v>120</v>
      </c>
      <c r="F279">
        <v>-6585349</v>
      </c>
      <c r="G279">
        <v>-4759687</v>
      </c>
      <c r="H279">
        <v>-6493370</v>
      </c>
      <c r="I279">
        <v>-6546763</v>
      </c>
      <c r="J279">
        <v>-6734243</v>
      </c>
      <c r="K279">
        <v>-6212732</v>
      </c>
      <c r="L279">
        <v>-8195799</v>
      </c>
      <c r="M279">
        <v>-6417083</v>
      </c>
      <c r="N279">
        <v>-4176227</v>
      </c>
      <c r="O279">
        <v>-5193726</v>
      </c>
      <c r="P279">
        <v>-6901697</v>
      </c>
      <c r="Q279">
        <v>-7639360</v>
      </c>
    </row>
    <row r="280" spans="1:17" x14ac:dyDescent="0.3">
      <c r="A280" t="s">
        <v>128</v>
      </c>
      <c r="B280" t="s">
        <v>118</v>
      </c>
      <c r="C280" t="s">
        <v>119</v>
      </c>
      <c r="D280">
        <v>2022</v>
      </c>
      <c r="E280" t="s">
        <v>120</v>
      </c>
      <c r="F280">
        <v>-1828234</v>
      </c>
      <c r="G280">
        <v>-1342350</v>
      </c>
      <c r="H280">
        <v>-1751692</v>
      </c>
      <c r="I280">
        <v>-2175232</v>
      </c>
      <c r="J280">
        <v>-1829981</v>
      </c>
      <c r="K280">
        <v>-1789035</v>
      </c>
      <c r="L280">
        <v>-1954312</v>
      </c>
      <c r="M280">
        <v>-2007974</v>
      </c>
      <c r="N280">
        <v>-1094268</v>
      </c>
      <c r="O280">
        <v>-1521032</v>
      </c>
      <c r="P280">
        <v>-1827984</v>
      </c>
      <c r="Q280">
        <v>-1900742</v>
      </c>
    </row>
    <row r="281" spans="1:17" x14ac:dyDescent="0.3">
      <c r="A281" t="s">
        <v>117</v>
      </c>
      <c r="B281" t="s">
        <v>129</v>
      </c>
      <c r="C281" t="s">
        <v>119</v>
      </c>
      <c r="D281">
        <v>2022</v>
      </c>
      <c r="E281" t="s">
        <v>120</v>
      </c>
      <c r="F281">
        <v>19584571.5</v>
      </c>
      <c r="G281">
        <v>14508537.75</v>
      </c>
      <c r="H281">
        <v>17451100.73</v>
      </c>
      <c r="I281">
        <v>22808608.420000002</v>
      </c>
      <c r="J281">
        <v>21219674</v>
      </c>
      <c r="K281">
        <v>19977307.290000003</v>
      </c>
      <c r="L281">
        <v>21935755.960000001</v>
      </c>
      <c r="M281">
        <v>24931276.800000001</v>
      </c>
      <c r="N281">
        <v>15336113.789999999</v>
      </c>
      <c r="O281">
        <v>13536259.220000001</v>
      </c>
      <c r="P281">
        <v>26415940.789999999</v>
      </c>
      <c r="Q281">
        <v>20181790.68</v>
      </c>
    </row>
    <row r="282" spans="1:17" x14ac:dyDescent="0.3">
      <c r="A282" t="s">
        <v>121</v>
      </c>
      <c r="B282" t="s">
        <v>129</v>
      </c>
      <c r="C282" t="s">
        <v>119</v>
      </c>
      <c r="D282">
        <v>2022</v>
      </c>
      <c r="E282" t="s">
        <v>120</v>
      </c>
      <c r="F282">
        <v>-8362230</v>
      </c>
      <c r="G282">
        <v>-6091621</v>
      </c>
      <c r="H282">
        <v>-8316059</v>
      </c>
      <c r="I282">
        <v>-10159328</v>
      </c>
      <c r="J282">
        <v>-8624806</v>
      </c>
      <c r="K282">
        <v>-9693159</v>
      </c>
      <c r="L282">
        <v>-9579056</v>
      </c>
      <c r="M282">
        <v>-9973478</v>
      </c>
      <c r="N282">
        <v>-6228310</v>
      </c>
      <c r="O282">
        <v>-6023754</v>
      </c>
      <c r="P282">
        <v>-10593290</v>
      </c>
      <c r="Q282">
        <v>-8974298</v>
      </c>
    </row>
    <row r="283" spans="1:17" x14ac:dyDescent="0.3">
      <c r="A283" t="s">
        <v>122</v>
      </c>
      <c r="B283" t="s">
        <v>129</v>
      </c>
      <c r="C283" t="s">
        <v>119</v>
      </c>
      <c r="D283">
        <v>2022</v>
      </c>
      <c r="E283" t="s">
        <v>120</v>
      </c>
      <c r="F283">
        <v>-915086</v>
      </c>
      <c r="G283">
        <v>-612941</v>
      </c>
      <c r="H283">
        <v>-823113</v>
      </c>
      <c r="I283">
        <v>-916944</v>
      </c>
      <c r="J283">
        <v>-880691</v>
      </c>
      <c r="K283">
        <v>-867181</v>
      </c>
      <c r="L283">
        <v>-960417</v>
      </c>
      <c r="M283">
        <v>-1047426</v>
      </c>
      <c r="N283">
        <v>-623688</v>
      </c>
      <c r="O283">
        <v>-675831</v>
      </c>
      <c r="P283">
        <v>-1132922</v>
      </c>
      <c r="Q283">
        <v>-970183</v>
      </c>
    </row>
    <row r="284" spans="1:17" x14ac:dyDescent="0.3">
      <c r="A284" t="s">
        <v>123</v>
      </c>
      <c r="B284" t="s">
        <v>129</v>
      </c>
      <c r="C284" t="s">
        <v>119</v>
      </c>
      <c r="D284">
        <v>2022</v>
      </c>
      <c r="E284" t="s">
        <v>120</v>
      </c>
      <c r="F284">
        <v>-2065945</v>
      </c>
      <c r="G284">
        <v>-1474640</v>
      </c>
      <c r="H284">
        <v>-2117096</v>
      </c>
      <c r="I284">
        <v>-2790604</v>
      </c>
      <c r="J284">
        <v>-2540908</v>
      </c>
      <c r="K284">
        <v>-2325558</v>
      </c>
      <c r="L284">
        <v>-2387390</v>
      </c>
      <c r="M284">
        <v>-3056599</v>
      </c>
      <c r="N284">
        <v>-1798103</v>
      </c>
      <c r="O284">
        <v>-1677834</v>
      </c>
      <c r="P284">
        <v>-3256778</v>
      </c>
      <c r="Q284">
        <v>-2424353</v>
      </c>
    </row>
    <row r="285" spans="1:17" x14ac:dyDescent="0.3">
      <c r="A285" t="s">
        <v>124</v>
      </c>
      <c r="B285" t="s">
        <v>129</v>
      </c>
      <c r="C285" t="s">
        <v>119</v>
      </c>
      <c r="D285">
        <v>2022</v>
      </c>
      <c r="E285" t="s">
        <v>120</v>
      </c>
      <c r="F285">
        <v>-240447</v>
      </c>
      <c r="G285">
        <v>-157072</v>
      </c>
      <c r="H285">
        <v>-183016</v>
      </c>
      <c r="I285">
        <v>-241630</v>
      </c>
      <c r="J285">
        <v>-239007</v>
      </c>
      <c r="K285">
        <v>-238586</v>
      </c>
      <c r="L285">
        <v>-266862</v>
      </c>
      <c r="M285">
        <v>-274476</v>
      </c>
      <c r="N285">
        <v>-188419</v>
      </c>
      <c r="O285">
        <v>-144601</v>
      </c>
      <c r="P285">
        <v>-275592</v>
      </c>
      <c r="Q285">
        <v>-214592</v>
      </c>
    </row>
    <row r="286" spans="1:17" x14ac:dyDescent="0.3">
      <c r="A286" t="s">
        <v>125</v>
      </c>
      <c r="B286" t="s">
        <v>129</v>
      </c>
      <c r="C286" t="s">
        <v>119</v>
      </c>
      <c r="D286">
        <v>2022</v>
      </c>
      <c r="E286" t="s">
        <v>120</v>
      </c>
      <c r="F286">
        <v>-796397</v>
      </c>
      <c r="G286">
        <v>-610923</v>
      </c>
      <c r="H286">
        <v>-729783</v>
      </c>
      <c r="I286">
        <v>-913075</v>
      </c>
      <c r="J286">
        <v>-1012763</v>
      </c>
      <c r="K286">
        <v>-882471</v>
      </c>
      <c r="L286">
        <v>-1093311</v>
      </c>
      <c r="M286">
        <v>-1137735</v>
      </c>
      <c r="N286">
        <v>-686706</v>
      </c>
      <c r="O286">
        <v>-582618</v>
      </c>
      <c r="P286">
        <v>-1127220</v>
      </c>
      <c r="Q286">
        <v>-876587</v>
      </c>
    </row>
    <row r="287" spans="1:17" x14ac:dyDescent="0.3">
      <c r="A287" t="s">
        <v>126</v>
      </c>
      <c r="B287" t="s">
        <v>129</v>
      </c>
      <c r="C287" t="s">
        <v>119</v>
      </c>
      <c r="D287">
        <v>2022</v>
      </c>
      <c r="E287" t="s">
        <v>120</v>
      </c>
      <c r="F287">
        <v>-1199233</v>
      </c>
      <c r="G287">
        <v>-811310</v>
      </c>
      <c r="H287">
        <v>-900254</v>
      </c>
      <c r="I287">
        <v>-1164976</v>
      </c>
      <c r="J287">
        <v>-1151854</v>
      </c>
      <c r="K287">
        <v>-1034607</v>
      </c>
      <c r="L287">
        <v>-1285049</v>
      </c>
      <c r="M287">
        <v>-1518350</v>
      </c>
      <c r="N287">
        <v>-866477</v>
      </c>
      <c r="O287">
        <v>-705238</v>
      </c>
      <c r="P287">
        <v>-1549744</v>
      </c>
      <c r="Q287">
        <v>-1249787</v>
      </c>
    </row>
    <row r="288" spans="1:17" x14ac:dyDescent="0.3">
      <c r="A288" t="s">
        <v>127</v>
      </c>
      <c r="B288" t="s">
        <v>129</v>
      </c>
      <c r="C288" t="s">
        <v>119</v>
      </c>
      <c r="D288">
        <v>2022</v>
      </c>
      <c r="E288" t="s">
        <v>120</v>
      </c>
      <c r="F288">
        <v>-1445011</v>
      </c>
      <c r="G288">
        <v>-1126211</v>
      </c>
      <c r="H288">
        <v>-1306570</v>
      </c>
      <c r="I288">
        <v>-1839960</v>
      </c>
      <c r="J288">
        <v>-1539232</v>
      </c>
      <c r="K288">
        <v>-1482785</v>
      </c>
      <c r="L288">
        <v>-1588028</v>
      </c>
      <c r="M288">
        <v>-1880876</v>
      </c>
      <c r="N288">
        <v>-1288625</v>
      </c>
      <c r="O288">
        <v>-1107308</v>
      </c>
      <c r="P288">
        <v>-2083925</v>
      </c>
      <c r="Q288">
        <v>-1761373</v>
      </c>
    </row>
    <row r="289" spans="1:17" x14ac:dyDescent="0.3">
      <c r="A289" t="s">
        <v>128</v>
      </c>
      <c r="B289" t="s">
        <v>129</v>
      </c>
      <c r="C289" t="s">
        <v>119</v>
      </c>
      <c r="D289">
        <v>2022</v>
      </c>
      <c r="E289" t="s">
        <v>120</v>
      </c>
      <c r="F289">
        <v>-420494</v>
      </c>
      <c r="G289">
        <v>-304699</v>
      </c>
      <c r="H289">
        <v>-395657</v>
      </c>
      <c r="I289">
        <v>-479567</v>
      </c>
      <c r="J289">
        <v>-522262</v>
      </c>
      <c r="K289">
        <v>-404189</v>
      </c>
      <c r="L289">
        <v>-497618</v>
      </c>
      <c r="M289">
        <v>-499475</v>
      </c>
      <c r="N289">
        <v>-321370</v>
      </c>
      <c r="O289">
        <v>-275373</v>
      </c>
      <c r="P289">
        <v>-589065</v>
      </c>
      <c r="Q289">
        <v>-494276</v>
      </c>
    </row>
    <row r="290" spans="1:17" x14ac:dyDescent="0.3">
      <c r="A290" t="s">
        <v>117</v>
      </c>
      <c r="B290" t="s">
        <v>130</v>
      </c>
      <c r="C290" t="s">
        <v>119</v>
      </c>
      <c r="D290">
        <v>2022</v>
      </c>
      <c r="E290" t="s">
        <v>120</v>
      </c>
      <c r="F290">
        <v>30551931.540000003</v>
      </c>
      <c r="G290">
        <v>19731611.34</v>
      </c>
      <c r="H290">
        <v>24279792.32</v>
      </c>
      <c r="I290">
        <v>35090166.800000004</v>
      </c>
      <c r="J290">
        <v>26312395.760000002</v>
      </c>
      <c r="K290">
        <v>25896509.449999999</v>
      </c>
      <c r="L290">
        <v>31473041.16</v>
      </c>
      <c r="M290">
        <v>27424404.48</v>
      </c>
      <c r="N290">
        <v>21153260.400000002</v>
      </c>
      <c r="O290">
        <v>24611380.400000002</v>
      </c>
      <c r="P290">
        <v>30059518.830000002</v>
      </c>
      <c r="Q290">
        <v>30711420.599999998</v>
      </c>
    </row>
    <row r="291" spans="1:17" x14ac:dyDescent="0.3">
      <c r="A291" t="s">
        <v>121</v>
      </c>
      <c r="B291" t="s">
        <v>130</v>
      </c>
      <c r="C291" t="s">
        <v>119</v>
      </c>
      <c r="D291">
        <v>2022</v>
      </c>
      <c r="E291" t="s">
        <v>120</v>
      </c>
      <c r="F291">
        <v>-13819091</v>
      </c>
      <c r="G291">
        <v>-9286529</v>
      </c>
      <c r="H291">
        <v>-10933750</v>
      </c>
      <c r="I291">
        <v>-15827962</v>
      </c>
      <c r="J291">
        <v>-12543885</v>
      </c>
      <c r="K291">
        <v>-11801803</v>
      </c>
      <c r="L291">
        <v>-15410493</v>
      </c>
      <c r="M291">
        <v>-12281930</v>
      </c>
      <c r="N291">
        <v>-8667400</v>
      </c>
      <c r="O291">
        <v>-10416735</v>
      </c>
      <c r="P291">
        <v>-12874137</v>
      </c>
      <c r="Q291">
        <v>-15312570</v>
      </c>
    </row>
    <row r="292" spans="1:17" x14ac:dyDescent="0.3">
      <c r="A292" t="s">
        <v>122</v>
      </c>
      <c r="B292" t="s">
        <v>130</v>
      </c>
      <c r="C292" t="s">
        <v>119</v>
      </c>
      <c r="D292">
        <v>2022</v>
      </c>
      <c r="E292" t="s">
        <v>120</v>
      </c>
      <c r="F292">
        <v>-1369961</v>
      </c>
      <c r="G292">
        <v>-942250</v>
      </c>
      <c r="H292">
        <v>-1067439</v>
      </c>
      <c r="I292">
        <v>-1630125</v>
      </c>
      <c r="J292">
        <v>-1266063</v>
      </c>
      <c r="K292">
        <v>-1202899</v>
      </c>
      <c r="L292">
        <v>-1418412</v>
      </c>
      <c r="M292">
        <v>-1366956</v>
      </c>
      <c r="N292">
        <v>-922278</v>
      </c>
      <c r="O292">
        <v>-1025165</v>
      </c>
      <c r="P292">
        <v>-1394203</v>
      </c>
      <c r="Q292">
        <v>-1252426</v>
      </c>
    </row>
    <row r="293" spans="1:17" x14ac:dyDescent="0.3">
      <c r="A293" t="s">
        <v>123</v>
      </c>
      <c r="B293" t="s">
        <v>130</v>
      </c>
      <c r="C293" t="s">
        <v>119</v>
      </c>
      <c r="D293">
        <v>2022</v>
      </c>
      <c r="E293" t="s">
        <v>120</v>
      </c>
      <c r="F293">
        <v>-3344503</v>
      </c>
      <c r="G293">
        <v>-2300612</v>
      </c>
      <c r="H293">
        <v>-2595976</v>
      </c>
      <c r="I293">
        <v>-3778056</v>
      </c>
      <c r="J293">
        <v>-3167287</v>
      </c>
      <c r="K293">
        <v>-2947517</v>
      </c>
      <c r="L293">
        <v>-3546969</v>
      </c>
      <c r="M293">
        <v>-2816091</v>
      </c>
      <c r="N293">
        <v>-2552955</v>
      </c>
      <c r="O293">
        <v>-2506235</v>
      </c>
      <c r="P293">
        <v>-3473277</v>
      </c>
      <c r="Q293">
        <v>-3338330</v>
      </c>
    </row>
    <row r="294" spans="1:17" x14ac:dyDescent="0.3">
      <c r="A294" t="s">
        <v>124</v>
      </c>
      <c r="B294" t="s">
        <v>130</v>
      </c>
      <c r="C294" t="s">
        <v>119</v>
      </c>
      <c r="D294">
        <v>2022</v>
      </c>
      <c r="E294" t="s">
        <v>120</v>
      </c>
      <c r="F294">
        <v>-338744</v>
      </c>
      <c r="G294">
        <v>-244628</v>
      </c>
      <c r="H294">
        <v>-271723</v>
      </c>
      <c r="I294">
        <v>-354541</v>
      </c>
      <c r="J294">
        <v>-300962</v>
      </c>
      <c r="K294">
        <v>-260911</v>
      </c>
      <c r="L294">
        <v>-327018</v>
      </c>
      <c r="M294">
        <v>-336207</v>
      </c>
      <c r="N294">
        <v>-259047</v>
      </c>
      <c r="O294">
        <v>-300466</v>
      </c>
      <c r="P294">
        <v>-322986</v>
      </c>
      <c r="Q294">
        <v>-313283</v>
      </c>
    </row>
    <row r="295" spans="1:17" x14ac:dyDescent="0.3">
      <c r="A295" t="s">
        <v>125</v>
      </c>
      <c r="B295" t="s">
        <v>130</v>
      </c>
      <c r="C295" t="s">
        <v>119</v>
      </c>
      <c r="D295">
        <v>2022</v>
      </c>
      <c r="E295" t="s">
        <v>120</v>
      </c>
      <c r="F295">
        <v>-1468744</v>
      </c>
      <c r="G295">
        <v>-973887</v>
      </c>
      <c r="H295">
        <v>-1032242</v>
      </c>
      <c r="I295">
        <v>-1717271</v>
      </c>
      <c r="J295">
        <v>-1287760</v>
      </c>
      <c r="K295">
        <v>-1206283</v>
      </c>
      <c r="L295">
        <v>-1470777</v>
      </c>
      <c r="M295">
        <v>-1246641</v>
      </c>
      <c r="N295">
        <v>-1025992</v>
      </c>
      <c r="O295">
        <v>-1104742</v>
      </c>
      <c r="P295">
        <v>-1379202</v>
      </c>
      <c r="Q295">
        <v>-1486638</v>
      </c>
    </row>
    <row r="296" spans="1:17" x14ac:dyDescent="0.3">
      <c r="A296" t="s">
        <v>126</v>
      </c>
      <c r="B296" t="s">
        <v>130</v>
      </c>
      <c r="C296" t="s">
        <v>119</v>
      </c>
      <c r="D296">
        <v>2022</v>
      </c>
      <c r="E296" t="s">
        <v>120</v>
      </c>
      <c r="F296">
        <v>-1633292</v>
      </c>
      <c r="G296">
        <v>-1089178</v>
      </c>
      <c r="H296">
        <v>-1472323</v>
      </c>
      <c r="I296">
        <v>-2057777</v>
      </c>
      <c r="J296">
        <v>-1473412</v>
      </c>
      <c r="K296">
        <v>-1538962</v>
      </c>
      <c r="L296">
        <v>-1683014</v>
      </c>
      <c r="M296">
        <v>-1385482</v>
      </c>
      <c r="N296">
        <v>-1129867</v>
      </c>
      <c r="O296">
        <v>-1300291</v>
      </c>
      <c r="P296">
        <v>-1689964</v>
      </c>
      <c r="Q296">
        <v>-1833600</v>
      </c>
    </row>
    <row r="297" spans="1:17" x14ac:dyDescent="0.3">
      <c r="A297" t="s">
        <v>127</v>
      </c>
      <c r="B297" t="s">
        <v>130</v>
      </c>
      <c r="C297" t="s">
        <v>119</v>
      </c>
      <c r="D297">
        <v>2022</v>
      </c>
      <c r="E297" t="s">
        <v>120</v>
      </c>
      <c r="F297">
        <v>-2276556</v>
      </c>
      <c r="G297">
        <v>-1464050</v>
      </c>
      <c r="H297">
        <v>-2030413</v>
      </c>
      <c r="I297">
        <v>-2759580</v>
      </c>
      <c r="J297">
        <v>-2279559</v>
      </c>
      <c r="K297">
        <v>-2087858</v>
      </c>
      <c r="L297">
        <v>-2509070</v>
      </c>
      <c r="M297">
        <v>-2137231</v>
      </c>
      <c r="N297">
        <v>-1498973</v>
      </c>
      <c r="O297">
        <v>-2006400</v>
      </c>
      <c r="P297">
        <v>-2628526</v>
      </c>
      <c r="Q297">
        <v>-2421145</v>
      </c>
    </row>
    <row r="298" spans="1:17" x14ac:dyDescent="0.3">
      <c r="A298" t="s">
        <v>128</v>
      </c>
      <c r="B298" t="s">
        <v>130</v>
      </c>
      <c r="C298" t="s">
        <v>119</v>
      </c>
      <c r="D298">
        <v>2022</v>
      </c>
      <c r="E298" t="s">
        <v>120</v>
      </c>
      <c r="F298">
        <v>-661654</v>
      </c>
      <c r="G298">
        <v>-401978</v>
      </c>
      <c r="H298">
        <v>-494551</v>
      </c>
      <c r="I298">
        <v>-729508</v>
      </c>
      <c r="J298">
        <v>-547250</v>
      </c>
      <c r="K298">
        <v>-536085</v>
      </c>
      <c r="L298">
        <v>-699474</v>
      </c>
      <c r="M298">
        <v>-582080</v>
      </c>
      <c r="N298">
        <v>-490459</v>
      </c>
      <c r="O298">
        <v>-554075</v>
      </c>
      <c r="P298">
        <v>-629658</v>
      </c>
      <c r="Q298">
        <v>-720295</v>
      </c>
    </row>
    <row r="299" spans="1:17" x14ac:dyDescent="0.3">
      <c r="A299" t="s">
        <v>117</v>
      </c>
      <c r="B299" t="s">
        <v>118</v>
      </c>
      <c r="C299" t="s">
        <v>119</v>
      </c>
      <c r="D299">
        <v>2023</v>
      </c>
      <c r="E299" t="s">
        <v>131</v>
      </c>
      <c r="F299">
        <v>89862727</v>
      </c>
      <c r="G299">
        <v>99687807</v>
      </c>
      <c r="H299">
        <v>99378570</v>
      </c>
      <c r="I299">
        <v>55271910</v>
      </c>
      <c r="J299">
        <v>83758431</v>
      </c>
      <c r="K299">
        <v>51637163</v>
      </c>
      <c r="L299">
        <v>76348472</v>
      </c>
      <c r="M299">
        <v>66086281</v>
      </c>
      <c r="N299">
        <v>80081331</v>
      </c>
      <c r="O299">
        <v>83886832</v>
      </c>
      <c r="P299">
        <v>95750606</v>
      </c>
      <c r="Q299">
        <v>87036633</v>
      </c>
    </row>
    <row r="300" spans="1:17" x14ac:dyDescent="0.3">
      <c r="A300" t="s">
        <v>121</v>
      </c>
      <c r="B300" t="s">
        <v>118</v>
      </c>
      <c r="C300" t="s">
        <v>119</v>
      </c>
      <c r="D300">
        <v>2023</v>
      </c>
      <c r="E300" t="s">
        <v>131</v>
      </c>
      <c r="F300">
        <v>-39040130</v>
      </c>
      <c r="G300">
        <v>-39921367</v>
      </c>
      <c r="H300">
        <v>-45671498</v>
      </c>
      <c r="I300">
        <v>-25801859</v>
      </c>
      <c r="J300">
        <v>-39706126</v>
      </c>
      <c r="K300">
        <v>-24992558</v>
      </c>
      <c r="L300">
        <v>-31073960</v>
      </c>
      <c r="M300">
        <v>-27470867</v>
      </c>
      <c r="N300">
        <v>-33718513</v>
      </c>
      <c r="O300">
        <v>-35019709</v>
      </c>
      <c r="P300">
        <v>-45131670</v>
      </c>
      <c r="Q300">
        <v>-36256184</v>
      </c>
    </row>
    <row r="301" spans="1:17" x14ac:dyDescent="0.3">
      <c r="A301" t="s">
        <v>122</v>
      </c>
      <c r="B301" t="s">
        <v>118</v>
      </c>
      <c r="C301" t="s">
        <v>119</v>
      </c>
      <c r="D301">
        <v>2023</v>
      </c>
      <c r="E301" t="s">
        <v>131</v>
      </c>
      <c r="F301">
        <v>-4014208</v>
      </c>
      <c r="G301">
        <v>-4730507</v>
      </c>
      <c r="H301">
        <v>-4051116</v>
      </c>
      <c r="I301">
        <v>-2388743</v>
      </c>
      <c r="J301">
        <v>-3788314</v>
      </c>
      <c r="K301">
        <v>-2165366</v>
      </c>
      <c r="L301">
        <v>-3369016</v>
      </c>
      <c r="M301">
        <v>-2871769</v>
      </c>
      <c r="N301">
        <v>-3799113</v>
      </c>
      <c r="O301">
        <v>-3974617</v>
      </c>
      <c r="P301">
        <v>-4757153</v>
      </c>
      <c r="Q301">
        <v>-3920259</v>
      </c>
    </row>
    <row r="302" spans="1:17" x14ac:dyDescent="0.3">
      <c r="A302" t="s">
        <v>123</v>
      </c>
      <c r="B302" t="s">
        <v>118</v>
      </c>
      <c r="C302" t="s">
        <v>119</v>
      </c>
      <c r="D302">
        <v>2023</v>
      </c>
      <c r="E302" t="s">
        <v>131</v>
      </c>
      <c r="F302">
        <v>-11164524</v>
      </c>
      <c r="G302">
        <v>-11563467</v>
      </c>
      <c r="H302">
        <v>-10590962</v>
      </c>
      <c r="I302">
        <v>-6628891</v>
      </c>
      <c r="J302">
        <v>-10201147</v>
      </c>
      <c r="K302">
        <v>-6336226</v>
      </c>
      <c r="L302">
        <v>-8308362</v>
      </c>
      <c r="M302">
        <v>-8049766</v>
      </c>
      <c r="N302">
        <v>-9552167</v>
      </c>
      <c r="O302">
        <v>-9069604</v>
      </c>
      <c r="P302">
        <v>-11039826</v>
      </c>
      <c r="Q302">
        <v>-9218680</v>
      </c>
    </row>
    <row r="303" spans="1:17" x14ac:dyDescent="0.3">
      <c r="A303" t="s">
        <v>124</v>
      </c>
      <c r="B303" t="s">
        <v>118</v>
      </c>
      <c r="C303" t="s">
        <v>119</v>
      </c>
      <c r="D303">
        <v>2023</v>
      </c>
      <c r="E303" t="s">
        <v>131</v>
      </c>
      <c r="F303">
        <v>-903966</v>
      </c>
      <c r="G303">
        <v>-1205019</v>
      </c>
      <c r="H303">
        <v>-1010356</v>
      </c>
      <c r="I303">
        <v>-636949</v>
      </c>
      <c r="J303">
        <v>-1015796</v>
      </c>
      <c r="K303">
        <v>-595479</v>
      </c>
      <c r="L303">
        <v>-766242</v>
      </c>
      <c r="M303">
        <v>-750665</v>
      </c>
      <c r="N303">
        <v>-951950</v>
      </c>
      <c r="O303">
        <v>-1022303</v>
      </c>
      <c r="P303">
        <v>-1058471</v>
      </c>
      <c r="Q303">
        <v>-1058724</v>
      </c>
    </row>
    <row r="304" spans="1:17" x14ac:dyDescent="0.3">
      <c r="A304" t="s">
        <v>125</v>
      </c>
      <c r="B304" t="s">
        <v>118</v>
      </c>
      <c r="C304" t="s">
        <v>119</v>
      </c>
      <c r="D304">
        <v>2023</v>
      </c>
      <c r="E304" t="s">
        <v>131</v>
      </c>
      <c r="F304">
        <v>-3929016</v>
      </c>
      <c r="G304">
        <v>-4147710</v>
      </c>
      <c r="H304">
        <v>-4445473</v>
      </c>
      <c r="I304">
        <v>-2698906</v>
      </c>
      <c r="J304">
        <v>-3896549</v>
      </c>
      <c r="K304">
        <v>-2130630</v>
      </c>
      <c r="L304">
        <v>-3614931</v>
      </c>
      <c r="M304">
        <v>-2980311</v>
      </c>
      <c r="N304">
        <v>-3888537</v>
      </c>
      <c r="O304">
        <v>-3741844</v>
      </c>
      <c r="P304">
        <v>-4366391</v>
      </c>
      <c r="Q304">
        <v>-3894310</v>
      </c>
    </row>
    <row r="305" spans="1:17" x14ac:dyDescent="0.3">
      <c r="A305" t="s">
        <v>126</v>
      </c>
      <c r="B305" t="s">
        <v>118</v>
      </c>
      <c r="C305" t="s">
        <v>119</v>
      </c>
      <c r="D305">
        <v>2023</v>
      </c>
      <c r="E305" t="s">
        <v>131</v>
      </c>
      <c r="F305">
        <v>-5487234</v>
      </c>
      <c r="G305">
        <v>-6089746</v>
      </c>
      <c r="H305">
        <v>-5750018</v>
      </c>
      <c r="I305">
        <v>-3304967</v>
      </c>
      <c r="J305">
        <v>-4958093</v>
      </c>
      <c r="K305">
        <v>-2792253</v>
      </c>
      <c r="L305">
        <v>-4640076</v>
      </c>
      <c r="M305">
        <v>-3464963</v>
      </c>
      <c r="N305">
        <v>-4767705</v>
      </c>
      <c r="O305">
        <v>-4724399</v>
      </c>
      <c r="P305">
        <v>-5050221</v>
      </c>
      <c r="Q305">
        <v>-4982632</v>
      </c>
    </row>
    <row r="306" spans="1:17" x14ac:dyDescent="0.3">
      <c r="A306" t="s">
        <v>127</v>
      </c>
      <c r="B306" t="s">
        <v>118</v>
      </c>
      <c r="C306" t="s">
        <v>119</v>
      </c>
      <c r="D306">
        <v>2023</v>
      </c>
      <c r="E306" t="s">
        <v>131</v>
      </c>
      <c r="F306">
        <v>-7158940</v>
      </c>
      <c r="G306">
        <v>-7286160</v>
      </c>
      <c r="H306">
        <v>-7691904</v>
      </c>
      <c r="I306">
        <v>-4033310</v>
      </c>
      <c r="J306">
        <v>-6604421</v>
      </c>
      <c r="K306">
        <v>-3616980</v>
      </c>
      <c r="L306">
        <v>-5679051</v>
      </c>
      <c r="M306">
        <v>-5089930</v>
      </c>
      <c r="N306">
        <v>-5618855</v>
      </c>
      <c r="O306">
        <v>-5999913</v>
      </c>
      <c r="P306">
        <v>-7841981</v>
      </c>
      <c r="Q306">
        <v>-6140271</v>
      </c>
    </row>
    <row r="307" spans="1:17" x14ac:dyDescent="0.3">
      <c r="A307" t="s">
        <v>128</v>
      </c>
      <c r="B307" t="s">
        <v>118</v>
      </c>
      <c r="C307" t="s">
        <v>119</v>
      </c>
      <c r="D307">
        <v>2023</v>
      </c>
      <c r="E307" t="s">
        <v>131</v>
      </c>
      <c r="F307">
        <v>-1991503</v>
      </c>
      <c r="G307">
        <v>-2443588</v>
      </c>
      <c r="H307">
        <v>-2092138</v>
      </c>
      <c r="I307">
        <v>-1127262</v>
      </c>
      <c r="J307">
        <v>-2079479</v>
      </c>
      <c r="K307">
        <v>-1036044</v>
      </c>
      <c r="L307">
        <v>-1616405</v>
      </c>
      <c r="M307">
        <v>-1643097</v>
      </c>
      <c r="N307">
        <v>-1843345</v>
      </c>
      <c r="O307">
        <v>-1693056</v>
      </c>
      <c r="P307">
        <v>-2018243</v>
      </c>
      <c r="Q307">
        <v>-2002915</v>
      </c>
    </row>
    <row r="308" spans="1:17" x14ac:dyDescent="0.3">
      <c r="A308" t="s">
        <v>117</v>
      </c>
      <c r="B308" t="s">
        <v>129</v>
      </c>
      <c r="C308" t="s">
        <v>119</v>
      </c>
      <c r="D308">
        <v>2023</v>
      </c>
      <c r="E308" t="s">
        <v>131</v>
      </c>
      <c r="F308">
        <v>23364309.02</v>
      </c>
      <c r="G308">
        <v>21931317.539999999</v>
      </c>
      <c r="H308">
        <v>19875714</v>
      </c>
      <c r="I308">
        <v>14923415.700000001</v>
      </c>
      <c r="J308">
        <v>20102023.439999998</v>
      </c>
      <c r="K308">
        <v>14974777.27</v>
      </c>
      <c r="L308">
        <v>15269694.4</v>
      </c>
      <c r="M308">
        <v>17843295.870000001</v>
      </c>
      <c r="N308">
        <v>20821146.060000002</v>
      </c>
      <c r="O308">
        <v>18455103.039999999</v>
      </c>
      <c r="P308">
        <v>28725181.800000001</v>
      </c>
      <c r="Q308">
        <v>23499890.91</v>
      </c>
    </row>
    <row r="309" spans="1:17" x14ac:dyDescent="0.3">
      <c r="A309" t="s">
        <v>121</v>
      </c>
      <c r="B309" t="s">
        <v>129</v>
      </c>
      <c r="C309" t="s">
        <v>119</v>
      </c>
      <c r="D309">
        <v>2023</v>
      </c>
      <c r="E309" t="s">
        <v>131</v>
      </c>
      <c r="F309">
        <v>-9770870</v>
      </c>
      <c r="G309">
        <v>-9977447</v>
      </c>
      <c r="H309">
        <v>-9318571</v>
      </c>
      <c r="I309">
        <v>-7177432</v>
      </c>
      <c r="J309">
        <v>-10040815</v>
      </c>
      <c r="K309">
        <v>-6705472</v>
      </c>
      <c r="L309">
        <v>-6527053</v>
      </c>
      <c r="M309">
        <v>-7338883</v>
      </c>
      <c r="N309">
        <v>-8598615</v>
      </c>
      <c r="O309">
        <v>-8754005</v>
      </c>
      <c r="P309">
        <v>-12960586</v>
      </c>
      <c r="Q309">
        <v>-10440153</v>
      </c>
    </row>
    <row r="310" spans="1:17" x14ac:dyDescent="0.3">
      <c r="A310" t="s">
        <v>122</v>
      </c>
      <c r="B310" t="s">
        <v>129</v>
      </c>
      <c r="C310" t="s">
        <v>119</v>
      </c>
      <c r="D310">
        <v>2023</v>
      </c>
      <c r="E310" t="s">
        <v>131</v>
      </c>
      <c r="F310">
        <v>-998448</v>
      </c>
      <c r="G310">
        <v>-906026</v>
      </c>
      <c r="H310">
        <v>-816425</v>
      </c>
      <c r="I310">
        <v>-657707</v>
      </c>
      <c r="J310">
        <v>-898385</v>
      </c>
      <c r="K310">
        <v>-723954</v>
      </c>
      <c r="L310">
        <v>-621806</v>
      </c>
      <c r="M310">
        <v>-778231</v>
      </c>
      <c r="N310">
        <v>-920749</v>
      </c>
      <c r="O310">
        <v>-855672</v>
      </c>
      <c r="P310">
        <v>-1292991</v>
      </c>
      <c r="Q310">
        <v>-1173809</v>
      </c>
    </row>
    <row r="311" spans="1:17" x14ac:dyDescent="0.3">
      <c r="A311" t="s">
        <v>123</v>
      </c>
      <c r="B311" t="s">
        <v>129</v>
      </c>
      <c r="C311" t="s">
        <v>119</v>
      </c>
      <c r="D311">
        <v>2023</v>
      </c>
      <c r="E311" t="s">
        <v>131</v>
      </c>
      <c r="F311">
        <v>-2858483</v>
      </c>
      <c r="G311">
        <v>-2305377</v>
      </c>
      <c r="H311">
        <v>-2131212</v>
      </c>
      <c r="I311">
        <v>-1590327</v>
      </c>
      <c r="J311">
        <v>-2085973</v>
      </c>
      <c r="K311">
        <v>-1703752</v>
      </c>
      <c r="L311">
        <v>-1695552</v>
      </c>
      <c r="M311">
        <v>-1788917</v>
      </c>
      <c r="N311">
        <v>-2327015</v>
      </c>
      <c r="O311">
        <v>-2071414</v>
      </c>
      <c r="P311">
        <v>-3239804</v>
      </c>
      <c r="Q311">
        <v>-2746179</v>
      </c>
    </row>
    <row r="312" spans="1:17" x14ac:dyDescent="0.3">
      <c r="A312" t="s">
        <v>124</v>
      </c>
      <c r="B312" t="s">
        <v>129</v>
      </c>
      <c r="C312" t="s">
        <v>119</v>
      </c>
      <c r="D312">
        <v>2023</v>
      </c>
      <c r="E312" t="s">
        <v>131</v>
      </c>
      <c r="F312">
        <v>-285338</v>
      </c>
      <c r="G312">
        <v>-244889</v>
      </c>
      <c r="H312">
        <v>-233148</v>
      </c>
      <c r="I312">
        <v>-166561</v>
      </c>
      <c r="J312">
        <v>-244687</v>
      </c>
      <c r="K312">
        <v>-161345</v>
      </c>
      <c r="L312">
        <v>-178305</v>
      </c>
      <c r="M312">
        <v>-192708</v>
      </c>
      <c r="N312">
        <v>-243644</v>
      </c>
      <c r="O312">
        <v>-226447</v>
      </c>
      <c r="P312">
        <v>-305055</v>
      </c>
      <c r="Q312">
        <v>-280685</v>
      </c>
    </row>
    <row r="313" spans="1:17" x14ac:dyDescent="0.3">
      <c r="A313" t="s">
        <v>125</v>
      </c>
      <c r="B313" t="s">
        <v>129</v>
      </c>
      <c r="C313" t="s">
        <v>119</v>
      </c>
      <c r="D313">
        <v>2023</v>
      </c>
      <c r="E313" t="s">
        <v>131</v>
      </c>
      <c r="F313">
        <v>-1031961</v>
      </c>
      <c r="G313">
        <v>-1042954</v>
      </c>
      <c r="H313">
        <v>-920646</v>
      </c>
      <c r="I313">
        <v>-731175</v>
      </c>
      <c r="J313">
        <v>-848528</v>
      </c>
      <c r="K313">
        <v>-736400</v>
      </c>
      <c r="L313">
        <v>-719835</v>
      </c>
      <c r="M313">
        <v>-881777</v>
      </c>
      <c r="N313">
        <v>-847120</v>
      </c>
      <c r="O313">
        <v>-844418</v>
      </c>
      <c r="P313">
        <v>-1401315</v>
      </c>
      <c r="Q313">
        <v>-1079897</v>
      </c>
    </row>
    <row r="314" spans="1:17" x14ac:dyDescent="0.3">
      <c r="A314" t="s">
        <v>126</v>
      </c>
      <c r="B314" t="s">
        <v>129</v>
      </c>
      <c r="C314" t="s">
        <v>119</v>
      </c>
      <c r="D314">
        <v>2023</v>
      </c>
      <c r="E314" t="s">
        <v>131</v>
      </c>
      <c r="F314">
        <v>-1170898</v>
      </c>
      <c r="G314">
        <v>-1234525</v>
      </c>
      <c r="H314">
        <v>-1172371</v>
      </c>
      <c r="I314">
        <v>-753727</v>
      </c>
      <c r="J314">
        <v>-1051436</v>
      </c>
      <c r="K314">
        <v>-922198</v>
      </c>
      <c r="L314">
        <v>-907610</v>
      </c>
      <c r="M314">
        <v>-961198</v>
      </c>
      <c r="N314">
        <v>-1254550</v>
      </c>
      <c r="O314">
        <v>-945986</v>
      </c>
      <c r="P314">
        <v>-1699048</v>
      </c>
      <c r="Q314">
        <v>-1191231</v>
      </c>
    </row>
    <row r="315" spans="1:17" x14ac:dyDescent="0.3">
      <c r="A315" t="s">
        <v>127</v>
      </c>
      <c r="B315" t="s">
        <v>129</v>
      </c>
      <c r="C315" t="s">
        <v>119</v>
      </c>
      <c r="D315">
        <v>2023</v>
      </c>
      <c r="E315" t="s">
        <v>131</v>
      </c>
      <c r="F315">
        <v>-1980716</v>
      </c>
      <c r="G315">
        <v>-1788979</v>
      </c>
      <c r="H315">
        <v>-1719915</v>
      </c>
      <c r="I315">
        <v>-1088499</v>
      </c>
      <c r="J315">
        <v>-1502513</v>
      </c>
      <c r="K315">
        <v>-1239582</v>
      </c>
      <c r="L315">
        <v>-1127643</v>
      </c>
      <c r="M315">
        <v>-1387114</v>
      </c>
      <c r="N315">
        <v>-1526398</v>
      </c>
      <c r="O315">
        <v>-1372656</v>
      </c>
      <c r="P315">
        <v>-2454975</v>
      </c>
      <c r="Q315">
        <v>-1754241</v>
      </c>
    </row>
    <row r="316" spans="1:17" x14ac:dyDescent="0.3">
      <c r="A316" t="s">
        <v>128</v>
      </c>
      <c r="B316" t="s">
        <v>129</v>
      </c>
      <c r="C316" t="s">
        <v>119</v>
      </c>
      <c r="D316">
        <v>2023</v>
      </c>
      <c r="E316" t="s">
        <v>131</v>
      </c>
      <c r="F316">
        <v>-566582</v>
      </c>
      <c r="G316">
        <v>-505261</v>
      </c>
      <c r="H316">
        <v>-426912</v>
      </c>
      <c r="I316">
        <v>-323456</v>
      </c>
      <c r="J316">
        <v>-432583</v>
      </c>
      <c r="K316">
        <v>-305741</v>
      </c>
      <c r="L316">
        <v>-310930</v>
      </c>
      <c r="M316">
        <v>-427699</v>
      </c>
      <c r="N316">
        <v>-433517</v>
      </c>
      <c r="O316">
        <v>-412281</v>
      </c>
      <c r="P316">
        <v>-629706</v>
      </c>
      <c r="Q316">
        <v>-493044</v>
      </c>
    </row>
    <row r="317" spans="1:17" x14ac:dyDescent="0.3">
      <c r="A317" t="s">
        <v>117</v>
      </c>
      <c r="B317" t="s">
        <v>130</v>
      </c>
      <c r="C317" t="s">
        <v>119</v>
      </c>
      <c r="D317">
        <v>2023</v>
      </c>
      <c r="E317" t="s">
        <v>131</v>
      </c>
      <c r="F317">
        <v>33249208.989999998</v>
      </c>
      <c r="G317">
        <v>35887610.519999996</v>
      </c>
      <c r="H317">
        <v>29813571</v>
      </c>
      <c r="I317">
        <v>16581573</v>
      </c>
      <c r="J317">
        <v>25127529.300000001</v>
      </c>
      <c r="K317">
        <v>18073007.049999997</v>
      </c>
      <c r="L317">
        <v>25958480.48</v>
      </c>
      <c r="M317">
        <v>24451923.969999999</v>
      </c>
      <c r="N317">
        <v>24024399.300000001</v>
      </c>
      <c r="O317">
        <v>26843786.240000002</v>
      </c>
      <c r="P317">
        <v>31597699.98</v>
      </c>
      <c r="Q317">
        <v>34814653.200000003</v>
      </c>
    </row>
    <row r="318" spans="1:17" x14ac:dyDescent="0.3">
      <c r="A318" t="s">
        <v>121</v>
      </c>
      <c r="B318" t="s">
        <v>130</v>
      </c>
      <c r="C318" t="s">
        <v>119</v>
      </c>
      <c r="D318">
        <v>2023</v>
      </c>
      <c r="E318" t="s">
        <v>131</v>
      </c>
      <c r="F318">
        <v>-14119263</v>
      </c>
      <c r="G318">
        <v>-17879670</v>
      </c>
      <c r="H318">
        <v>-14358261</v>
      </c>
      <c r="I318">
        <v>-7982038</v>
      </c>
      <c r="J318">
        <v>-12177131</v>
      </c>
      <c r="K318">
        <v>-8747974</v>
      </c>
      <c r="L318">
        <v>-11295692</v>
      </c>
      <c r="M318">
        <v>-10246934</v>
      </c>
      <c r="N318">
        <v>-10460207</v>
      </c>
      <c r="O318">
        <v>-11993641</v>
      </c>
      <c r="P318">
        <v>-13770029</v>
      </c>
      <c r="Q318">
        <v>-14012331</v>
      </c>
    </row>
    <row r="319" spans="1:17" x14ac:dyDescent="0.3">
      <c r="A319" t="s">
        <v>122</v>
      </c>
      <c r="B319" t="s">
        <v>130</v>
      </c>
      <c r="C319" t="s">
        <v>119</v>
      </c>
      <c r="D319">
        <v>2023</v>
      </c>
      <c r="E319" t="s">
        <v>131</v>
      </c>
      <c r="F319">
        <v>-1467109</v>
      </c>
      <c r="G319">
        <v>-1677945</v>
      </c>
      <c r="H319">
        <v>-1447729</v>
      </c>
      <c r="I319">
        <v>-812834</v>
      </c>
      <c r="J319">
        <v>-1060983</v>
      </c>
      <c r="K319">
        <v>-816607</v>
      </c>
      <c r="L319">
        <v>-1241153</v>
      </c>
      <c r="M319">
        <v>-1024413</v>
      </c>
      <c r="N319">
        <v>-1198716</v>
      </c>
      <c r="O319">
        <v>-1237038</v>
      </c>
      <c r="P319">
        <v>-1557750</v>
      </c>
      <c r="Q319">
        <v>-1483854</v>
      </c>
    </row>
    <row r="320" spans="1:17" x14ac:dyDescent="0.3">
      <c r="A320" t="s">
        <v>123</v>
      </c>
      <c r="B320" t="s">
        <v>130</v>
      </c>
      <c r="C320" t="s">
        <v>119</v>
      </c>
      <c r="D320">
        <v>2023</v>
      </c>
      <c r="E320" t="s">
        <v>131</v>
      </c>
      <c r="F320">
        <v>-3338737</v>
      </c>
      <c r="G320">
        <v>-4402775</v>
      </c>
      <c r="H320">
        <v>-3287314</v>
      </c>
      <c r="I320">
        <v>-1955247</v>
      </c>
      <c r="J320">
        <v>-2711290</v>
      </c>
      <c r="K320">
        <v>-1836954</v>
      </c>
      <c r="L320">
        <v>-2798464</v>
      </c>
      <c r="M320">
        <v>-2507986</v>
      </c>
      <c r="N320">
        <v>-2646561</v>
      </c>
      <c r="O320">
        <v>-2872300</v>
      </c>
      <c r="P320">
        <v>-3683032</v>
      </c>
      <c r="Q320">
        <v>-3775393</v>
      </c>
    </row>
    <row r="321" spans="1:17" x14ac:dyDescent="0.3">
      <c r="A321" t="s">
        <v>124</v>
      </c>
      <c r="B321" t="s">
        <v>130</v>
      </c>
      <c r="C321" t="s">
        <v>119</v>
      </c>
      <c r="D321">
        <v>2023</v>
      </c>
      <c r="E321" t="s">
        <v>131</v>
      </c>
      <c r="F321">
        <v>-411779</v>
      </c>
      <c r="G321">
        <v>-419320</v>
      </c>
      <c r="H321">
        <v>-343566</v>
      </c>
      <c r="I321">
        <v>-188670</v>
      </c>
      <c r="J321">
        <v>-300697</v>
      </c>
      <c r="K321">
        <v>-184661</v>
      </c>
      <c r="L321">
        <v>-260440</v>
      </c>
      <c r="M321">
        <v>-303559</v>
      </c>
      <c r="N321">
        <v>-264242</v>
      </c>
      <c r="O321">
        <v>-289776</v>
      </c>
      <c r="P321">
        <v>-330529</v>
      </c>
      <c r="Q321">
        <v>-371367</v>
      </c>
    </row>
    <row r="322" spans="1:17" x14ac:dyDescent="0.3">
      <c r="A322" t="s">
        <v>125</v>
      </c>
      <c r="B322" t="s">
        <v>130</v>
      </c>
      <c r="C322" t="s">
        <v>119</v>
      </c>
      <c r="D322">
        <v>2023</v>
      </c>
      <c r="E322" t="s">
        <v>131</v>
      </c>
      <c r="F322">
        <v>-1532046</v>
      </c>
      <c r="G322">
        <v>-1660857</v>
      </c>
      <c r="H322">
        <v>-1397352</v>
      </c>
      <c r="I322">
        <v>-803884</v>
      </c>
      <c r="J322">
        <v>-1095237</v>
      </c>
      <c r="K322">
        <v>-873288</v>
      </c>
      <c r="L322">
        <v>-1260882</v>
      </c>
      <c r="M322">
        <v>-1018393</v>
      </c>
      <c r="N322">
        <v>-1131941</v>
      </c>
      <c r="O322">
        <v>-1242629</v>
      </c>
      <c r="P322">
        <v>-1414584</v>
      </c>
      <c r="Q322">
        <v>-1678509</v>
      </c>
    </row>
    <row r="323" spans="1:17" x14ac:dyDescent="0.3">
      <c r="A323" t="s">
        <v>126</v>
      </c>
      <c r="B323" t="s">
        <v>130</v>
      </c>
      <c r="C323" t="s">
        <v>119</v>
      </c>
      <c r="D323">
        <v>2023</v>
      </c>
      <c r="E323" t="s">
        <v>131</v>
      </c>
      <c r="F323">
        <v>-1990196</v>
      </c>
      <c r="G323">
        <v>-1966905</v>
      </c>
      <c r="H323">
        <v>-1708842</v>
      </c>
      <c r="I323">
        <v>-925380</v>
      </c>
      <c r="J323">
        <v>-1432833</v>
      </c>
      <c r="K323">
        <v>-927012</v>
      </c>
      <c r="L323">
        <v>-1405783</v>
      </c>
      <c r="M323">
        <v>-1281770</v>
      </c>
      <c r="N323">
        <v>-1499076</v>
      </c>
      <c r="O323">
        <v>-1485770</v>
      </c>
      <c r="P323">
        <v>-1836741</v>
      </c>
      <c r="Q323">
        <v>-2063376</v>
      </c>
    </row>
    <row r="324" spans="1:17" x14ac:dyDescent="0.3">
      <c r="A324" t="s">
        <v>127</v>
      </c>
      <c r="B324" t="s">
        <v>130</v>
      </c>
      <c r="C324" t="s">
        <v>119</v>
      </c>
      <c r="D324">
        <v>2023</v>
      </c>
      <c r="E324" t="s">
        <v>131</v>
      </c>
      <c r="F324">
        <v>-2556106</v>
      </c>
      <c r="G324">
        <v>-2734053</v>
      </c>
      <c r="H324">
        <v>-2473118</v>
      </c>
      <c r="I324">
        <v>-1174103</v>
      </c>
      <c r="J324">
        <v>-1830494</v>
      </c>
      <c r="K324">
        <v>-1286762</v>
      </c>
      <c r="L324">
        <v>-2130211</v>
      </c>
      <c r="M324">
        <v>-1845120</v>
      </c>
      <c r="N324">
        <v>-1889246</v>
      </c>
      <c r="O324">
        <v>-1995506</v>
      </c>
      <c r="P324">
        <v>-2490074</v>
      </c>
      <c r="Q324">
        <v>-3039992</v>
      </c>
    </row>
    <row r="325" spans="1:17" x14ac:dyDescent="0.3">
      <c r="A325" t="s">
        <v>128</v>
      </c>
      <c r="B325" t="s">
        <v>130</v>
      </c>
      <c r="C325" t="s">
        <v>119</v>
      </c>
      <c r="D325">
        <v>2023</v>
      </c>
      <c r="E325" t="s">
        <v>131</v>
      </c>
      <c r="F325">
        <v>-750337</v>
      </c>
      <c r="G325">
        <v>-885959</v>
      </c>
      <c r="H325">
        <v>-692240</v>
      </c>
      <c r="I325">
        <v>-347870</v>
      </c>
      <c r="J325">
        <v>-614839</v>
      </c>
      <c r="K325">
        <v>-391158</v>
      </c>
      <c r="L325">
        <v>-556893</v>
      </c>
      <c r="M325">
        <v>-578359</v>
      </c>
      <c r="N325">
        <v>-537761</v>
      </c>
      <c r="O325">
        <v>-570088</v>
      </c>
      <c r="P325">
        <v>-781567</v>
      </c>
      <c r="Q325">
        <v>-696480</v>
      </c>
    </row>
    <row r="326" spans="1:17" x14ac:dyDescent="0.3">
      <c r="A326" t="s">
        <v>117</v>
      </c>
      <c r="B326" t="s">
        <v>118</v>
      </c>
      <c r="C326" t="s">
        <v>119</v>
      </c>
      <c r="D326">
        <v>2023</v>
      </c>
      <c r="E326" t="s">
        <v>132</v>
      </c>
      <c r="F326">
        <v>77301768</v>
      </c>
      <c r="G326">
        <v>72875628</v>
      </c>
      <c r="H326">
        <v>55895001</v>
      </c>
      <c r="I326">
        <v>89382699</v>
      </c>
      <c r="J326">
        <v>71319509</v>
      </c>
      <c r="K326">
        <v>79975474</v>
      </c>
      <c r="L326">
        <v>69313842</v>
      </c>
      <c r="M326">
        <v>92091905</v>
      </c>
      <c r="N326">
        <v>83500769</v>
      </c>
      <c r="O326">
        <v>59385280</v>
      </c>
      <c r="P326">
        <v>65641609</v>
      </c>
      <c r="Q326">
        <v>71434962</v>
      </c>
    </row>
    <row r="327" spans="1:17" x14ac:dyDescent="0.3">
      <c r="A327" t="s">
        <v>121</v>
      </c>
      <c r="B327" t="s">
        <v>118</v>
      </c>
      <c r="C327" t="s">
        <v>119</v>
      </c>
      <c r="D327">
        <v>2023</v>
      </c>
      <c r="E327" t="s">
        <v>132</v>
      </c>
      <c r="F327">
        <v>-35752342</v>
      </c>
      <c r="G327">
        <v>-31441278</v>
      </c>
      <c r="H327">
        <v>-27014782</v>
      </c>
      <c r="I327">
        <v>-41080521</v>
      </c>
      <c r="J327">
        <v>-29816017</v>
      </c>
      <c r="K327">
        <v>-37864346</v>
      </c>
      <c r="L327">
        <v>-29367294</v>
      </c>
      <c r="M327">
        <v>-40634741</v>
      </c>
      <c r="N327">
        <v>-39724316</v>
      </c>
      <c r="O327">
        <v>-26784238</v>
      </c>
      <c r="P327">
        <v>-29537593</v>
      </c>
      <c r="Q327">
        <v>-34630314</v>
      </c>
    </row>
    <row r="328" spans="1:17" x14ac:dyDescent="0.3">
      <c r="A328" t="s">
        <v>122</v>
      </c>
      <c r="B328" t="s">
        <v>118</v>
      </c>
      <c r="C328" t="s">
        <v>119</v>
      </c>
      <c r="D328">
        <v>2023</v>
      </c>
      <c r="E328" t="s">
        <v>132</v>
      </c>
      <c r="F328">
        <v>-3428824</v>
      </c>
      <c r="G328">
        <v>-3228713</v>
      </c>
      <c r="H328">
        <v>-2275853</v>
      </c>
      <c r="I328">
        <v>-4449372</v>
      </c>
      <c r="J328">
        <v>-3285819</v>
      </c>
      <c r="K328">
        <v>-3933173</v>
      </c>
      <c r="L328">
        <v>-2824146</v>
      </c>
      <c r="M328">
        <v>-4226119</v>
      </c>
      <c r="N328">
        <v>-3700895</v>
      </c>
      <c r="O328">
        <v>-2830639</v>
      </c>
      <c r="P328">
        <v>-3243319</v>
      </c>
      <c r="Q328">
        <v>-3463190</v>
      </c>
    </row>
    <row r="329" spans="1:17" x14ac:dyDescent="0.3">
      <c r="A329" t="s">
        <v>123</v>
      </c>
      <c r="B329" t="s">
        <v>118</v>
      </c>
      <c r="C329" t="s">
        <v>119</v>
      </c>
      <c r="D329">
        <v>2023</v>
      </c>
      <c r="E329" t="s">
        <v>132</v>
      </c>
      <c r="F329">
        <v>-7928112</v>
      </c>
      <c r="G329">
        <v>-9106177</v>
      </c>
      <c r="H329">
        <v>-6946518</v>
      </c>
      <c r="I329">
        <v>-9674499</v>
      </c>
      <c r="J329">
        <v>-8601910</v>
      </c>
      <c r="K329">
        <v>-9397456</v>
      </c>
      <c r="L329">
        <v>-8541402</v>
      </c>
      <c r="M329">
        <v>-11276422</v>
      </c>
      <c r="N329">
        <v>-9209392</v>
      </c>
      <c r="O329">
        <v>-7076763</v>
      </c>
      <c r="P329">
        <v>-8202915</v>
      </c>
      <c r="Q329">
        <v>-8508411</v>
      </c>
    </row>
    <row r="330" spans="1:17" x14ac:dyDescent="0.3">
      <c r="A330" t="s">
        <v>124</v>
      </c>
      <c r="B330" t="s">
        <v>118</v>
      </c>
      <c r="C330" t="s">
        <v>119</v>
      </c>
      <c r="D330">
        <v>2023</v>
      </c>
      <c r="E330" t="s">
        <v>132</v>
      </c>
      <c r="F330">
        <v>-957085</v>
      </c>
      <c r="G330">
        <v>-849920</v>
      </c>
      <c r="H330">
        <v>-682768</v>
      </c>
      <c r="I330">
        <v>-1070786</v>
      </c>
      <c r="J330">
        <v>-869744</v>
      </c>
      <c r="K330">
        <v>-914245</v>
      </c>
      <c r="L330">
        <v>-850332</v>
      </c>
      <c r="M330">
        <v>-1141027</v>
      </c>
      <c r="N330">
        <v>-843495</v>
      </c>
      <c r="O330">
        <v>-681529</v>
      </c>
      <c r="P330">
        <v>-713836</v>
      </c>
      <c r="Q330">
        <v>-742136</v>
      </c>
    </row>
    <row r="331" spans="1:17" x14ac:dyDescent="0.3">
      <c r="A331" t="s">
        <v>125</v>
      </c>
      <c r="B331" t="s">
        <v>118</v>
      </c>
      <c r="C331" t="s">
        <v>119</v>
      </c>
      <c r="D331">
        <v>2023</v>
      </c>
      <c r="E331" t="s">
        <v>132</v>
      </c>
      <c r="F331">
        <v>-3438085</v>
      </c>
      <c r="G331">
        <v>-3285329</v>
      </c>
      <c r="H331">
        <v>-2789198</v>
      </c>
      <c r="I331">
        <v>-3812133</v>
      </c>
      <c r="J331">
        <v>-3117588</v>
      </c>
      <c r="K331">
        <v>-3550508</v>
      </c>
      <c r="L331">
        <v>-2975224</v>
      </c>
      <c r="M331">
        <v>-4265659</v>
      </c>
      <c r="N331">
        <v>-4086642</v>
      </c>
      <c r="O331">
        <v>-2794161</v>
      </c>
      <c r="P331">
        <v>-2929773</v>
      </c>
      <c r="Q331">
        <v>-3103697</v>
      </c>
    </row>
    <row r="332" spans="1:17" x14ac:dyDescent="0.3">
      <c r="A332" t="s">
        <v>126</v>
      </c>
      <c r="B332" t="s">
        <v>118</v>
      </c>
      <c r="C332" t="s">
        <v>119</v>
      </c>
      <c r="D332">
        <v>2023</v>
      </c>
      <c r="E332" t="s">
        <v>132</v>
      </c>
      <c r="F332">
        <v>-3969897</v>
      </c>
      <c r="G332">
        <v>-4380494</v>
      </c>
      <c r="H332">
        <v>-3366354</v>
      </c>
      <c r="I332">
        <v>-5273562</v>
      </c>
      <c r="J332">
        <v>-3663927</v>
      </c>
      <c r="K332">
        <v>-4416822</v>
      </c>
      <c r="L332">
        <v>-4001007</v>
      </c>
      <c r="M332">
        <v>-4832019</v>
      </c>
      <c r="N332">
        <v>-4909221</v>
      </c>
      <c r="O332">
        <v>-3571834</v>
      </c>
      <c r="P332">
        <v>-3526646</v>
      </c>
      <c r="Q332">
        <v>-3835844</v>
      </c>
    </row>
    <row r="333" spans="1:17" x14ac:dyDescent="0.3">
      <c r="A333" t="s">
        <v>127</v>
      </c>
      <c r="B333" t="s">
        <v>118</v>
      </c>
      <c r="C333" t="s">
        <v>119</v>
      </c>
      <c r="D333">
        <v>2023</v>
      </c>
      <c r="E333" t="s">
        <v>132</v>
      </c>
      <c r="F333">
        <v>-5877577</v>
      </c>
      <c r="G333">
        <v>-5737846</v>
      </c>
      <c r="H333">
        <v>-4331053</v>
      </c>
      <c r="I333">
        <v>-7521222</v>
      </c>
      <c r="J333">
        <v>-5990060</v>
      </c>
      <c r="K333">
        <v>-5838719</v>
      </c>
      <c r="L333">
        <v>-5381168</v>
      </c>
      <c r="M333">
        <v>-8054420</v>
      </c>
      <c r="N333">
        <v>-6629167</v>
      </c>
      <c r="O333">
        <v>-4297756</v>
      </c>
      <c r="P333">
        <v>-5298750</v>
      </c>
      <c r="Q333">
        <v>-5411523</v>
      </c>
    </row>
    <row r="334" spans="1:17" x14ac:dyDescent="0.3">
      <c r="A334" t="s">
        <v>128</v>
      </c>
      <c r="B334" t="s">
        <v>118</v>
      </c>
      <c r="C334" t="s">
        <v>119</v>
      </c>
      <c r="D334">
        <v>2023</v>
      </c>
      <c r="E334" t="s">
        <v>132</v>
      </c>
      <c r="F334">
        <v>-1715892</v>
      </c>
      <c r="G334">
        <v>-1670598</v>
      </c>
      <c r="H334">
        <v>-1349484</v>
      </c>
      <c r="I334">
        <v>-1982340</v>
      </c>
      <c r="J334">
        <v>-1444353</v>
      </c>
      <c r="K334">
        <v>-1884602</v>
      </c>
      <c r="L334">
        <v>-1511649</v>
      </c>
      <c r="M334">
        <v>-1993504</v>
      </c>
      <c r="N334">
        <v>-2075691</v>
      </c>
      <c r="O334">
        <v>-1342675</v>
      </c>
      <c r="P334">
        <v>-1421368</v>
      </c>
      <c r="Q334">
        <v>-1684617</v>
      </c>
    </row>
    <row r="335" spans="1:17" x14ac:dyDescent="0.3">
      <c r="A335" t="s">
        <v>117</v>
      </c>
      <c r="B335" t="s">
        <v>129</v>
      </c>
      <c r="C335" t="s">
        <v>119</v>
      </c>
      <c r="D335">
        <v>2023</v>
      </c>
      <c r="E335" t="s">
        <v>132</v>
      </c>
      <c r="F335">
        <v>17006388.960000001</v>
      </c>
      <c r="G335">
        <v>16032638.16</v>
      </c>
      <c r="H335">
        <v>14532700.26</v>
      </c>
      <c r="I335">
        <v>20558020.77</v>
      </c>
      <c r="J335">
        <v>16403487.07</v>
      </c>
      <c r="K335">
        <v>20793623.240000002</v>
      </c>
      <c r="L335">
        <v>16635322.08</v>
      </c>
      <c r="M335">
        <v>26706652.449999999</v>
      </c>
      <c r="N335">
        <v>16700153.800000001</v>
      </c>
      <c r="O335">
        <v>17221731.199999999</v>
      </c>
      <c r="P335">
        <v>18379650.520000003</v>
      </c>
      <c r="Q335">
        <v>16430041.260000002</v>
      </c>
    </row>
    <row r="336" spans="1:17" x14ac:dyDescent="0.3">
      <c r="A336" t="s">
        <v>121</v>
      </c>
      <c r="B336" t="s">
        <v>129</v>
      </c>
      <c r="C336" t="s">
        <v>119</v>
      </c>
      <c r="D336">
        <v>2023</v>
      </c>
      <c r="E336" t="s">
        <v>132</v>
      </c>
      <c r="F336">
        <v>-7139124</v>
      </c>
      <c r="G336">
        <v>-6558131</v>
      </c>
      <c r="H336">
        <v>-5982628</v>
      </c>
      <c r="I336">
        <v>-9936401</v>
      </c>
      <c r="J336">
        <v>-7091143</v>
      </c>
      <c r="K336">
        <v>-8326629</v>
      </c>
      <c r="L336">
        <v>-7786192</v>
      </c>
      <c r="M336">
        <v>-11348186</v>
      </c>
      <c r="N336">
        <v>-7370420</v>
      </c>
      <c r="O336">
        <v>-7201133</v>
      </c>
      <c r="P336">
        <v>-9088004</v>
      </c>
      <c r="Q336">
        <v>-6637350</v>
      </c>
    </row>
    <row r="337" spans="1:17" x14ac:dyDescent="0.3">
      <c r="A337" t="s">
        <v>122</v>
      </c>
      <c r="B337" t="s">
        <v>129</v>
      </c>
      <c r="C337" t="s">
        <v>119</v>
      </c>
      <c r="D337">
        <v>2023</v>
      </c>
      <c r="E337" t="s">
        <v>132</v>
      </c>
      <c r="F337">
        <v>-803688</v>
      </c>
      <c r="G337">
        <v>-739259</v>
      </c>
      <c r="H337">
        <v>-592091</v>
      </c>
      <c r="I337">
        <v>-918521</v>
      </c>
      <c r="J337">
        <v>-663152</v>
      </c>
      <c r="K337">
        <v>-840619</v>
      </c>
      <c r="L337">
        <v>-680646</v>
      </c>
      <c r="M337">
        <v>-1322559</v>
      </c>
      <c r="N337">
        <v>-739411</v>
      </c>
      <c r="O337">
        <v>-813025</v>
      </c>
      <c r="P337">
        <v>-885800</v>
      </c>
      <c r="Q337">
        <v>-802943</v>
      </c>
    </row>
    <row r="338" spans="1:17" x14ac:dyDescent="0.3">
      <c r="A338" t="s">
        <v>123</v>
      </c>
      <c r="B338" t="s">
        <v>129</v>
      </c>
      <c r="C338" t="s">
        <v>119</v>
      </c>
      <c r="D338">
        <v>2023</v>
      </c>
      <c r="E338" t="s">
        <v>132</v>
      </c>
      <c r="F338">
        <v>-1775134</v>
      </c>
      <c r="G338">
        <v>-1641526</v>
      </c>
      <c r="H338">
        <v>-1648504</v>
      </c>
      <c r="I338">
        <v>-2569037</v>
      </c>
      <c r="J338">
        <v>-1934072</v>
      </c>
      <c r="K338">
        <v>-2504228</v>
      </c>
      <c r="L338">
        <v>-1924690</v>
      </c>
      <c r="M338">
        <v>-3011577</v>
      </c>
      <c r="N338">
        <v>-1750792</v>
      </c>
      <c r="O338">
        <v>-1993161</v>
      </c>
      <c r="P338">
        <v>-1924696</v>
      </c>
      <c r="Q338">
        <v>-2012016</v>
      </c>
    </row>
    <row r="339" spans="1:17" x14ac:dyDescent="0.3">
      <c r="A339" t="s">
        <v>124</v>
      </c>
      <c r="B339" t="s">
        <v>129</v>
      </c>
      <c r="C339" t="s">
        <v>119</v>
      </c>
      <c r="D339">
        <v>2023</v>
      </c>
      <c r="E339" t="s">
        <v>132</v>
      </c>
      <c r="F339">
        <v>-184417</v>
      </c>
      <c r="G339">
        <v>-161775</v>
      </c>
      <c r="H339">
        <v>-161976</v>
      </c>
      <c r="I339">
        <v>-244398</v>
      </c>
      <c r="J339">
        <v>-192012</v>
      </c>
      <c r="K339">
        <v>-219272</v>
      </c>
      <c r="L339">
        <v>-167711</v>
      </c>
      <c r="M339">
        <v>-289743</v>
      </c>
      <c r="N339">
        <v>-168764</v>
      </c>
      <c r="O339">
        <v>-197206</v>
      </c>
      <c r="P339">
        <v>-228371</v>
      </c>
      <c r="Q339">
        <v>-193657</v>
      </c>
    </row>
    <row r="340" spans="1:17" x14ac:dyDescent="0.3">
      <c r="A340" t="s">
        <v>125</v>
      </c>
      <c r="B340" t="s">
        <v>129</v>
      </c>
      <c r="C340" t="s">
        <v>119</v>
      </c>
      <c r="D340">
        <v>2023</v>
      </c>
      <c r="E340" t="s">
        <v>132</v>
      </c>
      <c r="F340">
        <v>-822293</v>
      </c>
      <c r="G340">
        <v>-701739</v>
      </c>
      <c r="H340">
        <v>-651658</v>
      </c>
      <c r="I340">
        <v>-878628</v>
      </c>
      <c r="J340">
        <v>-764328</v>
      </c>
      <c r="K340">
        <v>-998972</v>
      </c>
      <c r="L340">
        <v>-809874</v>
      </c>
      <c r="M340">
        <v>-1081271</v>
      </c>
      <c r="N340">
        <v>-688376</v>
      </c>
      <c r="O340">
        <v>-770508</v>
      </c>
      <c r="P340">
        <v>-750435</v>
      </c>
      <c r="Q340">
        <v>-712111</v>
      </c>
    </row>
    <row r="341" spans="1:17" x14ac:dyDescent="0.3">
      <c r="A341" t="s">
        <v>126</v>
      </c>
      <c r="B341" t="s">
        <v>129</v>
      </c>
      <c r="C341" t="s">
        <v>119</v>
      </c>
      <c r="D341">
        <v>2023</v>
      </c>
      <c r="E341" t="s">
        <v>132</v>
      </c>
      <c r="F341">
        <v>-874275</v>
      </c>
      <c r="G341">
        <v>-940682</v>
      </c>
      <c r="H341">
        <v>-892071</v>
      </c>
      <c r="I341">
        <v>-1227751</v>
      </c>
      <c r="J341">
        <v>-1019603</v>
      </c>
      <c r="K341">
        <v>-1199508</v>
      </c>
      <c r="L341">
        <v>-835310</v>
      </c>
      <c r="M341">
        <v>-1647093</v>
      </c>
      <c r="N341">
        <v>-840393</v>
      </c>
      <c r="O341">
        <v>-892880</v>
      </c>
      <c r="P341">
        <v>-991474</v>
      </c>
      <c r="Q341">
        <v>-824952</v>
      </c>
    </row>
    <row r="342" spans="1:17" x14ac:dyDescent="0.3">
      <c r="A342" t="s">
        <v>127</v>
      </c>
      <c r="B342" t="s">
        <v>129</v>
      </c>
      <c r="C342" t="s">
        <v>119</v>
      </c>
      <c r="D342">
        <v>2023</v>
      </c>
      <c r="E342" t="s">
        <v>132</v>
      </c>
      <c r="F342">
        <v>-1299408</v>
      </c>
      <c r="G342">
        <v>-1217903</v>
      </c>
      <c r="H342">
        <v>-1241944</v>
      </c>
      <c r="I342">
        <v>-1784476</v>
      </c>
      <c r="J342">
        <v>-1419608</v>
      </c>
      <c r="K342">
        <v>-1656529</v>
      </c>
      <c r="L342">
        <v>-1231975</v>
      </c>
      <c r="M342">
        <v>-2124020</v>
      </c>
      <c r="N342">
        <v>-1192510</v>
      </c>
      <c r="O342">
        <v>-1247530</v>
      </c>
      <c r="P342">
        <v>-1452568</v>
      </c>
      <c r="Q342">
        <v>-1386479</v>
      </c>
    </row>
    <row r="343" spans="1:17" x14ac:dyDescent="0.3">
      <c r="A343" t="s">
        <v>128</v>
      </c>
      <c r="B343" t="s">
        <v>129</v>
      </c>
      <c r="C343" t="s">
        <v>119</v>
      </c>
      <c r="D343">
        <v>2023</v>
      </c>
      <c r="E343" t="s">
        <v>132</v>
      </c>
      <c r="F343">
        <v>-388830</v>
      </c>
      <c r="G343">
        <v>-382107</v>
      </c>
      <c r="H343">
        <v>-359149</v>
      </c>
      <c r="I343">
        <v>-508536</v>
      </c>
      <c r="J343">
        <v>-363265</v>
      </c>
      <c r="K343">
        <v>-508077</v>
      </c>
      <c r="L343">
        <v>-339302</v>
      </c>
      <c r="M343">
        <v>-581049</v>
      </c>
      <c r="N343">
        <v>-414044</v>
      </c>
      <c r="O343">
        <v>-386935</v>
      </c>
      <c r="P343">
        <v>-400161</v>
      </c>
      <c r="Q343">
        <v>-369293</v>
      </c>
    </row>
    <row r="344" spans="1:17" x14ac:dyDescent="0.3">
      <c r="A344" t="s">
        <v>117</v>
      </c>
      <c r="B344" t="s">
        <v>130</v>
      </c>
      <c r="C344" t="s">
        <v>119</v>
      </c>
      <c r="D344">
        <v>2023</v>
      </c>
      <c r="E344" t="s">
        <v>132</v>
      </c>
      <c r="F344">
        <v>25509583.440000001</v>
      </c>
      <c r="G344">
        <v>27692738.640000001</v>
      </c>
      <c r="H344">
        <v>21799050.390000001</v>
      </c>
      <c r="I344">
        <v>27708636.690000001</v>
      </c>
      <c r="J344">
        <v>22822242.879999999</v>
      </c>
      <c r="K344">
        <v>24792396.940000001</v>
      </c>
      <c r="L344">
        <v>24952983.119999997</v>
      </c>
      <c r="M344">
        <v>32232166.749999996</v>
      </c>
      <c r="N344">
        <v>30895284.530000001</v>
      </c>
      <c r="O344">
        <v>20190995.200000003</v>
      </c>
      <c r="P344">
        <v>19692482.699999999</v>
      </c>
      <c r="Q344">
        <v>26430935.940000001</v>
      </c>
    </row>
    <row r="345" spans="1:17" x14ac:dyDescent="0.3">
      <c r="A345" t="s">
        <v>121</v>
      </c>
      <c r="B345" t="s">
        <v>130</v>
      </c>
      <c r="C345" t="s">
        <v>119</v>
      </c>
      <c r="D345">
        <v>2023</v>
      </c>
      <c r="E345" t="s">
        <v>132</v>
      </c>
      <c r="F345">
        <v>-11578936</v>
      </c>
      <c r="G345">
        <v>-13283266</v>
      </c>
      <c r="H345">
        <v>-10760123</v>
      </c>
      <c r="I345">
        <v>-12031880</v>
      </c>
      <c r="J345">
        <v>-9652620</v>
      </c>
      <c r="K345">
        <v>-10584647</v>
      </c>
      <c r="L345">
        <v>-12326877</v>
      </c>
      <c r="M345">
        <v>-14959934</v>
      </c>
      <c r="N345">
        <v>-13028093</v>
      </c>
      <c r="O345">
        <v>-8308173</v>
      </c>
      <c r="P345">
        <v>-7944445</v>
      </c>
      <c r="Q345">
        <v>-11049601</v>
      </c>
    </row>
    <row r="346" spans="1:17" x14ac:dyDescent="0.3">
      <c r="A346" t="s">
        <v>122</v>
      </c>
      <c r="B346" t="s">
        <v>130</v>
      </c>
      <c r="C346" t="s">
        <v>119</v>
      </c>
      <c r="D346">
        <v>2023</v>
      </c>
      <c r="E346" t="s">
        <v>132</v>
      </c>
      <c r="F346">
        <v>-1275330</v>
      </c>
      <c r="G346">
        <v>-1342502</v>
      </c>
      <c r="H346">
        <v>-1005300</v>
      </c>
      <c r="I346">
        <v>-1113375</v>
      </c>
      <c r="J346">
        <v>-1053372</v>
      </c>
      <c r="K346">
        <v>-1175475</v>
      </c>
      <c r="L346">
        <v>-1199747</v>
      </c>
      <c r="M346">
        <v>-1548433</v>
      </c>
      <c r="N346">
        <v>-1366025</v>
      </c>
      <c r="O346">
        <v>-817271</v>
      </c>
      <c r="P346">
        <v>-858372</v>
      </c>
      <c r="Q346">
        <v>-1083636</v>
      </c>
    </row>
    <row r="347" spans="1:17" x14ac:dyDescent="0.3">
      <c r="A347" t="s">
        <v>123</v>
      </c>
      <c r="B347" t="s">
        <v>130</v>
      </c>
      <c r="C347" t="s">
        <v>119</v>
      </c>
      <c r="D347">
        <v>2023</v>
      </c>
      <c r="E347" t="s">
        <v>132</v>
      </c>
      <c r="F347">
        <v>-3063156</v>
      </c>
      <c r="G347">
        <v>-2978709</v>
      </c>
      <c r="H347">
        <v>-2456071</v>
      </c>
      <c r="I347">
        <v>-2810593</v>
      </c>
      <c r="J347">
        <v>-2589351</v>
      </c>
      <c r="K347">
        <v>-2491701</v>
      </c>
      <c r="L347">
        <v>-3020040</v>
      </c>
      <c r="M347">
        <v>-3652709</v>
      </c>
      <c r="N347">
        <v>-3270893</v>
      </c>
      <c r="O347">
        <v>-2030059</v>
      </c>
      <c r="P347">
        <v>-2371946</v>
      </c>
      <c r="Q347">
        <v>-3263794</v>
      </c>
    </row>
    <row r="348" spans="1:17" x14ac:dyDescent="0.3">
      <c r="A348" t="s">
        <v>124</v>
      </c>
      <c r="B348" t="s">
        <v>130</v>
      </c>
      <c r="C348" t="s">
        <v>119</v>
      </c>
      <c r="D348">
        <v>2023</v>
      </c>
      <c r="E348" t="s">
        <v>132</v>
      </c>
      <c r="F348">
        <v>-295046</v>
      </c>
      <c r="G348">
        <v>-288819</v>
      </c>
      <c r="H348">
        <v>-270521</v>
      </c>
      <c r="I348">
        <v>-299399</v>
      </c>
      <c r="J348">
        <v>-259557</v>
      </c>
      <c r="K348">
        <v>-306337</v>
      </c>
      <c r="L348">
        <v>-302042</v>
      </c>
      <c r="M348">
        <v>-335932</v>
      </c>
      <c r="N348">
        <v>-352326</v>
      </c>
      <c r="O348">
        <v>-202497</v>
      </c>
      <c r="P348">
        <v>-209741</v>
      </c>
      <c r="Q348">
        <v>-306375</v>
      </c>
    </row>
    <row r="349" spans="1:17" x14ac:dyDescent="0.3">
      <c r="A349" t="s">
        <v>125</v>
      </c>
      <c r="B349" t="s">
        <v>130</v>
      </c>
      <c r="C349" t="s">
        <v>119</v>
      </c>
      <c r="D349">
        <v>2023</v>
      </c>
      <c r="E349" t="s">
        <v>132</v>
      </c>
      <c r="F349">
        <v>-1063042</v>
      </c>
      <c r="G349">
        <v>-1383994</v>
      </c>
      <c r="H349">
        <v>-1005520</v>
      </c>
      <c r="I349">
        <v>-1122436</v>
      </c>
      <c r="J349">
        <v>-1105967</v>
      </c>
      <c r="K349">
        <v>-1152280</v>
      </c>
      <c r="L349">
        <v>-1172596</v>
      </c>
      <c r="M349">
        <v>-1435420</v>
      </c>
      <c r="N349">
        <v>-1381456</v>
      </c>
      <c r="O349">
        <v>-865769</v>
      </c>
      <c r="P349">
        <v>-855963</v>
      </c>
      <c r="Q349">
        <v>-1188799</v>
      </c>
    </row>
    <row r="350" spans="1:17" x14ac:dyDescent="0.3">
      <c r="A350" t="s">
        <v>126</v>
      </c>
      <c r="B350" t="s">
        <v>130</v>
      </c>
      <c r="C350" t="s">
        <v>119</v>
      </c>
      <c r="D350">
        <v>2023</v>
      </c>
      <c r="E350" t="s">
        <v>132</v>
      </c>
      <c r="F350">
        <v>-1440304</v>
      </c>
      <c r="G350">
        <v>-1476449</v>
      </c>
      <c r="H350">
        <v>-1202261</v>
      </c>
      <c r="I350">
        <v>-1447697</v>
      </c>
      <c r="J350">
        <v>-1227951</v>
      </c>
      <c r="K350">
        <v>-1255275</v>
      </c>
      <c r="L350">
        <v>-1424563</v>
      </c>
      <c r="M350">
        <v>-1942571</v>
      </c>
      <c r="N350">
        <v>-1593839</v>
      </c>
      <c r="O350">
        <v>-1037651</v>
      </c>
      <c r="P350">
        <v>-1097675</v>
      </c>
      <c r="Q350">
        <v>-1397647</v>
      </c>
    </row>
    <row r="351" spans="1:17" x14ac:dyDescent="0.3">
      <c r="A351" t="s">
        <v>127</v>
      </c>
      <c r="B351" t="s">
        <v>130</v>
      </c>
      <c r="C351" t="s">
        <v>119</v>
      </c>
      <c r="D351">
        <v>2023</v>
      </c>
      <c r="E351" t="s">
        <v>132</v>
      </c>
      <c r="F351">
        <v>-1825596</v>
      </c>
      <c r="G351">
        <v>-1941785</v>
      </c>
      <c r="H351">
        <v>-1833335</v>
      </c>
      <c r="I351">
        <v>-2389482</v>
      </c>
      <c r="J351">
        <v>-1906406</v>
      </c>
      <c r="K351">
        <v>-1777976</v>
      </c>
      <c r="L351">
        <v>-2005933</v>
      </c>
      <c r="M351">
        <v>-2661184</v>
      </c>
      <c r="N351">
        <v>-2463031</v>
      </c>
      <c r="O351">
        <v>-1455030</v>
      </c>
      <c r="P351">
        <v>-1398480</v>
      </c>
      <c r="Q351">
        <v>-1954771</v>
      </c>
    </row>
    <row r="352" spans="1:17" x14ac:dyDescent="0.3">
      <c r="A352" t="s">
        <v>128</v>
      </c>
      <c r="B352" t="s">
        <v>130</v>
      </c>
      <c r="C352" t="s">
        <v>119</v>
      </c>
      <c r="D352">
        <v>2023</v>
      </c>
      <c r="E352" t="s">
        <v>132</v>
      </c>
      <c r="F352">
        <v>-545525</v>
      </c>
      <c r="G352">
        <v>-576243</v>
      </c>
      <c r="H352">
        <v>-534567</v>
      </c>
      <c r="I352">
        <v>-678191</v>
      </c>
      <c r="J352">
        <v>-461374</v>
      </c>
      <c r="K352">
        <v>-509712</v>
      </c>
      <c r="L352">
        <v>-576349</v>
      </c>
      <c r="M352">
        <v>-660401</v>
      </c>
      <c r="N352">
        <v>-684878</v>
      </c>
      <c r="O352">
        <v>-460793</v>
      </c>
      <c r="P352">
        <v>-480324</v>
      </c>
      <c r="Q352">
        <v>-657505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y 5 q N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y 5 q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a j V l O U 6 2 Z 3 Q E A A H E E A A A T A B w A R m 9 y b X V s Y X M v U 2 V j d G l v b j E u b S C i G A A o o B Q A A A A A A A A A A A A A A A A A A A A A A A A A A A C F U 0 1 v 2 k A Q v S P x H 1 b O x Z Z s K l q a R o 0 4 R K Z V U K U E Y V A P G F W L P Y Q V 6 x m 0 u y Y g x H / v b g w h C i b x x d a b N + / N l z V k R h C y p H q 3 b 5 u N Z k M v u I K c X X l 9 X A M a U l s 2 h I x U r l m P G + 6 x L p N g m g 1 m n 4 R K l Y F F f m 0 y k K 2 / p J Y z o q X / W 0 h o x Y T G C m j f i 3 + m Y w 1 K p w l X f M 2 R I x u m j w g 9 J d a Q 9 i g r C 0 e 0 X 8 8 o i e c 6 f f W O D t 6 R 8 4 7 m p K I 7 5 H K r h W 5 t p N 5 4 Q c i w l D J k R p U Q h F V Z l 2 r / l y w A j O u g K n w 3 6 R s o u p c 6 D f 8 I z L t e l T T d T x w 4 f b W I F x y f 7 K B G 2 x U 4 y R G f 2 a Z H i q O 2 Z R Y x y b J A F 9 T + J / W E u 5 1 X 0 d u e b c S m M A M b s w / Z E f 9 6 A f 9 2 x D l u 3 8 C d e v h 7 P X x d D / + o h 2 / e w v v T x I d Q 0 N q N g 1 Z s S M / 6 N J J k K V b + u 3 m F n V P m Q F F B x k b u g e f 2 S k 6 Z h 8 g B 9 2 t M Q j Y 5 k O 6 k T D I u u d J d d w r T o H Z R 7 U 8 3 d V a N 2 4 4 F 8 z I z r N 8 7 W 8 Q x 9 M A L O A s + r g A F P r E r X 8 6 D x F C 2 t J Q + m u t O y / l V A v Y S F 1 z D l x O J C T z n P Z T F D B S j e a U 2 R m G 0 v W O Z n 1 P v O e Z R H 6 O P b G P S h g 2 U s L / v C 2 1 g t Z 0 m 8 8 d J L / i I / 0 I f k e G y j r s P m g 2 B 9 b O / / Q 9 Q S w E C L Q A U A A I A C A D L m o 1 Z A b + 6 L a Q A A A D 2 A A A A E g A A A A A A A A A A A A A A A A A A A A A A Q 2 9 u Z m l n L 1 B h Y 2 t h Z 2 U u e G 1 s U E s B A i 0 A F A A C A A g A y 5 q N W Q / K 6 a u k A A A A 6 Q A A A B M A A A A A A A A A A A A A A A A A 8 A A A A F t D b 2 5 0 Z W 5 0 X 1 R 5 c G V z X S 5 4 b W x Q S w E C L Q A U A A I A C A D L m o 1 Z T l O t m d 0 B A A B x B A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E A A A A A A A A N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l b n R v c n k l M j B S Z W N v c m R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1 N 2 R h Z D l k L T h i N 2 Q t N D V i Y y 1 h O D g z L W Y 4 M j U y N j F j Y 2 N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M 6 N T E 6 N D A u M D g w N z k z M l o i I C 8 + P E V u d H J 5 I F R 5 c G U 9 I k Z p b G x D b 2 x 1 b W 5 U e X B l c y I g V m F s d W U 9 I n N C Z 1 l E Q X d N R E F 3 T T 0 i I C 8 + P E V u d H J 5 I F R 5 c G U 9 I k Z p b G x D b 2 x 1 b W 5 O Y W 1 l c y I g V m F s d W U 9 I n N b J n F 1 b 3 Q 7 U H J v Z H V j d C B J R C Z x d W 9 0 O y w m c X V v d D t Q c m 9 k d W N 0 I E 5 h b W U m c X V v d D s s J n F 1 b 3 Q 7 T 3 B l b m l u Z y B c b l N 0 b 2 N r J n F 1 b 3 Q 7 L C Z x d W 9 0 O 1 B 1 c m N o Y X N l L 1 x u U 3 R v Y 2 s g a W 4 m c X V v d D s s J n F 1 b 3 Q 7 T n V t Y m V y I G 9 m I F x u V W 5 p d H M g U 2 9 s Z C Z x d W 9 0 O y w m c X V v d D t I Y W 5 k L U l u L V x u U 3 R v Y 2 s m c X V v d D s s J n F 1 b 3 Q 7 Q 2 9 z d C B Q c m l j Z S B c b l B l c i B V b m l 0 I C h V U 0 Q p J n F 1 b 3 Q 7 L C Z x d W 9 0 O 0 N v c 3 Q g U H J p Y 2 V c b l R v d G F s I C h V U 0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b 3 J 5 I F J l Y 2 9 y Z H M g R G F 0 Y S 9 B d X R v U m V t b 3 Z l Z E N v b H V t b n M x L n t Q c m 9 k d W N 0 I E l E L D B 9 J n F 1 b 3 Q 7 L C Z x d W 9 0 O 1 N l Y 3 R p b 2 4 x L 0 l u d m V u d G 9 y e S B S Z W N v c m R z I E R h d G E v Q X V 0 b 1 J l b W 9 2 Z W R D b 2 x 1 b W 5 z M S 5 7 U H J v Z H V j d C B O Y W 1 l L D F 9 J n F 1 b 3 Q 7 L C Z x d W 9 0 O 1 N l Y 3 R p b 2 4 x L 0 l u d m V u d G 9 y e S B S Z W N v c m R z I E R h d G E v Q X V 0 b 1 J l b W 9 2 Z W R D b 2 x 1 b W 5 z M S 5 7 T 3 B l b m l u Z y B c b l N 0 b 2 N r L D J 9 J n F 1 b 3 Q 7 L C Z x d W 9 0 O 1 N l Y 3 R p b 2 4 x L 0 l u d m V u d G 9 y e S B S Z W N v c m R z I E R h d G E v Q X V 0 b 1 J l b W 9 2 Z W R D b 2 x 1 b W 5 z M S 5 7 U H V y Y 2 h h c 2 U v X G 5 T d G 9 j a y B p b i w z f S Z x d W 9 0 O y w m c X V v d D t T Z W N 0 a W 9 u M S 9 J b n Z l b n R v c n k g U m V j b 3 J k c y B E Y X R h L 0 F 1 d G 9 S Z W 1 v d m V k Q 2 9 s d W 1 u c z E u e 0 5 1 b W J l c i B v Z i B c b l V u a X R z I F N v b G Q s N H 0 m c X V v d D s s J n F 1 b 3 Q 7 U 2 V j d G l v b j E v S W 5 2 Z W 5 0 b 3 J 5 I F J l Y 2 9 y Z H M g R G F 0 Y S 9 B d X R v U m V t b 3 Z l Z E N v b H V t b n M x L n t I Y W 5 k L U l u L V x u U 3 R v Y 2 s s N X 0 m c X V v d D s s J n F 1 b 3 Q 7 U 2 V j d G l v b j E v S W 5 2 Z W 5 0 b 3 J 5 I F J l Y 2 9 y Z H M g R G F 0 Y S 9 B d X R v U m V t b 3 Z l Z E N v b H V t b n M x L n t D b 3 N 0 I F B y a W N l I F x u U G V y I F V u a X Q g K F V T R C k s N n 0 m c X V v d D s s J n F 1 b 3 Q 7 U 2 V j d G l v b j E v S W 5 2 Z W 5 0 b 3 J 5 I F J l Y 2 9 y Z H M g R G F 0 Y S 9 B d X R v U m V t b 3 Z l Z E N v b H V t b n M x L n t D b 3 N 0 I F B y a W N l X G 5 U b 3 R h b C A o V V N E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n Z l b n R v c n k g U m V j b 3 J k c y B E Y X R h L 0 F 1 d G 9 S Z W 1 v d m V k Q 2 9 s d W 1 u c z E u e 1 B y b 2 R 1 Y 3 Q g S U Q s M H 0 m c X V v d D s s J n F 1 b 3 Q 7 U 2 V j d G l v b j E v S W 5 2 Z W 5 0 b 3 J 5 I F J l Y 2 9 y Z H M g R G F 0 Y S 9 B d X R v U m V t b 3 Z l Z E N v b H V t b n M x L n t Q c m 9 k d W N 0 I E 5 h b W U s M X 0 m c X V v d D s s J n F 1 b 3 Q 7 U 2 V j d G l v b j E v S W 5 2 Z W 5 0 b 3 J 5 I F J l Y 2 9 y Z H M g R G F 0 Y S 9 B d X R v U m V t b 3 Z l Z E N v b H V t b n M x L n t P c G V u a W 5 n I F x u U 3 R v Y 2 s s M n 0 m c X V v d D s s J n F 1 b 3 Q 7 U 2 V j d G l v b j E v S W 5 2 Z W 5 0 b 3 J 5 I F J l Y 2 9 y Z H M g R G F 0 Y S 9 B d X R v U m V t b 3 Z l Z E N v b H V t b n M x L n t Q d X J j a G F z Z S 9 c b l N 0 b 2 N r I G l u L D N 9 J n F 1 b 3 Q 7 L C Z x d W 9 0 O 1 N l Y 3 R p b 2 4 x L 0 l u d m V u d G 9 y e S B S Z W N v c m R z I E R h d G E v Q X V 0 b 1 J l b W 9 2 Z W R D b 2 x 1 b W 5 z M S 5 7 T n V t Y m V y I G 9 m I F x u V W 5 p d H M g U 2 9 s Z C w 0 f S Z x d W 9 0 O y w m c X V v d D t T Z W N 0 a W 9 u M S 9 J b n Z l b n R v c n k g U m V j b 3 J k c y B E Y X R h L 0 F 1 d G 9 S Z W 1 v d m V k Q 2 9 s d W 1 u c z E u e 0 h h b m Q t S W 4 t X G 5 T d G 9 j a y w 1 f S Z x d W 9 0 O y w m c X V v d D t T Z W N 0 a W 9 u M S 9 J b n Z l b n R v c n k g U m V j b 3 J k c y B E Y X R h L 0 F 1 d G 9 S Z W 1 v d m V k Q 2 9 s d W 1 u c z E u e 0 N v c 3 Q g U H J p Y 2 U g X G 5 Q Z X I g V W 5 p d C A o V V N E K S w 2 f S Z x d W 9 0 O y w m c X V v d D t T Z W N 0 a W 9 u M S 9 J b n Z l b n R v c n k g U m V j b 3 J k c y B E Y X R h L 0 F 1 d G 9 S Z W 1 v d m V k Q 2 9 s d W 1 u c z E u e 0 N v c 3 Q g U H J p Y 2 V c b l R v d G F s I C h V U 0 Q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l b n R v c n k l M j B S Z W N v c m R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S Z W N v c m R z J T I w R G F 0 Y S 9 J b n Z l b n R v c n k l M j B S Z W N v c m R z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F J l Y 2 9 y Z H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U m V j b 3 J k c y U y M E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S Z W N v c m R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S Z W N v c m R z J T I w R G F 0 Y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7 D v I 1 g Q E 0 2 k V w 5 R k 0 u m 1 Q A A A A A C A A A A A A A Q Z g A A A A E A A C A A A A A s b S s B y + q p 1 m 1 D m J D J J R 1 b K A 6 k f A K R + T p p 9 / W q 6 j 8 1 X g A A A A A O g A A A A A I A A C A A A A D X u q n M z H V e Y W i h H r j k 5 n N o 5 T y k d w Z s M V n p o S G n 6 8 O n d V A A A A A z 1 Z J e t 8 h i s b q 4 e q N + 3 V 0 T j F A 5 W C v x f p K 1 R + N m C R Z Y r + c / l X c I T 1 D g v s b k U b l e s 2 4 i r 2 Q i u B D / V Q E N 8 f 8 P F v F E c y / w N e x y t k 5 u f E N E E l B d / E A A A A D U k k Z x C f g Q / R 9 d p B Q X k e 5 H f 4 Z 4 o G h + O O g V 9 x 5 z S 9 O c G W y r H P c z / K L y o B U U K 0 m 5 r w g T W o P K e q 0 3 v 0 A S Y 0 s l d 6 b z < / D a t a M a s h u p > 
</file>

<file path=customXml/itemProps1.xml><?xml version="1.0" encoding="utf-8"?>
<ds:datastoreItem xmlns:ds="http://schemas.openxmlformats.org/officeDocument/2006/customXml" ds:itemID="{2F722C6F-3F0E-4B13-B35B-BC77EA50EF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Inventory Records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2024-12-13T11:41:21Z</dcterms:created>
  <dcterms:modified xsi:type="dcterms:W3CDTF">2024-12-13T14:34:18Z</dcterms:modified>
</cp:coreProperties>
</file>