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ravanan R\Documents\excel_practise\"/>
    </mc:Choice>
  </mc:AlternateContent>
  <xr:revisionPtr revIDLastSave="0" documentId="13_ncr:1_{D25056E5-8C11-4638-BCAE-AF0694C5597C}" xr6:coauthVersionLast="47" xr6:coauthVersionMax="47" xr10:uidLastSave="{00000000-0000-0000-0000-000000000000}"/>
  <bookViews>
    <workbookView xWindow="-108" yWindow="-108" windowWidth="23256" windowHeight="12456" activeTab="3" xr2:uid="{67670775-75A9-4205-B458-8DD5FDBE48FE}"/>
  </bookViews>
  <sheets>
    <sheet name="VBA sum" sheetId="1" r:id="rId1"/>
    <sheet name="VBA IFCONDITION" sheetId="2" r:id="rId2"/>
    <sheet name="VBA TOTAL FUNCTION" sheetId="3" r:id="rId3"/>
    <sheet name="BMI calculator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" i="4" l="1"/>
  <c r="D5" i="4" a="1"/>
  <c r="D9" i="4" a="1"/>
  <c r="D7" i="4" a="1"/>
  <c r="D6" i="4" a="1"/>
  <c r="D10" i="4" a="1"/>
  <c r="D11" i="4" a="1"/>
  <c r="D12" i="4" a="1"/>
  <c r="D8" i="4" a="1"/>
  <c r="D4" i="4" a="1"/>
  <c r="C5" i="4" a="1"/>
  <c r="C9" i="4" a="1"/>
  <c r="C10" i="4" a="1"/>
  <c r="C7" i="4" a="1"/>
  <c r="C8" i="4" a="1"/>
  <c r="C11" i="4" a="1"/>
  <c r="C6" i="4" a="1"/>
  <c r="C12" i="4" a="1"/>
  <c r="C4" i="4" a="1"/>
  <c r="D8" i="4" l="1"/>
  <c r="D12" i="4"/>
  <c r="D11" i="4"/>
  <c r="D10" i="4"/>
  <c r="D6" i="4"/>
  <c r="D7" i="4"/>
  <c r="D9" i="4"/>
  <c r="D5" i="4"/>
  <c r="D4" i="4"/>
  <c r="C12" i="4"/>
  <c r="C6" i="4"/>
  <c r="C11" i="4"/>
  <c r="C8" i="4"/>
  <c r="C7" i="4"/>
  <c r="C10" i="4"/>
  <c r="C9" i="4"/>
  <c r="C5" i="4"/>
  <c r="C4" i="4"/>
  <c r="D2" i="3" a="1"/>
  <c r="C3" i="3" a="1"/>
  <c r="D4" i="3" a="1"/>
  <c r="C4" i="3" a="1"/>
  <c r="D3" i="3" a="1"/>
  <c r="C2" i="3" a="1"/>
  <c r="D3" i="2" a="1"/>
  <c r="D4" i="2" a="1"/>
  <c r="D2" i="2" a="1"/>
  <c r="C3" i="2" a="1"/>
  <c r="C4" i="2" a="1"/>
  <c r="C2" i="2" a="1"/>
  <c r="C2" i="1" a="1"/>
  <c r="C3" i="1" a="1"/>
  <c r="C4" i="1" a="1"/>
  <c r="C2" i="3" l="1"/>
  <c r="D3" i="3"/>
  <c r="C4" i="3"/>
  <c r="D4" i="3"/>
  <c r="C3" i="3"/>
  <c r="D2" i="3"/>
  <c r="D4" i="2"/>
  <c r="D3" i="2"/>
  <c r="D2" i="2"/>
  <c r="C4" i="2"/>
  <c r="C3" i="2"/>
  <c r="C2" i="2"/>
  <c r="C2" i="1"/>
  <c r="C4" i="1"/>
  <c r="C3" i="1"/>
  <c r="E3" i="3" a="1"/>
  <c r="E2" i="3" a="1"/>
  <c r="E4" i="3" a="1"/>
  <c r="E5" i="3" a="1"/>
  <c r="E5" i="3" l="1"/>
  <c r="E4" i="3"/>
  <c r="E2" i="3"/>
  <c r="E3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<sst xmlns="http://schemas.openxmlformats.org/spreadsheetml/2006/main" count="18" uniqueCount="13">
  <si>
    <t>mark1</t>
  </si>
  <si>
    <t>mark2</t>
  </si>
  <si>
    <t>TOTAL</t>
  </si>
  <si>
    <t>mark-1</t>
  </si>
  <si>
    <t>mark-2</t>
  </si>
  <si>
    <t>RESULT</t>
  </si>
  <si>
    <t>VBA TOTAL FUNCTION CHECK</t>
  </si>
  <si>
    <t>total</t>
  </si>
  <si>
    <t>HEIGHT</t>
  </si>
  <si>
    <t>WEIGHT</t>
  </si>
  <si>
    <t>BMI</t>
  </si>
  <si>
    <t xml:space="preserve">                                    RESULT</t>
  </si>
  <si>
    <t>CHECK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</si>
</sst>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1" xfId="0" applyBorder="1"/>
    <xf numFmtId="0" fontId="0" fillId="2" borderId="1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15240</xdr:rowOff>
    </xdr:from>
    <xdr:to>
      <xdr:col>9</xdr:col>
      <xdr:colOff>373380</xdr:colOff>
      <xdr:row>2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593E724-E8CC-D045-AE11-71677C951385}"/>
            </a:ext>
          </a:extLst>
        </xdr:cNvPr>
        <xdr:cNvSpPr txBox="1"/>
      </xdr:nvSpPr>
      <xdr:spPr>
        <a:xfrm>
          <a:off x="0" y="15240"/>
          <a:ext cx="5859780" cy="350520"/>
        </a:xfrm>
        <a:prstGeom prst="rect">
          <a:avLst/>
        </a:prstGeom>
        <a:solidFill>
          <a:schemeClr val="accent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100"/>
            <a:t>                                                              </a:t>
          </a:r>
          <a:r>
            <a:rPr lang="en-IN" sz="2000" b="1">
              <a:solidFill>
                <a:schemeClr val="bg1"/>
              </a:solidFill>
            </a:rPr>
            <a:t>BMI CALCULATOR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B9E40-0988-4CA9-A754-7C4F9A09B3AD}">
  <sheetPr codeName="Sheet1"/>
  <dimension ref="A1:C4"/>
  <sheetViews>
    <sheetView workbookViewId="0">
      <selection activeCell="C13" sqref="C13"/>
    </sheetView>
  </sheetViews>
  <sheetFormatPr defaultRowHeight="14.4" x14ac:dyDescent="0.3"/>
  <sheetData>
    <row r="1" spans="1:3" x14ac:dyDescent="0.3">
      <c r="A1" s="2" t="s">
        <v>0</v>
      </c>
      <c r="B1" s="2" t="s">
        <v>1</v>
      </c>
      <c r="C1" s="2" t="s">
        <v>2</v>
      </c>
    </row>
    <row r="2" spans="1:3" x14ac:dyDescent="0.3">
      <c r="A2" s="1">
        <v>50</v>
      </c>
      <c r="B2" s="1">
        <v>85</v>
      </c>
      <c r="C2" s="1" cm="1">
        <f t="array" ref="C2">addmarks(A2,B2)</f>
        <v>135</v>
      </c>
    </row>
    <row r="3" spans="1:3" x14ac:dyDescent="0.3">
      <c r="A3" s="1">
        <v>62</v>
      </c>
      <c r="B3" s="1">
        <v>63</v>
      </c>
      <c r="C3" s="1" cm="1">
        <f t="array" ref="C3">addmarks(A3,B3)</f>
        <v>125</v>
      </c>
    </row>
    <row r="4" spans="1:3" x14ac:dyDescent="0.3">
      <c r="A4" s="1">
        <v>21</v>
      </c>
      <c r="B4" s="1">
        <v>82</v>
      </c>
      <c r="C4" s="1" cm="1">
        <f t="array" ref="C4">addmarks(A4,B4)</f>
        <v>103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36C925-D1F3-4280-9BC6-B7D3944BD4B6}">
  <sheetPr codeName="Sheet2"/>
  <dimension ref="A1:D4"/>
  <sheetViews>
    <sheetView workbookViewId="0">
      <selection sqref="A1:D4"/>
    </sheetView>
  </sheetViews>
  <sheetFormatPr defaultRowHeight="14.4" x14ac:dyDescent="0.3"/>
  <sheetData>
    <row r="1" spans="1:4" x14ac:dyDescent="0.3">
      <c r="A1" s="2" t="s">
        <v>3</v>
      </c>
      <c r="B1" s="2" t="s">
        <v>4</v>
      </c>
      <c r="C1" s="2" t="s">
        <v>2</v>
      </c>
      <c r="D1" s="2" t="s">
        <v>5</v>
      </c>
    </row>
    <row r="2" spans="1:4" x14ac:dyDescent="0.3">
      <c r="A2" s="1">
        <v>20</v>
      </c>
      <c r="B2" s="1">
        <v>50</v>
      </c>
      <c r="C2" s="1" cm="1">
        <f t="array" ref="C2">addmarks(A2,B2)</f>
        <v>70</v>
      </c>
      <c r="D2" s="1" t="str" cm="1">
        <f t="array" ref="D2">exam_result(A2,B2)</f>
        <v>fail</v>
      </c>
    </row>
    <row r="3" spans="1:4" x14ac:dyDescent="0.3">
      <c r="A3" s="1">
        <v>55</v>
      </c>
      <c r="B3" s="1">
        <v>78</v>
      </c>
      <c r="C3" s="1" cm="1">
        <f t="array" ref="C3">addmarks(A3,B3)</f>
        <v>133</v>
      </c>
      <c r="D3" s="1" t="str" cm="1">
        <f t="array" ref="D3">exam_result(A3,B3)</f>
        <v>pass</v>
      </c>
    </row>
    <row r="4" spans="1:4" x14ac:dyDescent="0.3">
      <c r="A4" s="1">
        <v>62</v>
      </c>
      <c r="B4" s="1">
        <v>90</v>
      </c>
      <c r="C4" s="1" cm="1">
        <f t="array" ref="C4">addmarks(A4,B4)</f>
        <v>152</v>
      </c>
      <c r="D4" s="1" t="str" cm="1">
        <f t="array" ref="D4">exam_result(A4,B4)</f>
        <v>pass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00BA85-1812-4B81-8060-BE2D4A0D0D26}">
  <sheetPr codeName="Sheet3"/>
  <dimension ref="A1:E5"/>
  <sheetViews>
    <sheetView workbookViewId="0">
      <selection activeCell="D12" sqref="D12"/>
    </sheetView>
  </sheetViews>
  <sheetFormatPr defaultRowHeight="14.4" x14ac:dyDescent="0.3"/>
  <cols>
    <col min="5" max="5" width="26.6640625" customWidth="1"/>
  </cols>
  <sheetData>
    <row r="1" spans="1:5" x14ac:dyDescent="0.3">
      <c r="A1" s="2" t="s">
        <v>3</v>
      </c>
      <c r="B1" s="2" t="s">
        <v>4</v>
      </c>
      <c r="C1" s="2" t="s">
        <v>2</v>
      </c>
      <c r="D1" s="2" t="s">
        <v>5</v>
      </c>
      <c r="E1" s="2" t="s">
        <v>6</v>
      </c>
    </row>
    <row r="2" spans="1:5" x14ac:dyDescent="0.3">
      <c r="A2" s="1">
        <v>20</v>
      </c>
      <c r="B2" s="1">
        <v>50</v>
      </c>
      <c r="C2" s="1" cm="1">
        <f t="array" ref="C2">addmarks(A2,B2)</f>
        <v>70</v>
      </c>
      <c r="D2" s="1" t="str" cm="1">
        <f t="array" ref="D2">exam_result(A2,B2)</f>
        <v>fail</v>
      </c>
      <c r="E2" s="1" cm="1">
        <f t="array" ref="E2">total(A2:C2)</f>
        <v>140</v>
      </c>
    </row>
    <row r="3" spans="1:5" x14ac:dyDescent="0.3">
      <c r="A3" s="1">
        <v>55</v>
      </c>
      <c r="B3" s="1">
        <v>78</v>
      </c>
      <c r="C3" s="1" cm="1">
        <f t="array" ref="C3">addmarks(A3,B3)</f>
        <v>133</v>
      </c>
      <c r="D3" s="1" t="str" cm="1">
        <f t="array" ref="D3">exam_result(A3,B3)</f>
        <v>pass</v>
      </c>
      <c r="E3" s="1" cm="1">
        <f t="array" ref="E3">total(A3:C3)</f>
        <v>266</v>
      </c>
    </row>
    <row r="4" spans="1:5" x14ac:dyDescent="0.3">
      <c r="A4" s="1">
        <v>62</v>
      </c>
      <c r="B4" s="1">
        <v>90</v>
      </c>
      <c r="C4" s="1" cm="1">
        <f t="array" ref="C4">addmarks(A4,B4)</f>
        <v>152</v>
      </c>
      <c r="D4" s="1" t="str" cm="1">
        <f t="array" ref="D4">exam_result(A4,B4)</f>
        <v>pass</v>
      </c>
      <c r="E4" s="1" cm="1">
        <f t="array" ref="E4">total(A4:C4)</f>
        <v>304</v>
      </c>
    </row>
    <row r="5" spans="1:5" x14ac:dyDescent="0.3">
      <c r="D5" t="s">
        <v>7</v>
      </c>
      <c r="E5" cm="1">
        <f t="array" ref="E5">total(A2:C4)</f>
        <v>710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CF86B5-7B58-465B-99E4-6428D5BD9C7A}">
  <sheetPr codeName="Sheet4"/>
  <dimension ref="A3:F12"/>
  <sheetViews>
    <sheetView tabSelected="1" workbookViewId="0">
      <selection activeCell="D25" sqref="D25"/>
    </sheetView>
  </sheetViews>
  <sheetFormatPr defaultRowHeight="14.4" x14ac:dyDescent="0.3"/>
  <cols>
    <col min="4" max="4" width="35.77734375" customWidth="1"/>
  </cols>
  <sheetData>
    <row r="3" spans="1:6" x14ac:dyDescent="0.3">
      <c r="A3" s="2" t="s">
        <v>8</v>
      </c>
      <c r="B3" s="2" t="s">
        <v>9</v>
      </c>
      <c r="C3" s="2" t="s">
        <v>10</v>
      </c>
      <c r="D3" s="2" t="s">
        <v>11</v>
      </c>
    </row>
    <row r="4" spans="1:6" x14ac:dyDescent="0.3">
      <c r="A4" s="1">
        <v>172</v>
      </c>
      <c r="B4" s="1">
        <v>95</v>
      </c>
      <c r="C4" s="1" cm="1">
        <f t="array" ref="C4">bmi(A4,B4)</f>
        <v>32.11195240670633</v>
      </c>
      <c r="D4" s="1" t="str" cm="1">
        <f t="array" ref="D4">BMI_RESULT(C4)</f>
        <v>OBESITY</v>
      </c>
      <c r="F4" t="s">
        <v>12</v>
      </c>
    </row>
    <row r="5" spans="1:6" x14ac:dyDescent="0.3">
      <c r="A5" s="1">
        <v>135</v>
      </c>
      <c r="B5" s="1">
        <v>85</v>
      </c>
      <c r="C5" s="1" cm="1">
        <f t="array" ref="C5">bmi(A5,B5)</f>
        <v>46.63923182441701</v>
      </c>
      <c r="D5" s="1" t="str" cm="1">
        <f t="array" ref="D5">BMI_RESULT(C5)</f>
        <v>OBESITY</v>
      </c>
      <c r="F5">
        <f>(B4/(A4*A4))*10000</f>
        <v>32.11195240670633</v>
      </c>
    </row>
    <row r="6" spans="1:6" x14ac:dyDescent="0.3">
      <c r="A6" s="1">
        <v>150</v>
      </c>
      <c r="B6" s="1">
        <v>23</v>
      </c>
      <c r="C6" s="1" cm="1">
        <f t="array" ref="C6">bmi(A6,B6)</f>
        <v>10.222222222222221</v>
      </c>
      <c r="D6" s="1" t="str" cm="1">
        <f t="array" ref="D6">BMI_RESULT(C6)</f>
        <v>UNDER WEIGHT</v>
      </c>
    </row>
    <row r="7" spans="1:6" x14ac:dyDescent="0.3">
      <c r="A7" s="1">
        <v>180</v>
      </c>
      <c r="B7" s="1">
        <v>85</v>
      </c>
      <c r="C7" s="1" cm="1">
        <f t="array" ref="C7">bmi(A7,B7)</f>
        <v>26.234567901234566</v>
      </c>
      <c r="D7" s="1" t="str" cm="1">
        <f t="array" ref="D7">BMI_RESULT(C7)</f>
        <v>OVER WEIGHT</v>
      </c>
    </row>
    <row r="8" spans="1:6" x14ac:dyDescent="0.3">
      <c r="A8" s="1">
        <v>188</v>
      </c>
      <c r="B8" s="1">
        <v>89</v>
      </c>
      <c r="C8" s="1" cm="1">
        <f t="array" ref="C8">bmi(A8,B8)</f>
        <v>25.18107741059303</v>
      </c>
      <c r="D8" s="1" t="str" cm="1">
        <f t="array" ref="D8">BMI_RESULT(C8)</f>
        <v>OVER WEIGHT</v>
      </c>
    </row>
    <row r="9" spans="1:6" x14ac:dyDescent="0.3">
      <c r="A9" s="1">
        <v>172</v>
      </c>
      <c r="B9" s="1">
        <v>52</v>
      </c>
      <c r="C9" s="1" cm="1">
        <f t="array" ref="C9">bmi(A9,B9)</f>
        <v>17.577068685776094</v>
      </c>
      <c r="D9" s="1" t="str" cm="1">
        <f t="array" ref="D9">BMI_RESULT(C9)</f>
        <v>UNDER WEIGHT</v>
      </c>
    </row>
    <row r="10" spans="1:6" x14ac:dyDescent="0.3">
      <c r="A10" s="1">
        <v>122</v>
      </c>
      <c r="B10" s="1">
        <v>96</v>
      </c>
      <c r="C10" s="1" cm="1">
        <f t="array" ref="C10">bmi(A10,B10)</f>
        <v>64.498790647675349</v>
      </c>
      <c r="D10" s="1" t="str" cm="1">
        <f t="array" ref="D10">BMI_RESULT(C10)</f>
        <v>OBESITY</v>
      </c>
    </row>
    <row r="11" spans="1:6" x14ac:dyDescent="0.3">
      <c r="A11" s="1">
        <v>175</v>
      </c>
      <c r="B11" s="1">
        <v>85</v>
      </c>
      <c r="C11" s="1" cm="1">
        <f t="array" ref="C11">bmi(A11,B11)</f>
        <v>27.755102040816325</v>
      </c>
      <c r="D11" s="1" t="str" cm="1">
        <f t="array" ref="D11">BMI_RESULT(C11)</f>
        <v>OVER WEIGHT</v>
      </c>
    </row>
    <row r="12" spans="1:6" x14ac:dyDescent="0.3">
      <c r="A12" s="1">
        <v>185</v>
      </c>
      <c r="B12" s="1">
        <v>85</v>
      </c>
      <c r="C12" s="1" cm="1">
        <f t="array" ref="C12">bmi(A12,B12)</f>
        <v>24.83564645726808</v>
      </c>
      <c r="D12" s="1" t="str" cm="1">
        <f t="array" ref="D12">BMI_RESULT(C12)</f>
        <v>NORMAL WEIGHT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VBA sum</vt:lpstr>
      <vt:lpstr>VBA IFCONDITION</vt:lpstr>
      <vt:lpstr>VBA TOTAL FUNCTION</vt:lpstr>
      <vt:lpstr>BMI calculator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Saravanan R</dc:creator>
  <cp:lastModifiedBy>Saravanan R</cp:lastModifiedBy>
  <dcterms:created xsi:type="dcterms:W3CDTF">2024-11-07T13:31:01Z</dcterms:created>
  <dcterms:modified xsi:type="dcterms:W3CDTF">2024-11-07T16:55:34Z</dcterms:modified>
</cp:coreProperties>
</file>