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excel_practise\"/>
    </mc:Choice>
  </mc:AlternateContent>
  <xr:revisionPtr revIDLastSave="0" documentId="13_ncr:1_{5D9ED261-9D64-4CC9-8466-8561AF9E4D22}" xr6:coauthVersionLast="47" xr6:coauthVersionMax="47" xr10:uidLastSave="{00000000-0000-0000-0000-000000000000}"/>
  <bookViews>
    <workbookView xWindow="-108" yWindow="-108" windowWidth="23256" windowHeight="12456" activeTab="1" xr2:uid="{6CD8BDE1-425C-4444-810B-AB677244C06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3" l="1"/>
  <c r="E11" i="3"/>
  <c r="F11" i="3"/>
  <c r="G11" i="3"/>
  <c r="H11" i="3"/>
  <c r="I11" i="3"/>
  <c r="J11" i="3"/>
  <c r="K11" i="3"/>
  <c r="D10" i="3"/>
  <c r="E10" i="3"/>
  <c r="F10" i="3"/>
  <c r="G10" i="3"/>
  <c r="H10" i="3"/>
  <c r="I10" i="3"/>
  <c r="J10" i="3"/>
  <c r="K10" i="3"/>
  <c r="D9" i="3"/>
  <c r="E9" i="3"/>
  <c r="F9" i="3"/>
  <c r="G9" i="3"/>
  <c r="H9" i="3"/>
  <c r="I9" i="3"/>
  <c r="J9" i="3"/>
  <c r="K9" i="3"/>
  <c r="D8" i="3"/>
  <c r="E8" i="3"/>
  <c r="F8" i="3"/>
  <c r="G8" i="3"/>
  <c r="H8" i="3"/>
  <c r="I8" i="3"/>
  <c r="J8" i="3"/>
  <c r="K8" i="3"/>
  <c r="D7" i="3"/>
  <c r="E7" i="3"/>
  <c r="F7" i="3"/>
  <c r="G7" i="3"/>
  <c r="H7" i="3"/>
  <c r="I7" i="3"/>
  <c r="J7" i="3"/>
  <c r="K7" i="3"/>
  <c r="D6" i="3"/>
  <c r="E6" i="3"/>
  <c r="F6" i="3"/>
  <c r="G6" i="3"/>
  <c r="H6" i="3"/>
  <c r="I6" i="3"/>
  <c r="J6" i="3"/>
  <c r="K6" i="3"/>
  <c r="D5" i="3"/>
  <c r="E5" i="3"/>
  <c r="F5" i="3"/>
  <c r="G5" i="3"/>
  <c r="H5" i="3"/>
  <c r="I5" i="3"/>
  <c r="J5" i="3"/>
  <c r="K5" i="3"/>
  <c r="D4" i="3"/>
  <c r="E4" i="3"/>
  <c r="F4" i="3"/>
  <c r="G4" i="3"/>
  <c r="H4" i="3"/>
  <c r="I4" i="3"/>
  <c r="J4" i="3"/>
  <c r="K4" i="3"/>
  <c r="C4" i="3"/>
  <c r="C5" i="3" s="1"/>
  <c r="C6" i="3" s="1"/>
  <c r="C7" i="3" s="1"/>
  <c r="C8" i="3" s="1"/>
  <c r="C9" i="3" s="1"/>
  <c r="C10" i="3" s="1"/>
  <c r="C11" i="3" s="1"/>
  <c r="C3" i="3"/>
  <c r="D3" i="3"/>
  <c r="E3" i="3"/>
  <c r="F3" i="3"/>
  <c r="G3" i="3"/>
  <c r="H3" i="3"/>
  <c r="I3" i="3"/>
  <c r="J3" i="3"/>
  <c r="K3" i="3"/>
  <c r="B3" i="3"/>
  <c r="B4" i="3"/>
  <c r="B5" i="3" s="1"/>
  <c r="B6" i="3" s="1"/>
  <c r="B7" i="3" s="1"/>
  <c r="B8" i="3" s="1"/>
  <c r="B9" i="3" s="1"/>
  <c r="B10" i="3" s="1"/>
  <c r="B11" i="3" s="1"/>
  <c r="C2" i="3"/>
  <c r="D2" i="3"/>
  <c r="E2" i="3"/>
  <c r="F2" i="3"/>
  <c r="G2" i="3"/>
  <c r="H2" i="3"/>
  <c r="I2" i="3"/>
  <c r="J2" i="3"/>
  <c r="K2" i="3"/>
  <c r="B2" i="3"/>
  <c r="F9" i="2"/>
  <c r="F10" i="2"/>
  <c r="F11" i="2"/>
  <c r="F12" i="2"/>
  <c r="F13" i="2"/>
  <c r="E8" i="2"/>
  <c r="E9" i="2"/>
  <c r="E10" i="2"/>
  <c r="E11" i="2"/>
  <c r="E12" i="2"/>
  <c r="E13" i="2"/>
  <c r="E7" i="2"/>
  <c r="F7" i="2" s="1"/>
  <c r="G7" i="2" s="1"/>
  <c r="G9" i="2" s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8" i="2" l="1"/>
  <c r="G8" i="2" s="1"/>
  <c r="G11" i="2"/>
  <c r="G13" i="2" s="1"/>
  <c r="G10" i="2"/>
  <c r="G12" i="2" l="1"/>
</calcChain>
</file>

<file path=xl/sharedStrings.xml><?xml version="1.0" encoding="utf-8"?>
<sst xmlns="http://schemas.openxmlformats.org/spreadsheetml/2006/main" count="68" uniqueCount="65">
  <si>
    <t>SNO</t>
  </si>
  <si>
    <t>NAME</t>
  </si>
  <si>
    <t>ROLLNO</t>
  </si>
  <si>
    <t>MARK1</t>
  </si>
  <si>
    <t>MARK2</t>
  </si>
  <si>
    <t>MARK3</t>
  </si>
  <si>
    <t>TOTAL</t>
  </si>
  <si>
    <t>AVERAGE</t>
  </si>
  <si>
    <t>RESULT</t>
  </si>
  <si>
    <t>GRADE</t>
  </si>
  <si>
    <t>RAM</t>
  </si>
  <si>
    <t>SAM</t>
  </si>
  <si>
    <t>RAVI</t>
  </si>
  <si>
    <t>JOES</t>
  </si>
  <si>
    <t>KUMAR</t>
  </si>
  <si>
    <t>RAKESH</t>
  </si>
  <si>
    <t>RAMESH</t>
  </si>
  <si>
    <t>ANAND</t>
  </si>
  <si>
    <t>ANTO</t>
  </si>
  <si>
    <t>MALA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</si>
  <si>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</si>
  <si>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</si>
  <si>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</si>
  <si>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</si>
  <si>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</si>
  <si>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</si>
  <si>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</si>
  <si>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</si>
  <si>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</si>
  <si>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</si>
  <si>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90-100</t>
  </si>
  <si>
    <t>80-89</t>
  </si>
  <si>
    <t>below 79</t>
  </si>
  <si>
    <t>fail</t>
  </si>
  <si>
    <t>A</t>
  </si>
  <si>
    <t>B</t>
  </si>
  <si>
    <t>C</t>
  </si>
  <si>
    <t>PA</t>
  </si>
  <si>
    <t>ITEMS</t>
  </si>
  <si>
    <t>RATE</t>
  </si>
  <si>
    <t>QTY</t>
  </si>
  <si>
    <t>BASIC</t>
  </si>
  <si>
    <t>TAX</t>
  </si>
  <si>
    <t>Intel Processor</t>
  </si>
  <si>
    <t>Mother Board</t>
  </si>
  <si>
    <t>Printer</t>
  </si>
  <si>
    <t>Mouse</t>
  </si>
  <si>
    <t>Joystick</t>
  </si>
  <si>
    <t>Laptop</t>
  </si>
  <si>
    <t>Pendrive</t>
  </si>
  <si>
    <t>Name:Tutor Joe's,Salem</t>
  </si>
  <si>
    <t>GST</t>
  </si>
  <si>
    <t>RELATIVE</t>
  </si>
  <si>
    <t>ABSOLUTE</t>
  </si>
  <si>
    <t>MIXED</t>
  </si>
  <si>
    <t>F2</t>
  </si>
  <si>
    <t>$F$2</t>
  </si>
  <si>
    <t>$F &amp;$2</t>
  </si>
  <si>
    <t>COMMENT</t>
  </si>
  <si>
    <t>F IS ROW &amp; 2 IS COL</t>
  </si>
  <si>
    <t>$F IS ROW &amp; $2 IS COL IS FULL LOCK</t>
  </si>
  <si>
    <t>ROW IS LOCK OR COL IS LOCK</t>
  </si>
  <si>
    <t>CELL REFRENCE</t>
  </si>
  <si>
    <t>LOCK</t>
  </si>
  <si>
    <t>CELL REFERENCE PRATICE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</si>
</sst>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41" fontId="0" fillId="0" borderId="0" xfId="1" applyFont="1"/>
    <xf numFmtId="41" fontId="0" fillId="0" borderId="1" xfId="1" applyFont="1" applyBorder="1"/>
    <xf numFmtId="41" fontId="0" fillId="0" borderId="2" xfId="1" applyFont="1" applyBorder="1"/>
    <xf numFmtId="0" fontId="0" fillId="3" borderId="0" xfId="0" applyFill="1"/>
    <xf numFmtId="0" fontId="0" fillId="3" borderId="1" xfId="0" applyFill="1" applyBorder="1"/>
    <xf numFmtId="41" fontId="0" fillId="3" borderId="0" xfId="1" applyFont="1" applyFill="1"/>
    <xf numFmtId="41" fontId="0" fillId="0" borderId="1" xfId="0" applyNumberFormat="1" applyBorder="1"/>
    <xf numFmtId="9" fontId="0" fillId="0" borderId="0" xfId="3" applyFont="1"/>
    <xf numFmtId="10" fontId="0" fillId="3" borderId="1" xfId="2" applyNumberFormat="1" applyFont="1" applyFill="1" applyBorder="1"/>
    <xf numFmtId="43" fontId="0" fillId="0" borderId="1" xfId="0" applyNumberFormat="1" applyBorder="1"/>
    <xf numFmtId="0" fontId="0" fillId="4" borderId="1" xfId="0" applyFill="1" applyBorder="1"/>
  </cellXfs>
  <cellStyles count="4">
    <cellStyle name="Comma" xfId="2" builtinId="3"/>
    <cellStyle name="Comma [0]" xfId="1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30481</xdr:colOff>
      <xdr:row>0</xdr:row>
      <xdr:rowOff>21167</xdr:rowOff>
    </xdr:from>
    <xdr:to>
      <xdr:col>7</xdr:col>
      <xdr:colOff>14111</xdr:colOff>
      <xdr:row>3</xdr:row>
      <xdr:rowOff>176389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77D2AD-40A1-B7F3-2358-6B0262E93663}"/>
            </a:ext>
          </a:extLst>
        </xdr:cNvPr>
        <xdr:cNvSpPr txBox="1"/>
      </xdr:nvSpPr>
      <xdr:spPr>
        <a:xfrm>
          <a:off x="30481" y="21167"/>
          <a:ext cx="4597963" cy="71966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 b="1">
              <a:solidFill>
                <a:schemeClr val="bg2"/>
              </a:solidFill>
            </a:rPr>
            <a:t>Sales Invoice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1FE2-02C3-48BB-AA3A-35C71D8855B1}">
  <dimension ref="A1:M11"/>
  <sheetViews>
    <sheetView workbookViewId="0">
      <selection activeCell="I3" sqref="I3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 x14ac:dyDescent="0.3">
      <c r="A2" s="1">
        <v>1</v>
      </c>
      <c r="B2" s="1" t="s">
        <v>10</v>
      </c>
      <c r="C2" s="1" t="s">
        <v>20</v>
      </c>
      <c r="D2" s="1">
        <v>50</v>
      </c>
      <c r="E2" s="1">
        <v>52</v>
      </c>
      <c r="F2" s="1">
        <v>85</v>
      </c>
      <c r="G2" s="1">
        <f>SUM(D2:F2)</f>
        <v>187</v>
      </c>
      <c r="H2" s="1">
        <f>ROUND(AVERAGE(D2:F2),2)</f>
        <v>62.33</v>
      </c>
      <c r="I2" s="1" t="str">
        <f>IF(AND(D2&gt;=35,E2&gt;=35,F2&gt;=35),"pass","fail")</f>
        <v>pass</v>
      </c>
      <c r="J2" s="1" t="str">
        <f>IF(I2="pass",IF(AND(H2&gt;=90,H2&lt;=100),"A",IF(AND(H2&gt;=80,H2&lt;=89),"B","C")),"PA")</f>
        <v>C</v>
      </c>
      <c r="L2" t="s">
        <v>9</v>
      </c>
      <c r="M2" s="1"/>
    </row>
    <row r="3" spans="1:13" x14ac:dyDescent="0.3">
      <c r="A3" s="1">
        <v>2</v>
      </c>
      <c r="B3" s="1" t="s">
        <v>11</v>
      </c>
      <c r="C3" s="1" t="s">
        <v>21</v>
      </c>
      <c r="D3" s="1">
        <v>36</v>
      </c>
      <c r="E3" s="1">
        <v>63</v>
      </c>
      <c r="F3" s="1">
        <v>65</v>
      </c>
      <c r="G3" s="1">
        <f t="shared" ref="G3:G11" si="0">SUM(D3:F3)</f>
        <v>164</v>
      </c>
      <c r="H3" s="1">
        <f t="shared" ref="H3:H11" si="1">ROUND(AVERAGE(D3:F3),2)</f>
        <v>54.67</v>
      </c>
      <c r="I3" s="1" t="str">
        <f t="shared" ref="I3:I11" si="2">IF(AND(D3&gt;=35,E3&gt;=35,F3&gt;=35),"pass","fail")</f>
        <v>pass</v>
      </c>
      <c r="J3" s="1" t="str">
        <f t="shared" ref="J3:J11" si="3">IF(I3="pass",IF(AND(H3&gt;=90,H3&lt;=100),"A",IF(AND(H3&gt;=80,H3&lt;=89),"B","C")),"PA")</f>
        <v>C</v>
      </c>
      <c r="L3" t="s">
        <v>30</v>
      </c>
      <c r="M3" t="s">
        <v>34</v>
      </c>
    </row>
    <row r="4" spans="1:13" x14ac:dyDescent="0.3">
      <c r="A4" s="1">
        <v>3</v>
      </c>
      <c r="B4" s="1" t="s">
        <v>12</v>
      </c>
      <c r="C4" s="1" t="s">
        <v>22</v>
      </c>
      <c r="D4" s="1">
        <v>56</v>
      </c>
      <c r="E4" s="1">
        <v>20</v>
      </c>
      <c r="F4" s="1">
        <v>50</v>
      </c>
      <c r="G4" s="1">
        <f t="shared" si="0"/>
        <v>126</v>
      </c>
      <c r="H4" s="1">
        <f t="shared" si="1"/>
        <v>42</v>
      </c>
      <c r="I4" s="1" t="str">
        <f t="shared" si="2"/>
        <v>fail</v>
      </c>
      <c r="J4" s="1" t="str">
        <f t="shared" si="3"/>
        <v>PA</v>
      </c>
      <c r="L4" t="s">
        <v>31</v>
      </c>
      <c r="M4" t="s">
        <v>35</v>
      </c>
    </row>
    <row r="5" spans="1:13" x14ac:dyDescent="0.3">
      <c r="A5" s="1">
        <v>4</v>
      </c>
      <c r="B5" s="1" t="s">
        <v>13</v>
      </c>
      <c r="C5" s="1" t="s">
        <v>23</v>
      </c>
      <c r="D5" s="1">
        <v>96</v>
      </c>
      <c r="E5" s="1">
        <v>50</v>
      </c>
      <c r="F5" s="1">
        <v>96</v>
      </c>
      <c r="G5" s="1">
        <f t="shared" si="0"/>
        <v>242</v>
      </c>
      <c r="H5" s="1">
        <f t="shared" si="1"/>
        <v>80.67</v>
      </c>
      <c r="I5" s="1" t="str">
        <f t="shared" si="2"/>
        <v>pass</v>
      </c>
      <c r="J5" s="1" t="str">
        <f t="shared" si="3"/>
        <v>B</v>
      </c>
      <c r="L5" t="s">
        <v>32</v>
      </c>
      <c r="M5" t="s">
        <v>36</v>
      </c>
    </row>
    <row r="6" spans="1:13" x14ac:dyDescent="0.3">
      <c r="A6" s="1">
        <v>5</v>
      </c>
      <c r="B6" s="1" t="s">
        <v>14</v>
      </c>
      <c r="C6" s="1" t="s">
        <v>24</v>
      </c>
      <c r="D6" s="1">
        <v>58</v>
      </c>
      <c r="E6" s="1">
        <v>25</v>
      </c>
      <c r="F6" s="1">
        <v>85</v>
      </c>
      <c r="G6" s="1">
        <f t="shared" si="0"/>
        <v>168</v>
      </c>
      <c r="H6" s="1">
        <f t="shared" si="1"/>
        <v>56</v>
      </c>
      <c r="I6" s="1" t="str">
        <f t="shared" si="2"/>
        <v>fail</v>
      </c>
      <c r="J6" s="1" t="str">
        <f t="shared" si="3"/>
        <v>PA</v>
      </c>
      <c r="L6" t="s">
        <v>33</v>
      </c>
      <c r="M6" t="s">
        <v>37</v>
      </c>
    </row>
    <row r="7" spans="1:13" x14ac:dyDescent="0.3">
      <c r="A7" s="1">
        <v>6</v>
      </c>
      <c r="B7" s="1" t="s">
        <v>15</v>
      </c>
      <c r="C7" s="1" t="s">
        <v>25</v>
      </c>
      <c r="D7" s="1">
        <v>50</v>
      </c>
      <c r="E7" s="1">
        <v>65</v>
      </c>
      <c r="F7" s="1">
        <v>45</v>
      </c>
      <c r="G7" s="1">
        <f t="shared" si="0"/>
        <v>160</v>
      </c>
      <c r="H7" s="1">
        <f t="shared" si="1"/>
        <v>53.33</v>
      </c>
      <c r="I7" s="1" t="str">
        <f t="shared" si="2"/>
        <v>pass</v>
      </c>
      <c r="J7" s="1" t="str">
        <f t="shared" si="3"/>
        <v>C</v>
      </c>
    </row>
    <row r="8" spans="1:13" x14ac:dyDescent="0.3">
      <c r="A8" s="1">
        <v>7</v>
      </c>
      <c r="B8" s="1" t="s">
        <v>16</v>
      </c>
      <c r="C8" s="1" t="s">
        <v>26</v>
      </c>
      <c r="D8" s="1">
        <v>63</v>
      </c>
      <c r="E8" s="1">
        <v>87</v>
      </c>
      <c r="F8" s="1">
        <v>85</v>
      </c>
      <c r="G8" s="1">
        <f t="shared" si="0"/>
        <v>235</v>
      </c>
      <c r="H8" s="1">
        <f t="shared" si="1"/>
        <v>78.33</v>
      </c>
      <c r="I8" s="1" t="str">
        <f t="shared" si="2"/>
        <v>pass</v>
      </c>
      <c r="J8" s="1" t="str">
        <f t="shared" si="3"/>
        <v>C</v>
      </c>
    </row>
    <row r="9" spans="1:13" x14ac:dyDescent="0.3">
      <c r="A9" s="1">
        <v>8</v>
      </c>
      <c r="B9" s="1" t="s">
        <v>17</v>
      </c>
      <c r="C9" s="1" t="s">
        <v>27</v>
      </c>
      <c r="D9" s="1">
        <v>45</v>
      </c>
      <c r="E9" s="1">
        <v>85</v>
      </c>
      <c r="F9" s="1">
        <v>89</v>
      </c>
      <c r="G9" s="1">
        <f t="shared" si="0"/>
        <v>219</v>
      </c>
      <c r="H9" s="1">
        <f t="shared" si="1"/>
        <v>73</v>
      </c>
      <c r="I9" s="1" t="str">
        <f t="shared" si="2"/>
        <v>pass</v>
      </c>
      <c r="J9" s="1" t="str">
        <f t="shared" si="3"/>
        <v>C</v>
      </c>
    </row>
    <row r="10" spans="1:13" x14ac:dyDescent="0.3">
      <c r="A10" s="1">
        <v>9</v>
      </c>
      <c r="B10" s="1" t="s">
        <v>18</v>
      </c>
      <c r="C10" s="1" t="s">
        <v>28</v>
      </c>
      <c r="D10" s="1">
        <v>85</v>
      </c>
      <c r="E10" s="1">
        <v>63</v>
      </c>
      <c r="F10" s="1">
        <v>96</v>
      </c>
      <c r="G10" s="1">
        <f t="shared" si="0"/>
        <v>244</v>
      </c>
      <c r="H10" s="1">
        <f t="shared" si="1"/>
        <v>81.33</v>
      </c>
      <c r="I10" s="1" t="str">
        <f t="shared" si="2"/>
        <v>pass</v>
      </c>
      <c r="J10" s="1" t="str">
        <f t="shared" si="3"/>
        <v>B</v>
      </c>
    </row>
    <row r="11" spans="1:13" x14ac:dyDescent="0.3">
      <c r="A11" s="1">
        <v>10</v>
      </c>
      <c r="B11" s="1" t="s">
        <v>19</v>
      </c>
      <c r="C11" s="1" t="s">
        <v>29</v>
      </c>
      <c r="D11" s="1">
        <v>63</v>
      </c>
      <c r="E11" s="1">
        <v>85</v>
      </c>
      <c r="F11" s="1">
        <v>96</v>
      </c>
      <c r="G11" s="1">
        <f t="shared" si="0"/>
        <v>244</v>
      </c>
      <c r="H11" s="1">
        <f t="shared" si="1"/>
        <v>81.33</v>
      </c>
      <c r="I11" s="1" t="str">
        <f t="shared" si="2"/>
        <v>pass</v>
      </c>
      <c r="J11" s="1" t="str">
        <f t="shared" si="3"/>
        <v>B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1C53-4655-4E93-9F7D-291154896F3D}">
  <sheetPr>
    <tabColor theme="4"/>
  </sheetPr>
  <dimension ref="A1:N13"/>
  <sheetViews>
    <sheetView tabSelected="1" zoomScale="108" workbookViewId="0">
      <selection activeCell="H15" sqref="H15"/>
    </sheetView>
  </sheetViews>
  <sheetFormatPr defaultRowHeight="14.4" x14ac:dyDescent="0.3"/>
  <cols>
    <col min="1" max="1" width="8.88671875" style="3"/>
    <col min="2" max="2" width="14.21875" customWidth="1"/>
    <col min="6" max="6" width="11.109375" bestFit="1" customWidth="1"/>
    <col min="12" max="12" width="16.109375" customWidth="1"/>
    <col min="14" max="14" width="30.77734375" customWidth="1"/>
  </cols>
  <sheetData>
    <row r="1" spans="1:14" ht="15.6" customHeight="1" x14ac:dyDescent="0.3"/>
    <row r="5" spans="1:14" x14ac:dyDescent="0.3">
      <c r="A5" s="8" t="s">
        <v>50</v>
      </c>
      <c r="B5" s="8"/>
      <c r="C5" s="8"/>
      <c r="D5" s="6"/>
      <c r="E5" s="7"/>
      <c r="F5" s="7" t="s">
        <v>51</v>
      </c>
      <c r="G5" s="11">
        <v>0.18</v>
      </c>
    </row>
    <row r="6" spans="1:14" x14ac:dyDescent="0.3">
      <c r="A6" s="4" t="s">
        <v>0</v>
      </c>
      <c r="B6" s="4" t="s">
        <v>38</v>
      </c>
      <c r="C6" s="4" t="s">
        <v>39</v>
      </c>
      <c r="D6" s="4" t="s">
        <v>40</v>
      </c>
      <c r="E6" s="5" t="s">
        <v>41</v>
      </c>
      <c r="F6" s="1" t="s">
        <v>42</v>
      </c>
      <c r="G6" s="1" t="s">
        <v>6</v>
      </c>
      <c r="I6" s="10"/>
      <c r="L6" s="1" t="s">
        <v>62</v>
      </c>
      <c r="M6" s="1" t="s">
        <v>63</v>
      </c>
      <c r="N6" s="1" t="s">
        <v>58</v>
      </c>
    </row>
    <row r="7" spans="1:14" x14ac:dyDescent="0.3">
      <c r="A7" s="4">
        <v>1</v>
      </c>
      <c r="B7" s="4" t="s">
        <v>44</v>
      </c>
      <c r="C7" s="4">
        <v>1800</v>
      </c>
      <c r="D7" s="4">
        <v>2</v>
      </c>
      <c r="E7" s="5">
        <f>C7*D7</f>
        <v>3600</v>
      </c>
      <c r="F7" s="12">
        <f>E7*G$5</f>
        <v>648</v>
      </c>
      <c r="G7" s="9">
        <f>E7+F7</f>
        <v>4248</v>
      </c>
      <c r="L7" s="1"/>
      <c r="M7" s="1"/>
      <c r="N7" s="1"/>
    </row>
    <row r="8" spans="1:14" x14ac:dyDescent="0.3">
      <c r="A8" s="4">
        <v>2</v>
      </c>
      <c r="B8" s="4" t="s">
        <v>43</v>
      </c>
      <c r="C8" s="4">
        <v>8500</v>
      </c>
      <c r="D8" s="4">
        <v>5</v>
      </c>
      <c r="E8" s="5">
        <f t="shared" ref="E8:E13" si="0">C8*D8</f>
        <v>42500</v>
      </c>
      <c r="F8" s="12">
        <f t="shared" ref="F8:F13" si="1">E8*G$5</f>
        <v>7650</v>
      </c>
      <c r="G8" s="9">
        <f t="shared" ref="G8:G13" si="2">E8+F8</f>
        <v>50150</v>
      </c>
      <c r="L8" s="1" t="s">
        <v>52</v>
      </c>
      <c r="M8" s="1" t="s">
        <v>55</v>
      </c>
      <c r="N8" s="1" t="s">
        <v>59</v>
      </c>
    </row>
    <row r="9" spans="1:14" x14ac:dyDescent="0.3">
      <c r="A9" s="4">
        <v>3</v>
      </c>
      <c r="B9" s="4" t="s">
        <v>45</v>
      </c>
      <c r="C9" s="4">
        <v>6500</v>
      </c>
      <c r="D9" s="4">
        <v>4</v>
      </c>
      <c r="E9" s="5">
        <f t="shared" si="0"/>
        <v>26000</v>
      </c>
      <c r="F9" s="12">
        <f t="shared" si="1"/>
        <v>4680</v>
      </c>
      <c r="G9" s="9">
        <f t="shared" si="2"/>
        <v>30680</v>
      </c>
      <c r="L9" s="1" t="s">
        <v>53</v>
      </c>
      <c r="M9" s="1" t="s">
        <v>56</v>
      </c>
      <c r="N9" s="1" t="s">
        <v>60</v>
      </c>
    </row>
    <row r="10" spans="1:14" x14ac:dyDescent="0.3">
      <c r="A10" s="4">
        <v>4</v>
      </c>
      <c r="B10" s="4" t="s">
        <v>46</v>
      </c>
      <c r="C10" s="4">
        <v>200</v>
      </c>
      <c r="D10" s="4">
        <v>8</v>
      </c>
      <c r="E10" s="5">
        <f t="shared" si="0"/>
        <v>1600</v>
      </c>
      <c r="F10" s="12">
        <f t="shared" si="1"/>
        <v>288</v>
      </c>
      <c r="G10" s="9">
        <f t="shared" si="2"/>
        <v>1888</v>
      </c>
      <c r="L10" s="1" t="s">
        <v>54</v>
      </c>
      <c r="M10" s="1" t="s">
        <v>57</v>
      </c>
      <c r="N10" s="1" t="s">
        <v>61</v>
      </c>
    </row>
    <row r="11" spans="1:14" x14ac:dyDescent="0.3">
      <c r="A11" s="4">
        <v>5</v>
      </c>
      <c r="B11" s="4" t="s">
        <v>47</v>
      </c>
      <c r="C11" s="4">
        <v>500</v>
      </c>
      <c r="D11" s="4">
        <v>5</v>
      </c>
      <c r="E11" s="5">
        <f t="shared" si="0"/>
        <v>2500</v>
      </c>
      <c r="F11" s="12">
        <f t="shared" si="1"/>
        <v>450</v>
      </c>
      <c r="G11" s="9">
        <f t="shared" si="2"/>
        <v>2950</v>
      </c>
    </row>
    <row r="12" spans="1:14" x14ac:dyDescent="0.3">
      <c r="A12" s="4">
        <v>6</v>
      </c>
      <c r="B12" s="4" t="s">
        <v>48</v>
      </c>
      <c r="C12" s="4">
        <v>24500</v>
      </c>
      <c r="D12" s="4">
        <v>2</v>
      </c>
      <c r="E12" s="5">
        <f t="shared" si="0"/>
        <v>49000</v>
      </c>
      <c r="F12" s="12">
        <f t="shared" si="1"/>
        <v>8820</v>
      </c>
      <c r="G12" s="9">
        <f t="shared" si="2"/>
        <v>57820</v>
      </c>
    </row>
    <row r="13" spans="1:14" x14ac:dyDescent="0.3">
      <c r="A13" s="4">
        <v>7</v>
      </c>
      <c r="B13" s="4" t="s">
        <v>49</v>
      </c>
      <c r="C13" s="4">
        <v>350</v>
      </c>
      <c r="D13" s="4">
        <v>8</v>
      </c>
      <c r="E13" s="5">
        <f t="shared" si="0"/>
        <v>2800</v>
      </c>
      <c r="F13" s="12">
        <f t="shared" si="1"/>
        <v>504</v>
      </c>
      <c r="G13" s="9">
        <f t="shared" si="2"/>
        <v>3304</v>
      </c>
    </row>
  </sheetData>
  <dataValidations count="1">
    <dataValidation type="custom" allowBlank="1" showInputMessage="1" showErrorMessage="1" error="enter number only" sqref="C7:C13" xr:uid="{DD476DFD-8FC5-4AD6-B35F-2A0E37EB0B9E}">
      <formula1>ISNUMBER(C7)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34D9-83CC-4FE8-A885-4DD9646F1CE2}">
  <dimension ref="A1:N11"/>
  <sheetViews>
    <sheetView workbookViewId="0">
      <selection activeCell="N7" sqref="N7"/>
    </sheetView>
  </sheetViews>
  <sheetFormatPr defaultRowHeight="14.4" x14ac:dyDescent="0.3"/>
  <cols>
    <col min="14" max="14" width="35.77734375" customWidth="1"/>
  </cols>
  <sheetData>
    <row r="1" spans="1:14" ht="22.2" customHeigh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4" ht="22.2" customHeight="1" x14ac:dyDescent="0.3">
      <c r="A2" s="2">
        <v>1</v>
      </c>
      <c r="B2" s="1">
        <f>$A2*B1</f>
        <v>1</v>
      </c>
      <c r="C2" s="1">
        <f t="shared" ref="C2:K11" si="0">$A2*C1</f>
        <v>2</v>
      </c>
      <c r="D2" s="1">
        <f t="shared" si="0"/>
        <v>3</v>
      </c>
      <c r="E2" s="1">
        <f t="shared" si="0"/>
        <v>4</v>
      </c>
      <c r="F2" s="1">
        <f t="shared" si="0"/>
        <v>5</v>
      </c>
      <c r="G2" s="1">
        <f t="shared" si="0"/>
        <v>6</v>
      </c>
      <c r="H2" s="1">
        <f t="shared" si="0"/>
        <v>7</v>
      </c>
      <c r="I2" s="1">
        <f t="shared" si="0"/>
        <v>8</v>
      </c>
      <c r="J2" s="1">
        <f t="shared" si="0"/>
        <v>9</v>
      </c>
      <c r="K2" s="1">
        <f t="shared" si="0"/>
        <v>10</v>
      </c>
    </row>
    <row r="3" spans="1:14" ht="19.8" customHeight="1" x14ac:dyDescent="0.3">
      <c r="A3" s="2">
        <v>2</v>
      </c>
      <c r="B3" s="1">
        <f t="shared" ref="B3:B11" si="1">$A3*B2</f>
        <v>2</v>
      </c>
      <c r="C3" s="1">
        <f t="shared" si="0"/>
        <v>4</v>
      </c>
      <c r="D3" s="1">
        <f t="shared" si="0"/>
        <v>6</v>
      </c>
      <c r="E3" s="1">
        <f t="shared" si="0"/>
        <v>8</v>
      </c>
      <c r="F3" s="1">
        <f t="shared" si="0"/>
        <v>10</v>
      </c>
      <c r="G3" s="1">
        <f t="shared" si="0"/>
        <v>12</v>
      </c>
      <c r="H3" s="1">
        <f t="shared" si="0"/>
        <v>14</v>
      </c>
      <c r="I3" s="1">
        <f t="shared" si="0"/>
        <v>16</v>
      </c>
      <c r="J3" s="1">
        <f t="shared" si="0"/>
        <v>18</v>
      </c>
      <c r="K3" s="1">
        <f t="shared" si="0"/>
        <v>20</v>
      </c>
    </row>
    <row r="4" spans="1:14" ht="22.2" customHeight="1" x14ac:dyDescent="0.3">
      <c r="A4" s="2">
        <v>3</v>
      </c>
      <c r="B4" s="1">
        <f t="shared" si="1"/>
        <v>6</v>
      </c>
      <c r="C4" s="1">
        <f t="shared" si="0"/>
        <v>12</v>
      </c>
      <c r="D4" s="1">
        <f t="shared" ref="D4:D11" si="2">$A4*D3</f>
        <v>18</v>
      </c>
      <c r="E4" s="1">
        <f t="shared" ref="E4:E11" si="3">$A4*E3</f>
        <v>24</v>
      </c>
      <c r="F4" s="1">
        <f t="shared" ref="F4:F11" si="4">$A4*F3</f>
        <v>30</v>
      </c>
      <c r="G4" s="1">
        <f t="shared" ref="G4:G11" si="5">$A4*G3</f>
        <v>36</v>
      </c>
      <c r="H4" s="1">
        <f t="shared" ref="H4:H11" si="6">$A4*H3</f>
        <v>42</v>
      </c>
      <c r="I4" s="1">
        <f t="shared" ref="I4:I11" si="7">$A4*I3</f>
        <v>48</v>
      </c>
      <c r="J4" s="1">
        <f t="shared" ref="J4:J11" si="8">$A4*J3</f>
        <v>54</v>
      </c>
      <c r="K4" s="1">
        <f t="shared" ref="K4:K11" si="9">$A4*K3</f>
        <v>60</v>
      </c>
    </row>
    <row r="5" spans="1:14" ht="24" customHeight="1" x14ac:dyDescent="0.3">
      <c r="A5" s="2">
        <v>4</v>
      </c>
      <c r="B5" s="1">
        <f t="shared" si="1"/>
        <v>24</v>
      </c>
      <c r="C5" s="1">
        <f t="shared" si="0"/>
        <v>48</v>
      </c>
      <c r="D5" s="1">
        <f t="shared" si="2"/>
        <v>72</v>
      </c>
      <c r="E5" s="1">
        <f t="shared" si="3"/>
        <v>96</v>
      </c>
      <c r="F5" s="1">
        <f t="shared" si="4"/>
        <v>120</v>
      </c>
      <c r="G5" s="1">
        <f t="shared" si="5"/>
        <v>144</v>
      </c>
      <c r="H5" s="1">
        <f t="shared" si="6"/>
        <v>168</v>
      </c>
      <c r="I5" s="1">
        <f t="shared" si="7"/>
        <v>192</v>
      </c>
      <c r="J5" s="1">
        <f t="shared" si="8"/>
        <v>216</v>
      </c>
      <c r="K5" s="1">
        <f t="shared" si="9"/>
        <v>240</v>
      </c>
      <c r="N5" s="13" t="s">
        <v>64</v>
      </c>
    </row>
    <row r="6" spans="1:14" ht="21.6" customHeight="1" x14ac:dyDescent="0.3">
      <c r="A6" s="2">
        <v>5</v>
      </c>
      <c r="B6" s="1">
        <f t="shared" si="1"/>
        <v>120</v>
      </c>
      <c r="C6" s="1">
        <f t="shared" si="0"/>
        <v>240</v>
      </c>
      <c r="D6" s="1">
        <f t="shared" si="2"/>
        <v>360</v>
      </c>
      <c r="E6" s="1">
        <f t="shared" si="3"/>
        <v>480</v>
      </c>
      <c r="F6" s="1">
        <f t="shared" si="4"/>
        <v>600</v>
      </c>
      <c r="G6" s="1">
        <f t="shared" si="5"/>
        <v>720</v>
      </c>
      <c r="H6" s="1">
        <f t="shared" si="6"/>
        <v>840</v>
      </c>
      <c r="I6" s="1">
        <f t="shared" si="7"/>
        <v>960</v>
      </c>
      <c r="J6" s="1">
        <f t="shared" si="8"/>
        <v>1080</v>
      </c>
      <c r="K6" s="1">
        <f t="shared" si="9"/>
        <v>1200</v>
      </c>
    </row>
    <row r="7" spans="1:14" ht="25.2" customHeight="1" x14ac:dyDescent="0.3">
      <c r="A7" s="2">
        <v>6</v>
      </c>
      <c r="B7" s="1">
        <f t="shared" si="1"/>
        <v>720</v>
      </c>
      <c r="C7" s="1">
        <f t="shared" si="0"/>
        <v>1440</v>
      </c>
      <c r="D7" s="1">
        <f t="shared" si="2"/>
        <v>2160</v>
      </c>
      <c r="E7" s="1">
        <f t="shared" si="3"/>
        <v>2880</v>
      </c>
      <c r="F7" s="1">
        <f t="shared" si="4"/>
        <v>3600</v>
      </c>
      <c r="G7" s="1">
        <f t="shared" si="5"/>
        <v>4320</v>
      </c>
      <c r="H7" s="1">
        <f t="shared" si="6"/>
        <v>5040</v>
      </c>
      <c r="I7" s="1">
        <f t="shared" si="7"/>
        <v>5760</v>
      </c>
      <c r="J7" s="1">
        <f t="shared" si="8"/>
        <v>6480</v>
      </c>
      <c r="K7" s="1">
        <f t="shared" si="9"/>
        <v>7200</v>
      </c>
    </row>
    <row r="8" spans="1:14" ht="24.6" customHeight="1" x14ac:dyDescent="0.3">
      <c r="A8" s="2">
        <v>7</v>
      </c>
      <c r="B8" s="1">
        <f t="shared" si="1"/>
        <v>5040</v>
      </c>
      <c r="C8" s="1">
        <f t="shared" si="0"/>
        <v>10080</v>
      </c>
      <c r="D8" s="1">
        <f t="shared" si="2"/>
        <v>15120</v>
      </c>
      <c r="E8" s="1">
        <f t="shared" si="3"/>
        <v>20160</v>
      </c>
      <c r="F8" s="1">
        <f t="shared" si="4"/>
        <v>25200</v>
      </c>
      <c r="G8" s="1">
        <f t="shared" si="5"/>
        <v>30240</v>
      </c>
      <c r="H8" s="1">
        <f t="shared" si="6"/>
        <v>35280</v>
      </c>
      <c r="I8" s="1">
        <f t="shared" si="7"/>
        <v>40320</v>
      </c>
      <c r="J8" s="1">
        <f t="shared" si="8"/>
        <v>45360</v>
      </c>
      <c r="K8" s="1">
        <f t="shared" si="9"/>
        <v>50400</v>
      </c>
    </row>
    <row r="9" spans="1:14" ht="28.2" customHeight="1" x14ac:dyDescent="0.3">
      <c r="A9" s="2">
        <v>8</v>
      </c>
      <c r="B9" s="1">
        <f t="shared" si="1"/>
        <v>40320</v>
      </c>
      <c r="C9" s="1">
        <f t="shared" si="0"/>
        <v>80640</v>
      </c>
      <c r="D9" s="1">
        <f t="shared" si="2"/>
        <v>120960</v>
      </c>
      <c r="E9" s="1">
        <f t="shared" si="3"/>
        <v>161280</v>
      </c>
      <c r="F9" s="1">
        <f t="shared" si="4"/>
        <v>201600</v>
      </c>
      <c r="G9" s="1">
        <f t="shared" si="5"/>
        <v>241920</v>
      </c>
      <c r="H9" s="1">
        <f t="shared" si="6"/>
        <v>282240</v>
      </c>
      <c r="I9" s="1">
        <f t="shared" si="7"/>
        <v>322560</v>
      </c>
      <c r="J9" s="1">
        <f t="shared" si="8"/>
        <v>362880</v>
      </c>
      <c r="K9" s="1">
        <f t="shared" si="9"/>
        <v>403200</v>
      </c>
    </row>
    <row r="10" spans="1:14" ht="30" customHeight="1" x14ac:dyDescent="0.3">
      <c r="A10" s="2">
        <v>9</v>
      </c>
      <c r="B10" s="1">
        <f t="shared" si="1"/>
        <v>362880</v>
      </c>
      <c r="C10" s="1">
        <f t="shared" si="0"/>
        <v>725760</v>
      </c>
      <c r="D10" s="1">
        <f t="shared" si="2"/>
        <v>1088640</v>
      </c>
      <c r="E10" s="1">
        <f t="shared" si="3"/>
        <v>1451520</v>
      </c>
      <c r="F10" s="1">
        <f t="shared" si="4"/>
        <v>1814400</v>
      </c>
      <c r="G10" s="1">
        <f t="shared" si="5"/>
        <v>2177280</v>
      </c>
      <c r="H10" s="1">
        <f t="shared" si="6"/>
        <v>2540160</v>
      </c>
      <c r="I10" s="1">
        <f t="shared" si="7"/>
        <v>2903040</v>
      </c>
      <c r="J10" s="1">
        <f t="shared" si="8"/>
        <v>3265920</v>
      </c>
      <c r="K10" s="1">
        <f t="shared" si="9"/>
        <v>3628800</v>
      </c>
    </row>
    <row r="11" spans="1:14" ht="32.4" customHeight="1" x14ac:dyDescent="0.3">
      <c r="A11" s="2">
        <v>10</v>
      </c>
      <c r="B11" s="1">
        <f t="shared" si="1"/>
        <v>3628800</v>
      </c>
      <c r="C11" s="1">
        <f t="shared" si="0"/>
        <v>7257600</v>
      </c>
      <c r="D11" s="1">
        <f t="shared" si="2"/>
        <v>10886400</v>
      </c>
      <c r="E11" s="1">
        <f t="shared" si="3"/>
        <v>14515200</v>
      </c>
      <c r="F11" s="1">
        <f t="shared" si="4"/>
        <v>18144000</v>
      </c>
      <c r="G11" s="1">
        <f t="shared" si="5"/>
        <v>21772800</v>
      </c>
      <c r="H11" s="1">
        <f t="shared" si="6"/>
        <v>25401600</v>
      </c>
      <c r="I11" s="1">
        <f t="shared" si="7"/>
        <v>29030400</v>
      </c>
      <c r="J11" s="1">
        <f t="shared" si="8"/>
        <v>32659200</v>
      </c>
      <c r="K11" s="1">
        <f t="shared" si="9"/>
        <v>36288000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2024-09-29T10:46:09Z</dcterms:created>
  <dcterms:modified xsi:type="dcterms:W3CDTF">2024-10-04T10:53:01Z</dcterms:modified>
</cp:coreProperties>
</file>