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83ec1521f9bd98/Documents/powerquery/"/>
    </mc:Choice>
  </mc:AlternateContent>
  <xr:revisionPtr revIDLastSave="23" documentId="13_ncr:1_{6C7D3522-45BC-4624-B52F-ECC0FC461685}" xr6:coauthVersionLast="47" xr6:coauthVersionMax="47" xr10:uidLastSave="{1C9CFE38-20B4-497B-8AAA-F098A6B5E9D6}"/>
  <bookViews>
    <workbookView xWindow="-108" yWindow="-108" windowWidth="23256" windowHeight="12456" xr2:uid="{3DD29E9A-4210-42FD-BD46-76FF5BE01A88}"/>
  </bookViews>
  <sheets>
    <sheet name="search_searchTerm=tom+cruise&amp;ty" sheetId="2" r:id="rId1"/>
    <sheet name="Sheet1" sheetId="1" r:id="rId2"/>
  </sheets>
  <definedNames>
    <definedName name="_xlcn.WorksheetConnection_perfect.xlsxsearch?searchTerm_tom_cruise_type_NAME_first_20_country_US_language_en_US1" hidden="1">search?searchTerm_tom_cruise_type_NAME_first_20_country_US_language_en_US[]</definedName>
    <definedName name="ExternalData_1" localSheetId="0" hidden="1">'search_searchTerm=tom+cruise&amp;ty'!$A$1:$L$22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earch searchTerm_tom_cruise_type_NAME_first_20_country_US_language_en_US" name="search searchTerm_tom_cruise_type_NAME_first_20_country_US_language_en_US" connection="WorksheetConnection_perfect.xlsx!search?searchTerm_tom_cruise_type_NAME_first_20_country_US_language_en_U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2" l="1" a="1"/>
  <c r="G2" i="2" s="1"/>
  <c r="G3" i="2" a="1"/>
  <c r="G3" i="2" s="1"/>
  <c r="G4" i="2" a="1"/>
  <c r="G4" i="2" s="1"/>
  <c r="G5" i="2" a="1"/>
  <c r="G5" i="2" s="1"/>
  <c r="G6" i="2" a="1"/>
  <c r="G6" i="2" s="1"/>
  <c r="G7" i="2" a="1"/>
  <c r="G7" i="2" s="1"/>
  <c r="G8" i="2" a="1"/>
  <c r="G8" i="2" s="1"/>
  <c r="G9" i="2" a="1"/>
  <c r="G9" i="2" s="1"/>
  <c r="G10" i="2" a="1"/>
  <c r="G10" i="2" s="1"/>
  <c r="G11" i="2" a="1"/>
  <c r="G11" i="2" s="1"/>
  <c r="G13" i="2" a="1"/>
  <c r="G13" i="2" s="1"/>
  <c r="G14" i="2" a="1"/>
  <c r="G14" i="2" s="1"/>
  <c r="G15" i="2" a="1"/>
  <c r="G15" i="2" s="1"/>
  <c r="G16" i="2" a="1"/>
  <c r="G16" i="2" s="1"/>
  <c r="G17" i="2" a="1"/>
  <c r="G17" i="2" s="1"/>
  <c r="G18" i="2" a="1"/>
  <c r="G18" i="2" s="1"/>
  <c r="G19" i="2" a="1"/>
  <c r="G19" i="2" s="1"/>
  <c r="G20" i="2" a="1"/>
  <c r="G20" i="2" s="1"/>
  <c r="G21" i="2" a="1"/>
  <c r="G21" i="2" s="1"/>
  <c r="G22" i="2" a="1"/>
  <c r="G2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9C7107-B955-4E8C-8E84-5BC1CBDBB165}" keepAlive="1" name="Query - search?searchTerm=tom+cruise&amp;type=NAME&amp;first=20&amp;country=US&amp;language=en-US" description="Connection to the 'search?searchTerm=tom+cruise&amp;type=NAME&amp;first=20&amp;country=US&amp;language=en-US' query in the workbook." type="5" refreshedVersion="8" background="1" saveData="1">
    <dbPr connection="Provider=Microsoft.Mashup.OleDb.1;Data Source=$Workbook$;Location=&quot;search?searchTerm=tom+cruise&amp;type=NAME&amp;first=20&amp;country=US&amp;language=en-US&quot;;Extended Properties=&quot;&quot;" command="SELECT * FROM [search?searchTerm=tom+cruise&amp;type=NAME&amp;first=20&amp;country=US&amp;language=en-US]"/>
  </connection>
  <connection id="2" xr16:uid="{716D9778-FAA9-49B2-B641-035BC53476F7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D81C469B-7B13-4E7A-B391-2A48DA30AC89}" name="WorksheetConnection_perfect.xlsx!search?searchTerm_tom_cruise_type_NAME_first_20_country_US_language_en_US" type="102" refreshedVersion="8" minRefreshableVersion="5">
    <extLst>
      <ext xmlns:x15="http://schemas.microsoft.com/office/spreadsheetml/2010/11/main" uri="{DE250136-89BD-433C-8126-D09CA5730AF9}">
        <x15:connection id="search searchTerm_tom_cruise_type_NAME_first_20_country_US_language_en_US">
          <x15:rangePr sourceName="_xlcn.WorksheetConnection_perfect.xlsxsearch?searchTerm_tom_cruise_type_NAME_first_20_country_US_language_en_US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<sst xmlns="http://schemas.openxmlformats.org/spreadsheetml/2006/main" count="201" uniqueCount="102">
  <si>
    <t>https://m.media-amazon.com/images/M/MV5BMmU1YWU1NmMtMjAyMi00MjFiLWFmZmUtOTc1ZjI5ODkxYmQyXkEyXkFqcGc@._V1_.jpg</t>
  </si>
  <si>
    <t>name</t>
  </si>
  <si>
    <t>primaryImage</t>
  </si>
  <si>
    <t>title</t>
  </si>
  <si>
    <t>date</t>
  </si>
  <si>
    <t>country_release</t>
  </si>
  <si>
    <t>e.title.titleType.text</t>
  </si>
  <si>
    <t>title.primaryImage</t>
  </si>
  <si>
    <t>Rating</t>
  </si>
  <si>
    <t>credit.__typename</t>
  </si>
  <si>
    <t>credit.category</t>
  </si>
  <si>
    <t>credit_characters_name</t>
  </si>
  <si>
    <t>Tom Cruise</t>
  </si>
  <si>
    <t>Top Gun</t>
  </si>
  <si>
    <t>US</t>
  </si>
  <si>
    <t>Movie</t>
  </si>
  <si>
    <t>https://m.media-amazon.com/images/M/MV5BZmVjNzQ3MjYtYTZiNC00Y2YzLWExZTEtMTM2ZDllNDI0MzgyXkEyXkFqcGc@._V1_.jpg</t>
  </si>
  <si>
    <t>Cast</t>
  </si>
  <si>
    <t>Actor</t>
  </si>
  <si>
    <t>Maverick</t>
  </si>
  <si>
    <t>Tom Cruise Jr.</t>
  </si>
  <si>
    <t>https://m.media-amazon.com/images/M/MV5BYzI4NzJiODktNzVlOS00ZmRiLTgyZDgtNzkzOTA3ZTNkYzM2XkEyXkFqcGc@._V1_.jpg</t>
  </si>
  <si>
    <t>The Fourth Annual 'on Cinema' Oscar Special</t>
  </si>
  <si>
    <t>Video</t>
  </si>
  <si>
    <t>https://m.media-amazon.com/images/M/MV5BOGUwYmFmYzUtYjRmMC00YjdkLTkyZDktYjQyZDNmMGExOGI2XkEyXkFqcGc@._V1_.jpg</t>
  </si>
  <si>
    <t>Sibs Shongwe-La Mer</t>
  </si>
  <si>
    <t/>
  </si>
  <si>
    <t>Necktie Youth</t>
  </si>
  <si>
    <t>ZA</t>
  </si>
  <si>
    <t>https://m.media-amazon.com/images/M/MV5BOWNiY2ZjZGUtMTc1Yy00MTAwLWFiMDYtZmE5ZGRlOTJhYjAwXkEyXkFqcGc@._V1_.jpg</t>
  </si>
  <si>
    <t>Crew</t>
  </si>
  <si>
    <t>Director</t>
  </si>
  <si>
    <t>Not Tom Cruise</t>
  </si>
  <si>
    <t>The Bachelor Christmas Mystery</t>
  </si>
  <si>
    <t>Keekre' Tom Cruise'</t>
  </si>
  <si>
    <t>A Crossover with Destiny</t>
  </si>
  <si>
    <t>ThomasWoodenRailway</t>
  </si>
  <si>
    <t>Tom Cruse</t>
  </si>
  <si>
    <t>Legion: The Legend of Excalibur</t>
  </si>
  <si>
    <t>Video Game</t>
  </si>
  <si>
    <t>https://m.media-amazon.com/images/M/MV5BMDFjYjMwYTgtZjI3Yy00OWY0LTg3NjctZjA2MDY5NmYwZjA1XkEyXkFqcGc@._V1_.jpg</t>
  </si>
  <si>
    <t>Tom Craine</t>
  </si>
  <si>
    <t>https://m.media-amazon.com/images/M/MV5BMWVmN2UxOWYtMmVhNS00YjI0LThmOWEtMjBhYmRjZGNjMDkyXkEyXkFqcGc@._V1_.jpg</t>
  </si>
  <si>
    <t>Hypothetical</t>
  </si>
  <si>
    <t>GB</t>
  </si>
  <si>
    <t>TV Series</t>
  </si>
  <si>
    <t>https://m.media-amazon.com/images/M/MV5BZDc0OThiYWMtNDg5My00N2EzLWJiZDUtMzNhOTA1M2JiOTZiXkEyXkFqcGc@._V1_.jpg</t>
  </si>
  <si>
    <t>Writer</t>
  </si>
  <si>
    <t>Evan Ferrante</t>
  </si>
  <si>
    <t>https://m.media-amazon.com/images/M/MV5BMTIyMDU1MTE2OF5BMl5BanBnXkFtZTcwMzg2MzMzMQ@@._V1_.jpg</t>
  </si>
  <si>
    <t>Top Son</t>
  </si>
  <si>
    <t>Short</t>
  </si>
  <si>
    <t>https://m.media-amazon.com/images/M/MV5BMDQ5MmNjMmMtZDk4NC00MjE5LTgyZDMtNjQ0NDFlYzcxMmM1XkEyXkFqcGc@._V1_.jpg</t>
  </si>
  <si>
    <t>Mike Giavotella</t>
  </si>
  <si>
    <t>Tim Bruised Head</t>
  </si>
  <si>
    <t>The Last of Us</t>
  </si>
  <si>
    <t>https://m.media-amazon.com/images/M/MV5BY2JiNjU3NWYtMTRlYS00NzY3LWE2NDQtZGFkNWE2MDU4OTExXkEyXkFqcGc@._V1_.jpg</t>
  </si>
  <si>
    <t>Stunts</t>
  </si>
  <si>
    <t>Com Truise</t>
  </si>
  <si>
    <t>Louder Than Bombs</t>
  </si>
  <si>
    <t>NO</t>
  </si>
  <si>
    <t>https://m.media-amazon.com/images/M/MV5BMTc0MTQxMDY2OV5BMl5BanBnXkFtZTgwNTIwNTgxODE@._V1_.jpg</t>
  </si>
  <si>
    <t>Soundtrack</t>
  </si>
  <si>
    <t>Tom Cruice</t>
  </si>
  <si>
    <t>The focking team</t>
  </si>
  <si>
    <t>HN</t>
  </si>
  <si>
    <t>https://m.media-amazon.com/images/M/MV5BMzEzN2VkMzAtNTJhMS00MGM5LWFiYWUtNjg0ZWE5NjkzOWJkXkEyXkFqcGc@._V1_.jpg</t>
  </si>
  <si>
    <t>Santa</t>
  </si>
  <si>
    <t>Joachim Cruise</t>
  </si>
  <si>
    <t>Jurassic Bark</t>
  </si>
  <si>
    <t>https://m.media-amazon.com/images/M/MV5BYzk4NDFmMDAtZmUxMy00N2NmLWFhNjYtN2EwMzQ4MGJlNzY4XkEyXkFqcGc@._V1_.jpg</t>
  </si>
  <si>
    <t>Pamela Cruise</t>
  </si>
  <si>
    <t>Smokin' Aces</t>
  </si>
  <si>
    <t>https://m.media-amazon.com/images/M/MV5BYzM4YmE2NWMtMjYxZS00OWU4LTk5NTctYzA4YTFlOTExNDM0XkEyXkFqcGc@._V1_.jpg</t>
  </si>
  <si>
    <t>Additional Crew</t>
  </si>
  <si>
    <t>Sam Cruise</t>
  </si>
  <si>
    <t>The Web</t>
  </si>
  <si>
    <t>https://m.media-amazon.com/images/M/MV5BYzE3ZmY0NjctMmZhZS00OTI1LWI3YWEtMjNmZGU4ZDdlMTMzXkEyXkFqcGc@._V1_.jpg</t>
  </si>
  <si>
    <t>Customer #69</t>
  </si>
  <si>
    <t>Tom Brusse</t>
  </si>
  <si>
    <t>La Casa Fuerte</t>
  </si>
  <si>
    <t>ES</t>
  </si>
  <si>
    <t>https://m.media-amazon.com/images/M/MV5BZWRiNjg5MjctMjQyNi00OGZhLThjYmEtMmExNjA2NWU2MGUzXkEyXkFqcGc@._V1_.jpg</t>
  </si>
  <si>
    <t>Self</t>
  </si>
  <si>
    <t>Self - Contestant</t>
  </si>
  <si>
    <t>Self - Panelist</t>
  </si>
  <si>
    <t>Tim Craine</t>
  </si>
  <si>
    <t>Prisoner of War</t>
  </si>
  <si>
    <t>https://m.media-amazon.com/images/M/MV5BY2Q3MjFiMTQtMTlmNy00ZTI1LWI2ZjYtNDk1OGE0MDViODYzXkEyXkFqcGc@._V1_.jpg</t>
  </si>
  <si>
    <t>Adam Cruise</t>
  </si>
  <si>
    <t>Expedition Unknown</t>
  </si>
  <si>
    <t>https://m.media-amazon.com/images/M/MV5BMGFiZDZjMmMtNmUyYS00ZmIxLWJkYTgtYjA2ZWZhZGE3MTQyXkEyXkFqcGc@._V1_.jpg</t>
  </si>
  <si>
    <t>Self - Explorer</t>
  </si>
  <si>
    <t>Pam Cruise</t>
  </si>
  <si>
    <t>My Uncle John Is a Zombie!</t>
  </si>
  <si>
    <t>KR</t>
  </si>
  <si>
    <t>https://m.media-amazon.com/images/M/MV5BNzYxMjhlZjAtYmY1NS00ODM5LThjZTAtMWZlYTNiMzFhN2VjXkEyXkFqcGc@._V1_.jpg</t>
  </si>
  <si>
    <t>Actress</t>
  </si>
  <si>
    <t>Protestor</t>
  </si>
  <si>
    <t>Dirty Jobs</t>
  </si>
  <si>
    <t>https://m.media-amazon.com/images/M/MV5BYmFhNDdkYWQtNGJhZC00YjA1LWFjZmItYzJjN2NiODhmNDY0XkEyXkFqcGc@._V1_.jpg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</si>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</sst>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1"/>
    <xf numFmtId="0" fontId="2" fillId="0" borderId="0" xfId="1" applyAlignment="1"/>
  </cellXfs>
  <cellStyles count="2">
    <cellStyle name="Hyperlink" xfId="1" builtinId="8"/>
    <cellStyle name="Normal" xfId="0" builtinId="0"/>
  </cellStyles>
  <dxfs count="4">
    <dxf>
      <alignment horizontal="general" vertical="bottom" textRotation="0" wrapText="0" indent="0" justifyLastLine="0" shrinkToFit="0" readingOrder="0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theme" Target="theme/theme1.xml"/><Relationship Id="rId21" Type="http://schemas.openxmlformats.org/officeDocument/2006/relationships/customXml" Target="../customXml/item9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2.xml"/><Relationship Id="rId5" Type="http://schemas.openxmlformats.org/officeDocument/2006/relationships/styles" Target="styles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microsoft.com/office/2017/06/relationships/rdRichValueTypes" Target="richData/rdRichValueTypes.xml"/><Relationship Id="rId19" Type="http://schemas.openxmlformats.org/officeDocument/2006/relationships/customXml" Target="../customXml/item7.xml"/><Relationship Id="rId4" Type="http://schemas.openxmlformats.org/officeDocument/2006/relationships/connections" Target="connections.xml"/><Relationship Id="rId9" Type="http://schemas.microsoft.com/office/2017/06/relationships/rdRichValueStructure" Target="richData/rdrichvaluestructure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5846E-DC33-41FD-BC6C-3B45C6E9AD15}" autoFormatId="16" applyNumberFormats="0" applyBorderFormats="0" applyFontFormats="0" applyPatternFormats="0" applyAlignmentFormats="0" applyWidthHeightFormats="0">
  <queryTableRefresh nextId="14">
    <queryTableFields count="12">
      <queryTableField id="1" name="Name" tableColumnId="1"/>
      <queryTableField id="3" name="primaryImage" tableColumnId="2"/>
      <queryTableField id="4" name="title" tableColumnId="3"/>
      <queryTableField id="5" name="date" tableColumnId="4"/>
      <queryTableField id="6" name="country_release" tableColumnId="5"/>
      <queryTableField id="7" name="e.title.titleType.text" tableColumnId="6"/>
      <queryTableField id="13" dataBound="0" tableColumnId="12"/>
      <queryTableField id="8" name="title.primaryImage" tableColumnId="7"/>
      <queryTableField id="9" name="Rating" tableColumnId="8"/>
      <queryTableField id="10" name="credit.__typename" tableColumnId="9"/>
      <queryTableField id="11" name="credit.category" tableColumnId="10"/>
      <queryTableField id="12" name="credit_characters_name" tableColumnId="11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19</v>
    <v>5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D1A226-E221-4E88-B2E0-B965AAD5C929}" name="search?searchTerm_tom_cruise_type_NAME_first_20_country_US_language_en_US" displayName="search?searchTerm_tom_cruise_type_NAME_first_20_country_US_language_en_US" ref="A1:L22" tableType="queryTable" totalsRowShown="0">
  <tableColumns count="12">
    <tableColumn id="1" xr3:uid="{33AD567E-09E0-46AC-9427-8E9930C1E5C7}" uniqueName="1" name="name" queryTableFieldId="1" dataDxfId="3"/>
    <tableColumn id="2" xr3:uid="{C641E1B6-74A4-4021-9FB5-F0BB7FC60E54}" uniqueName="2" name="primaryImage" queryTableFieldId="3"/>
    <tableColumn id="3" xr3:uid="{14D897E1-B89C-41B2-B08F-C9E82F33B330}" uniqueName="3" name="title" queryTableFieldId="4"/>
    <tableColumn id="4" xr3:uid="{E9C8BC2A-2147-45BB-AD0E-D18157DB4DB6}" uniqueName="4" name="date" queryTableFieldId="5" dataDxfId="2"/>
    <tableColumn id="5" xr3:uid="{ECAE5837-55A4-4B79-8976-1785495C1BF2}" uniqueName="5" name="country_release" queryTableFieldId="6"/>
    <tableColumn id="6" xr3:uid="{ED7389AD-6CE3-420C-9A62-E2141B840E92}" uniqueName="6" name="e.title.titleType.text" queryTableFieldId="7"/>
    <tableColumn id="12" xr3:uid="{F882B258-0135-4807-93F8-287B4B604A92}" uniqueName="12" name="Column1" queryTableFieldId="13" dataDxfId="1">
      <calculatedColumnFormula array="1">HYPERLINK(H3:H22,F:F)</calculatedColumnFormula>
    </tableColumn>
    <tableColumn id="7" xr3:uid="{D0F70B62-6A47-49C0-A14C-EDD3EFBB226E}" uniqueName="7" name="title.primaryImage" queryTableFieldId="8" dataDxfId="0"/>
    <tableColumn id="8" xr3:uid="{19BBD4F3-8704-43A9-A0A7-7ADD0148926D}" uniqueName="8" name="Rating" queryTableFieldId="9"/>
    <tableColumn id="9" xr3:uid="{648C599D-6834-4AE3-B48B-F3446C5A0FEE}" uniqueName="9" name="credit.__typename" queryTableFieldId="10"/>
    <tableColumn id="10" xr3:uid="{A469BE8E-B3BE-4442-8AC3-88076BA33DF0}" uniqueName="10" name="credit.category" queryTableFieldId="11"/>
    <tableColumn id="11" xr3:uid="{C06B891E-52AC-4B17-B0AC-7AE86ABC8DCB}" uniqueName="11" name="credit_characters_nam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m.media-amazon.com/images/M/MV5BZmVjNzQ3MjYtYTZiNC00Y2YzLWExZTEtMTM2ZDllNDI0MzgyXkEyXkFqcGc@._V1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7EE71-EA22-4B6F-87FE-6105B73334D0}">
  <dimension ref="A1:L22"/>
  <sheetViews>
    <sheetView tabSelected="1" topLeftCell="C1" workbookViewId="0">
      <selection activeCell="G12" sqref="G12"/>
    </sheetView>
  </sheetViews>
  <sheetFormatPr defaultRowHeight="14.4" x14ac:dyDescent="0.3"/>
  <cols>
    <col min="1" max="1" width="18.44140625" bestFit="1" customWidth="1"/>
    <col min="2" max="2" width="80.88671875" bestFit="1" customWidth="1"/>
    <col min="3" max="3" width="37.77734375" bestFit="1" customWidth="1"/>
    <col min="4" max="4" width="10.33203125" bestFit="1" customWidth="1"/>
    <col min="5" max="5" width="16.77734375" bestFit="1" customWidth="1"/>
    <col min="6" max="6" width="19.88671875" bestFit="1" customWidth="1"/>
    <col min="7" max="7" width="19.88671875" customWidth="1"/>
    <col min="8" max="8" width="80.88671875" bestFit="1" customWidth="1"/>
    <col min="9" max="9" width="8.5546875" bestFit="1" customWidth="1"/>
    <col min="10" max="10" width="19.21875" bestFit="1" customWidth="1"/>
    <col min="11" max="11" width="16" bestFit="1" customWidth="1"/>
    <col min="12" max="12" width="23.77734375" bestFit="1" customWidth="1"/>
    <col min="13" max="13" width="80.88671875" bestFit="1" customWidth="1"/>
  </cols>
  <sheetData>
    <row r="1" spans="1:12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101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2" t="s">
        <v>0</v>
      </c>
      <c r="C2" t="s">
        <v>13</v>
      </c>
      <c r="D2" s="1">
        <v>31548</v>
      </c>
      <c r="E2" t="s">
        <v>14</v>
      </c>
      <c r="F2" t="s">
        <v>15</v>
      </c>
      <c r="G2" s="2" t="e" cm="1" vm="1">
        <f t="array" aca="1" ref="G2" ca="1">HYPERLINK(H3:H22,F:F)</f>
        <v>#VALUE!</v>
      </c>
      <c r="H2" s="3" t="s">
        <v>16</v>
      </c>
      <c r="I2">
        <v>6.9</v>
      </c>
      <c r="J2" t="s">
        <v>17</v>
      </c>
      <c r="K2" t="s">
        <v>18</v>
      </c>
      <c r="L2" t="s">
        <v>19</v>
      </c>
    </row>
    <row r="3" spans="1:12" x14ac:dyDescent="0.3">
      <c r="A3" t="s">
        <v>20</v>
      </c>
      <c r="B3" t="s">
        <v>21</v>
      </c>
      <c r="C3" t="s">
        <v>22</v>
      </c>
      <c r="D3" s="1">
        <v>42428</v>
      </c>
      <c r="E3" t="s">
        <v>14</v>
      </c>
      <c r="F3" t="s">
        <v>23</v>
      </c>
      <c r="G3" s="2" t="e" cm="1" vm="1">
        <f t="array" aca="1" ref="G3" ca="1">HYPERLINK(H4:H23,F:F)</f>
        <v>#VALUE!</v>
      </c>
      <c r="H3" t="s">
        <v>24</v>
      </c>
      <c r="I3">
        <v>8.9</v>
      </c>
      <c r="J3" t="s">
        <v>17</v>
      </c>
      <c r="K3" t="s">
        <v>18</v>
      </c>
      <c r="L3" t="s">
        <v>20</v>
      </c>
    </row>
    <row r="4" spans="1:12" x14ac:dyDescent="0.3">
      <c r="A4" t="s">
        <v>25</v>
      </c>
      <c r="B4" t="s">
        <v>26</v>
      </c>
      <c r="C4" t="s">
        <v>27</v>
      </c>
      <c r="D4" s="1">
        <v>42271</v>
      </c>
      <c r="E4" t="s">
        <v>28</v>
      </c>
      <c r="F4" t="s">
        <v>15</v>
      </c>
      <c r="G4" s="2" t="e" cm="1" vm="1">
        <f t="array" aca="1" ref="G4" ca="1">HYPERLINK(H5:H24,F:F)</f>
        <v>#VALUE!</v>
      </c>
      <c r="H4" t="s">
        <v>29</v>
      </c>
      <c r="I4">
        <v>6.5</v>
      </c>
      <c r="J4" t="s">
        <v>30</v>
      </c>
      <c r="K4" t="s">
        <v>31</v>
      </c>
      <c r="L4" t="s">
        <v>26</v>
      </c>
    </row>
    <row r="5" spans="1:12" x14ac:dyDescent="0.3">
      <c r="A5" t="s">
        <v>32</v>
      </c>
      <c r="B5" t="s">
        <v>26</v>
      </c>
      <c r="C5" t="s">
        <v>33</v>
      </c>
      <c r="D5" s="1"/>
      <c r="E5" t="s">
        <v>26</v>
      </c>
      <c r="F5" t="s">
        <v>15</v>
      </c>
      <c r="G5" s="2" t="e" cm="1" vm="1">
        <f t="array" aca="1" ref="G5" ca="1">HYPERLINK(H6:H25,F:F)</f>
        <v>#VALUE!</v>
      </c>
      <c r="H5" t="s">
        <v>26</v>
      </c>
      <c r="J5" t="s">
        <v>17</v>
      </c>
      <c r="K5" t="s">
        <v>18</v>
      </c>
      <c r="L5" t="s">
        <v>12</v>
      </c>
    </row>
    <row r="6" spans="1:12" x14ac:dyDescent="0.3">
      <c r="A6" t="s">
        <v>34</v>
      </c>
      <c r="B6" t="s">
        <v>26</v>
      </c>
      <c r="C6" t="s">
        <v>35</v>
      </c>
      <c r="D6" s="1">
        <v>42947</v>
      </c>
      <c r="E6" t="s">
        <v>14</v>
      </c>
      <c r="F6" t="s">
        <v>23</v>
      </c>
      <c r="G6" s="2" t="e" cm="1" vm="1">
        <f t="array" aca="1" ref="G6" ca="1">HYPERLINK(H7:H26,F:F)</f>
        <v>#VALUE!</v>
      </c>
      <c r="H6" t="s">
        <v>26</v>
      </c>
      <c r="J6" t="s">
        <v>17</v>
      </c>
      <c r="K6" t="s">
        <v>18</v>
      </c>
      <c r="L6" t="s">
        <v>36</v>
      </c>
    </row>
    <row r="7" spans="1:12" x14ac:dyDescent="0.3">
      <c r="A7" t="s">
        <v>37</v>
      </c>
      <c r="B7" t="s">
        <v>26</v>
      </c>
      <c r="C7" t="s">
        <v>38</v>
      </c>
      <c r="D7" s="1">
        <v>37425</v>
      </c>
      <c r="E7" t="s">
        <v>14</v>
      </c>
      <c r="F7" t="s">
        <v>39</v>
      </c>
      <c r="G7" s="2" t="e" cm="1" vm="1">
        <f t="array" aca="1" ref="G7" ca="1">HYPERLINK(H8:H27,F:F)</f>
        <v>#VALUE!</v>
      </c>
      <c r="H7" t="s">
        <v>40</v>
      </c>
      <c r="I7">
        <v>7.7</v>
      </c>
      <c r="J7" t="s">
        <v>17</v>
      </c>
      <c r="K7" t="s">
        <v>18</v>
      </c>
      <c r="L7" t="s">
        <v>26</v>
      </c>
    </row>
    <row r="8" spans="1:12" x14ac:dyDescent="0.3">
      <c r="A8" t="s">
        <v>41</v>
      </c>
      <c r="B8" t="s">
        <v>42</v>
      </c>
      <c r="C8" t="s">
        <v>43</v>
      </c>
      <c r="D8" s="1">
        <v>43502</v>
      </c>
      <c r="E8" t="s">
        <v>44</v>
      </c>
      <c r="F8" t="s">
        <v>45</v>
      </c>
      <c r="G8" s="2" t="e" cm="1" vm="1">
        <f t="array" aca="1" ref="G8" ca="1">HYPERLINK(H9:H28,F:F)</f>
        <v>#VALUE!</v>
      </c>
      <c r="H8" t="s">
        <v>46</v>
      </c>
      <c r="I8">
        <v>6.6</v>
      </c>
      <c r="J8" t="s">
        <v>30</v>
      </c>
      <c r="K8" t="s">
        <v>47</v>
      </c>
      <c r="L8" t="s">
        <v>26</v>
      </c>
    </row>
    <row r="9" spans="1:12" x14ac:dyDescent="0.3">
      <c r="A9" t="s">
        <v>48</v>
      </c>
      <c r="B9" t="s">
        <v>49</v>
      </c>
      <c r="C9" t="s">
        <v>50</v>
      </c>
      <c r="D9" s="1">
        <v>42570</v>
      </c>
      <c r="E9" t="s">
        <v>14</v>
      </c>
      <c r="F9" t="s">
        <v>51</v>
      </c>
      <c r="G9" s="2" t="e" cm="1" vm="1">
        <f t="array" aca="1" ref="G9" ca="1">HYPERLINK(H10:H29,F:F)</f>
        <v>#VALUE!</v>
      </c>
      <c r="H9" t="s">
        <v>52</v>
      </c>
      <c r="I9">
        <v>6.5</v>
      </c>
      <c r="J9" t="s">
        <v>17</v>
      </c>
      <c r="K9" t="s">
        <v>18</v>
      </c>
      <c r="L9" t="s">
        <v>53</v>
      </c>
    </row>
    <row r="10" spans="1:12" x14ac:dyDescent="0.3">
      <c r="A10" t="s">
        <v>54</v>
      </c>
      <c r="B10" t="s">
        <v>26</v>
      </c>
      <c r="C10" t="s">
        <v>55</v>
      </c>
      <c r="D10" s="1">
        <v>44941</v>
      </c>
      <c r="E10" t="s">
        <v>14</v>
      </c>
      <c r="F10" t="s">
        <v>45</v>
      </c>
      <c r="G10" s="2" t="e" cm="1" vm="1">
        <f t="array" aca="1" ref="G10" ca="1">HYPERLINK(H11:H30,F:F)</f>
        <v>#VALUE!</v>
      </c>
      <c r="H10" t="s">
        <v>56</v>
      </c>
      <c r="I10">
        <v>8.6999999999999993</v>
      </c>
      <c r="J10" t="s">
        <v>30</v>
      </c>
      <c r="K10" t="s">
        <v>57</v>
      </c>
      <c r="L10" t="s">
        <v>26</v>
      </c>
    </row>
    <row r="11" spans="1:12" x14ac:dyDescent="0.3">
      <c r="A11" t="s">
        <v>58</v>
      </c>
      <c r="B11" t="s">
        <v>26</v>
      </c>
      <c r="C11" t="s">
        <v>59</v>
      </c>
      <c r="D11" s="1">
        <v>42279</v>
      </c>
      <c r="E11" t="s">
        <v>60</v>
      </c>
      <c r="F11" t="s">
        <v>15</v>
      </c>
      <c r="G11" s="2" t="e" cm="1" vm="1">
        <f t="array" aca="1" ref="G11" ca="1">HYPERLINK(H12:H31,F:F)</f>
        <v>#VALUE!</v>
      </c>
      <c r="H11" t="s">
        <v>61</v>
      </c>
      <c r="I11">
        <v>6.6</v>
      </c>
      <c r="J11" t="s">
        <v>30</v>
      </c>
      <c r="K11" t="s">
        <v>62</v>
      </c>
      <c r="L11" t="s">
        <v>26</v>
      </c>
    </row>
    <row r="12" spans="1:12" x14ac:dyDescent="0.3">
      <c r="A12" t="s">
        <v>63</v>
      </c>
      <c r="B12" t="s">
        <v>26</v>
      </c>
      <c r="C12" t="s">
        <v>64</v>
      </c>
      <c r="D12" s="1">
        <v>40972</v>
      </c>
      <c r="E12" t="s">
        <v>65</v>
      </c>
      <c r="F12" t="s">
        <v>45</v>
      </c>
      <c r="G12" s="2"/>
      <c r="H12" t="s">
        <v>66</v>
      </c>
      <c r="I12">
        <v>7.8</v>
      </c>
      <c r="J12" t="s">
        <v>17</v>
      </c>
      <c r="K12" t="s">
        <v>18</v>
      </c>
      <c r="L12" t="s">
        <v>67</v>
      </c>
    </row>
    <row r="13" spans="1:12" x14ac:dyDescent="0.3">
      <c r="A13" t="s">
        <v>68</v>
      </c>
      <c r="B13" t="s">
        <v>26</v>
      </c>
      <c r="C13" t="s">
        <v>69</v>
      </c>
      <c r="D13" s="1">
        <v>43354</v>
      </c>
      <c r="E13" t="s">
        <v>14</v>
      </c>
      <c r="F13" t="s">
        <v>15</v>
      </c>
      <c r="G13" s="2" t="e" cm="1" vm="1">
        <f t="array" aca="1" ref="G13" ca="1">HYPERLINK(H14:H33,F:F)</f>
        <v>#VALUE!</v>
      </c>
      <c r="H13" t="s">
        <v>70</v>
      </c>
      <c r="I13">
        <v>1.4</v>
      </c>
      <c r="J13" t="s">
        <v>17</v>
      </c>
      <c r="K13" t="s">
        <v>18</v>
      </c>
      <c r="L13" t="s">
        <v>26</v>
      </c>
    </row>
    <row r="14" spans="1:12" x14ac:dyDescent="0.3">
      <c r="A14" t="s">
        <v>71</v>
      </c>
      <c r="B14" t="s">
        <v>26</v>
      </c>
      <c r="C14" t="s">
        <v>72</v>
      </c>
      <c r="D14" s="1">
        <v>38743</v>
      </c>
      <c r="E14" t="s">
        <v>14</v>
      </c>
      <c r="F14" t="s">
        <v>15</v>
      </c>
      <c r="G14" s="2" t="e" cm="1" vm="1">
        <f t="array" aca="1" ref="G14" ca="1">HYPERLINK(H15:H34,F:F)</f>
        <v>#VALUE!</v>
      </c>
      <c r="H14" t="s">
        <v>73</v>
      </c>
      <c r="I14">
        <v>6.6</v>
      </c>
      <c r="J14" t="s">
        <v>30</v>
      </c>
      <c r="K14" t="s">
        <v>74</v>
      </c>
      <c r="L14" t="s">
        <v>26</v>
      </c>
    </row>
    <row r="15" spans="1:12" x14ac:dyDescent="0.3">
      <c r="A15" t="s">
        <v>75</v>
      </c>
      <c r="B15" t="s">
        <v>26</v>
      </c>
      <c r="C15" t="s">
        <v>76</v>
      </c>
      <c r="D15" s="1">
        <v>41464</v>
      </c>
      <c r="E15" t="s">
        <v>14</v>
      </c>
      <c r="F15" t="s">
        <v>51</v>
      </c>
      <c r="G15" s="2" t="e" cm="1" vm="1">
        <f t="array" aca="1" ref="G15" ca="1">HYPERLINK(H16:H35,F:F)</f>
        <v>#VALUE!</v>
      </c>
      <c r="H15" t="s">
        <v>77</v>
      </c>
      <c r="I15">
        <v>9.1999999999999993</v>
      </c>
      <c r="J15" t="s">
        <v>17</v>
      </c>
      <c r="K15" t="s">
        <v>18</v>
      </c>
      <c r="L15" t="s">
        <v>78</v>
      </c>
    </row>
    <row r="16" spans="1:12" x14ac:dyDescent="0.3">
      <c r="A16" t="s">
        <v>79</v>
      </c>
      <c r="B16" t="s">
        <v>26</v>
      </c>
      <c r="C16" t="s">
        <v>80</v>
      </c>
      <c r="D16" s="1">
        <v>43983</v>
      </c>
      <c r="E16" t="s">
        <v>81</v>
      </c>
      <c r="F16" t="s">
        <v>45</v>
      </c>
      <c r="G16" s="2" t="e" cm="1" vm="1">
        <f t="array" aca="1" ref="G16" ca="1">HYPERLINK(H17:H36,F:F)</f>
        <v>#VALUE!</v>
      </c>
      <c r="H16" t="s">
        <v>82</v>
      </c>
      <c r="I16">
        <v>2.2999999999999998</v>
      </c>
      <c r="J16" t="s">
        <v>17</v>
      </c>
      <c r="K16" t="s">
        <v>83</v>
      </c>
      <c r="L16" t="s">
        <v>84</v>
      </c>
    </row>
    <row r="17" spans="1:12" x14ac:dyDescent="0.3">
      <c r="A17" t="s">
        <v>79</v>
      </c>
      <c r="B17" t="s">
        <v>26</v>
      </c>
      <c r="C17" t="s">
        <v>80</v>
      </c>
      <c r="D17" s="1">
        <v>43983</v>
      </c>
      <c r="E17" t="s">
        <v>81</v>
      </c>
      <c r="F17" t="s">
        <v>45</v>
      </c>
      <c r="G17" s="2" t="e" cm="1" vm="1">
        <f t="array" aca="1" ref="G17" ca="1">HYPERLINK(H18:H37,F:F)</f>
        <v>#VALUE!</v>
      </c>
      <c r="H17" t="s">
        <v>82</v>
      </c>
      <c r="I17">
        <v>2.2999999999999998</v>
      </c>
      <c r="J17" t="s">
        <v>17</v>
      </c>
      <c r="K17" t="s">
        <v>83</v>
      </c>
      <c r="L17" t="s">
        <v>85</v>
      </c>
    </row>
    <row r="18" spans="1:12" x14ac:dyDescent="0.3">
      <c r="A18" t="s">
        <v>86</v>
      </c>
      <c r="B18" t="s">
        <v>26</v>
      </c>
      <c r="C18" t="s">
        <v>26</v>
      </c>
      <c r="D18" s="1"/>
      <c r="E18" t="s">
        <v>26</v>
      </c>
      <c r="F18" t="s">
        <v>26</v>
      </c>
      <c r="G18" s="2" t="e" cm="1" vm="1">
        <f t="array" aca="1" ref="G18" ca="1">HYPERLINK(H19:H38,F:F)</f>
        <v>#VALUE!</v>
      </c>
      <c r="H18" t="s">
        <v>26</v>
      </c>
      <c r="J18" t="s">
        <v>26</v>
      </c>
      <c r="K18" t="s">
        <v>26</v>
      </c>
      <c r="L18" t="s">
        <v>26</v>
      </c>
    </row>
    <row r="19" spans="1:12" x14ac:dyDescent="0.3">
      <c r="A19" t="s">
        <v>75</v>
      </c>
      <c r="B19" t="s">
        <v>26</v>
      </c>
      <c r="C19" t="s">
        <v>87</v>
      </c>
      <c r="D19" s="1">
        <v>37449</v>
      </c>
      <c r="E19" t="s">
        <v>44</v>
      </c>
      <c r="F19" t="s">
        <v>39</v>
      </c>
      <c r="G19" s="2" t="e" cm="1" vm="1">
        <f t="array" aca="1" ref="G19" ca="1">HYPERLINK(H20:H39,F:F)</f>
        <v>#VALUE!</v>
      </c>
      <c r="H19" t="s">
        <v>88</v>
      </c>
      <c r="I19">
        <v>8</v>
      </c>
      <c r="J19" t="s">
        <v>30</v>
      </c>
      <c r="K19" t="s">
        <v>74</v>
      </c>
      <c r="L19" t="s">
        <v>26</v>
      </c>
    </row>
    <row r="20" spans="1:12" x14ac:dyDescent="0.3">
      <c r="A20" t="s">
        <v>89</v>
      </c>
      <c r="B20" t="s">
        <v>26</v>
      </c>
      <c r="C20" t="s">
        <v>90</v>
      </c>
      <c r="D20" s="1">
        <v>42012</v>
      </c>
      <c r="E20" t="s">
        <v>14</v>
      </c>
      <c r="F20" t="s">
        <v>45</v>
      </c>
      <c r="G20" s="2" t="e" cm="1" vm="1">
        <f t="array" aca="1" ref="G20" ca="1">HYPERLINK(H21:H40,F:F)</f>
        <v>#VALUE!</v>
      </c>
      <c r="H20" t="s">
        <v>91</v>
      </c>
      <c r="I20">
        <v>8.1999999999999993</v>
      </c>
      <c r="J20" t="s">
        <v>17</v>
      </c>
      <c r="K20" t="s">
        <v>83</v>
      </c>
      <c r="L20" t="s">
        <v>92</v>
      </c>
    </row>
    <row r="21" spans="1:12" x14ac:dyDescent="0.3">
      <c r="A21" t="s">
        <v>93</v>
      </c>
      <c r="B21" t="s">
        <v>26</v>
      </c>
      <c r="C21" t="s">
        <v>94</v>
      </c>
      <c r="D21" s="1">
        <v>42469</v>
      </c>
      <c r="E21" t="s">
        <v>95</v>
      </c>
      <c r="F21" t="s">
        <v>15</v>
      </c>
      <c r="G21" s="2" t="e" cm="1" vm="1">
        <f t="array" aca="1" ref="G21" ca="1">HYPERLINK(H22:H41,F:F)</f>
        <v>#VALUE!</v>
      </c>
      <c r="H21" t="s">
        <v>96</v>
      </c>
      <c r="I21">
        <v>4.8</v>
      </c>
      <c r="J21" t="s">
        <v>17</v>
      </c>
      <c r="K21" t="s">
        <v>97</v>
      </c>
      <c r="L21" t="s">
        <v>98</v>
      </c>
    </row>
    <row r="22" spans="1:12" x14ac:dyDescent="0.3">
      <c r="A22" t="s">
        <v>89</v>
      </c>
      <c r="B22" t="s">
        <v>26</v>
      </c>
      <c r="C22" t="s">
        <v>99</v>
      </c>
      <c r="D22" s="1">
        <v>38552</v>
      </c>
      <c r="E22" t="s">
        <v>14</v>
      </c>
      <c r="F22" t="s">
        <v>45</v>
      </c>
      <c r="G22" s="2" t="e" cm="1" vm="1">
        <f t="array" aca="1" ref="G22" ca="1">HYPERLINK(H23:H42,F:F)</f>
        <v>#VALUE!</v>
      </c>
      <c r="H22" t="s">
        <v>100</v>
      </c>
      <c r="I22">
        <v>7.7</v>
      </c>
      <c r="J22" t="s">
        <v>17</v>
      </c>
      <c r="K22" t="s">
        <v>83</v>
      </c>
      <c r="L22" t="s">
        <v>83</v>
      </c>
    </row>
  </sheetData>
  <phoneticPr fontId="1" type="noConversion"/>
  <hyperlinks>
    <hyperlink ref="H2" r:id="rId1" xr:uid="{69088289-D05C-46CB-BC64-C7E0F28EBA7B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E35-561B-4BA0-A4D0-879C2A2AD3A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F632FE68-3E4D-4735-A96B-1C84C14C318F}">
  <ds:schemaRefs/>
</ds:datastoreItem>
</file>

<file path=customXml/itemProps2.xml><?xml version="1.0" encoding="utf-8"?>
<ds:datastoreItem xmlns:ds="http://schemas.openxmlformats.org/officeDocument/2006/customXml" ds:itemID="{318A0BCD-CA60-4C9E-9289-1FB7EE162961}">
  <ds:schemaRefs/>
</ds:datastoreItem>
</file>

<file path=customXml/itemProps3.xml><?xml version="1.0" encoding="utf-8"?>
<ds:datastoreItem xmlns:ds="http://schemas.openxmlformats.org/officeDocument/2006/customXml" ds:itemID="{13560E7E-E3D4-48F2-9DFA-27DDAA3CC6AA}">
  <ds:schemaRefs/>
</ds:datastoreItem>
</file>

<file path=customXml/itemProps4.xml><?xml version="1.0" encoding="utf-8"?>
<ds:datastoreItem xmlns:ds="http://schemas.openxmlformats.org/officeDocument/2006/customXml" ds:itemID="{72A109A0-393E-4D7F-B641-FED125AD7862}">
  <ds:schemaRefs/>
</ds:datastoreItem>
</file>

<file path=customXml/itemProps5.xml><?xml version="1.0" encoding="utf-8"?>
<ds:datastoreItem xmlns:ds="http://schemas.openxmlformats.org/officeDocument/2006/customXml" ds:itemID="{58006A7E-AAC1-4BEA-A37E-71B69AEF1418}">
  <ds:schemaRefs/>
</ds:datastoreItem>
</file>

<file path=customXml/itemProps6.xml><?xml version="1.0" encoding="utf-8"?>
<ds:datastoreItem xmlns:ds="http://schemas.openxmlformats.org/officeDocument/2006/customXml" ds:itemID="{41B80BF0-FCBB-4BAB-845D-79AA8E8DC402}">
  <ds:schemaRefs/>
</ds:datastoreItem>
</file>

<file path=customXml/itemProps7.xml><?xml version="1.0" encoding="utf-8"?>
<ds:datastoreItem xmlns:ds="http://schemas.openxmlformats.org/officeDocument/2006/customXml" ds:itemID="{4C81A708-F024-4D8F-A0B0-7423EC81AABA}">
  <ds:schemaRefs/>
</ds:datastoreItem>
</file>

<file path=customXml/itemProps8.xml><?xml version="1.0" encoding="utf-8"?>
<ds:datastoreItem xmlns:ds="http://schemas.openxmlformats.org/officeDocument/2006/customXml" ds:itemID="{55D3ACB6-B1BF-4488-9020-146F00C971E3}">
  <ds:schemaRefs/>
</ds:datastoreItem>
</file>

<file path=customXml/itemProps9.xml><?xml version="1.0" encoding="utf-8"?>
<ds:datastoreItem xmlns:ds="http://schemas.openxmlformats.org/officeDocument/2006/customXml" ds:itemID="{31C711B8-0745-4D1B-A4A7-84F78E93313C}">
  <ds:schemaRefs/>
</ds:datastoreItem>
</file>

<file path=customXml/itemProps10.xml><?xml version="1.0" encoding="utf-8"?>
<ds:datastoreItem xmlns:ds="http://schemas.openxmlformats.org/officeDocument/2006/customXml" ds:itemID="{9751974B-7922-47B6-93CF-57A1A3DABE02}">
  <ds:schemaRefs/>
</ds:datastoreItem>
</file>

<file path=customXml/itemProps11.xml><?xml version="1.0" encoding="utf-8"?>
<ds:datastoreItem xmlns:ds="http://schemas.openxmlformats.org/officeDocument/2006/customXml" ds:itemID="{67C62791-759C-417A-A574-D8C66D668084}">
  <ds:schemaRefs/>
</ds:datastoreItem>
</file>

<file path=customXml/itemProps12.xml><?xml version="1.0" encoding="utf-8"?>
<ds:datastoreItem xmlns:ds="http://schemas.openxmlformats.org/officeDocument/2006/customXml" ds:itemID="{D6AB21F0-BB10-4BD3-9DD1-80964EE2CA70}">
  <ds:schemaRefs/>
</ds:datastoreItem>
</file>

<file path=customXml/itemProps13.xml><?xml version="1.0" encoding="utf-8"?>
<ds:datastoreItem xmlns:ds="http://schemas.openxmlformats.org/officeDocument/2006/customXml" ds:itemID="{A39ED018-DE8F-412E-AE30-F47F8BD90E40}">
  <ds:schemaRefs/>
</ds:datastoreItem>
</file>

<file path=customXml/itemProps14.xml><?xml version="1.0" encoding="utf-8"?>
<ds:datastoreItem xmlns:ds="http://schemas.openxmlformats.org/officeDocument/2006/customXml" ds:itemID="{91E3606F-7610-4C9E-B788-8C3997F99DF8}">
  <ds:schemaRefs/>
</ds:datastoreItem>
</file>

<file path=customXml/itemProps15.xml><?xml version="1.0" encoding="utf-8"?>
<ds:datastoreItem xmlns:ds="http://schemas.openxmlformats.org/officeDocument/2006/customXml" ds:itemID="{FB11C61F-62B9-4989-8DB7-6FECE36F323C}">
  <ds:schemaRefs/>
</ds:datastoreItem>
</file>

<file path=customXml/itemProps16.xml><?xml version="1.0" encoding="utf-8"?>
<ds:datastoreItem xmlns:ds="http://schemas.openxmlformats.org/officeDocument/2006/customXml" ds:itemID="{18A714C0-F2CA-4281-A797-5D346A12AD74}">
  <ds:schemaRefs/>
</ds:datastoreItem>
</file>

<file path=customXml/itemProps17.xml><?xml version="1.0" encoding="utf-8"?>
<ds:datastoreItem xmlns:ds="http://schemas.openxmlformats.org/officeDocument/2006/customXml" ds:itemID="{A3C0BF16-18C3-456A-9C0A-78BE7C0807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search_searchTerm=tom+cruise&amp;ty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R</dc:creator>
  <cp:lastModifiedBy>Saravanan R</cp:lastModifiedBy>
  <dcterms:created xsi:type="dcterms:W3CDTF">2024-12-01T16:56:10Z</dcterms:created>
  <dcterms:modified xsi:type="dcterms:W3CDTF">2024-12-05T19:07:17Z</dcterms:modified>
</cp:coreProperties>
</file>