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a.barbara\Downloads\"/>
    </mc:Choice>
  </mc:AlternateContent>
  <xr:revisionPtr revIDLastSave="0" documentId="13_ncr:1_{522114B5-913C-4585-A140-B971980D445E}" xr6:coauthVersionLast="47" xr6:coauthVersionMax="47" xr10:uidLastSave="{00000000-0000-0000-0000-000000000000}"/>
  <bookViews>
    <workbookView xWindow="-110" yWindow="-110" windowWidth="19420" windowHeight="10300" firstSheet="2" activeTab="2" xr2:uid="{85D88381-6B88-49AC-89BE-9BD0688686A0}"/>
  </bookViews>
  <sheets>
    <sheet name="Espelho de descontos" sheetId="5" state="hidden" r:id="rId1"/>
    <sheet name="Report" sheetId="4" state="hidden" r:id="rId2"/>
    <sheet name="Ecommerce" sheetId="2" r:id="rId3"/>
    <sheet name="Taxas adicionais" sheetId="3" r:id="rId4"/>
    <sheet name="Planilha1" sheetId="1" state="hidden" r:id="rId5"/>
  </sheets>
  <externalReferences>
    <externalReference r:id="rId6"/>
  </externalReferences>
  <definedNames>
    <definedName name="_xlnm._FilterDatabase" localSheetId="2" hidden="1">Ecommerce!$B$8:$AQ$89</definedName>
    <definedName name="_xlnm._FilterDatabase" localSheetId="1" hidden="1">Report!$A$1:$CV$2</definedName>
    <definedName name="ADD">('[1]ECOM FX'!$AN1/30)</definedName>
    <definedName name="CAPATAZIA">([1]Controle!$G$5*'[1]ECOM FX'!A$2)</definedName>
    <definedName name="CAPATAZIA_EXP">([1]Controle!$G$5*'[1]Expresso FX'!A$2)</definedName>
    <definedName name="CAPATAZIA_PRM">([1]Controle!$G$5*'[1]Premium FX'!A$2)</definedName>
    <definedName name="CAPATAZIA2">[1]Controle!$G$5</definedName>
    <definedName name="COLETA">(IF('[1]ECOM FX'!A$2&lt;=10,[1]Controle!$F$6,[1]Controle!$F$6+[1]Controle!$G$6*('[1]ECOM FX'!A$2-10)))</definedName>
    <definedName name="COLETA_AUTO">([1]Controle!$F$6+[1]Controle!$G$6*'[1]ECOM AUTO'!A$8)</definedName>
    <definedName name="COLETA2">[1]Controle!$G$6</definedName>
    <definedName name="EMISSAO">[1]Controle!$F$4</definedName>
    <definedName name="ENTREGA">([1]Controle!$F$7+[1]Controle!$G$7*'[1]ECOM FX'!A$2)</definedName>
    <definedName name="ENTREGA_AUTO">([1]Controle!$F$7+[1]Controle!$G$7*'[1]ECOM AUTO'!A$8)</definedName>
    <definedName name="ENTREGA2">[1]Controle!$G$7</definedName>
    <definedName name="FXPESO">_xlfn.XLOOKUP('[1]ECOM FX'!A$2,[1]Volumetria!$AF$3:$AF$9,[1]Volumetria!$AJ$3:$AJ$9,[1]Volumetria!$AJ$9,1,1)</definedName>
    <definedName name="nome">Ecommerce!$C$2</definedName>
    <definedName name="PESO">_xlfn.XLOOKUP('[1]ECOM FX'!A$2,[1]Controle!$I$3:$I$15,[1]Controle!$J$3:$J$15,1)*_xlfn.XLOOKUP('[1]ECOM FX'!A$2,[1]Controle!$L$3:$L$15,[1]Controle!$M$3:$M$15,1)*_xlfn.XLOOKUP('[1]ECOM FX'!A$2,[1]Controle!$O$3:$O$14,[1]Controle!$P$3:$P$14,1)</definedName>
    <definedName name="RDA">IF(COUNTIF([1]Dados!$B$2:$B$21,'[1]ECOM FX'!$C1)&gt;0,[1]Controle!$C$8,1)</definedName>
    <definedName name="REGIAO">_xlfn.XLOOKUP(_xlfn.XLOOKUP('[1]ECOM FX'!$C1,[1]Dados!$F$2:$F$28,[1]Dados!$G$2:$G$28),[1]Controle!$B$3:$B$9,[1]Controle!$C$3:$C$9)</definedName>
    <definedName name="TAG" localSheetId="0">IF(COUNTIF([1]Dados!$D$2:$D$28,'[1]ECOM FX'!$C1)&gt;0,[1]Controle!$C$9,REGIAO)</definedName>
    <definedName name="TAG" localSheetId="1">IF(COUNTIF([1]Dados!$D$2:$D$28,'[1]ECOM FX'!$C1)&gt;0,[1]Controle!$C$9,REGIAO)</definedName>
    <definedName name="TAG" localSheetId="3">IF(COUNTIF([1]Dados!$D$2:$D$28,'[1]ECOM FX'!$C1)&gt;0,[1]Controle!$C$9,REGIAO)</definedName>
    <definedName name="TAG">IF(COUNTIF([1]Dados!$D$2:$D$28,'[1]ECOM FX'!$C1)&gt;0,[1]Controle!$C$9,REGIAO)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<sst xmlns="http://schemas.openxmlformats.org/spreadsheetml/2006/main" count="832" uniqueCount="190">
  <si>
    <t>-</t>
  </si>
  <si>
    <t>Origem:</t>
  </si>
  <si>
    <t>Tarifário - Azul Cargo Express</t>
  </si>
  <si>
    <t>Serviço E-commerce</t>
  </si>
  <si>
    <t>ORIGEM</t>
  </si>
  <si>
    <t>DESTINO</t>
  </si>
  <si>
    <t>CLASSIFICAÇÃO</t>
  </si>
  <si>
    <t>SERVIÇO</t>
  </si>
  <si>
    <t>ADD</t>
  </si>
  <si>
    <t>AC</t>
  </si>
  <si>
    <t>Capital</t>
  </si>
  <si>
    <t>E-Commerce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</si>
  <si>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</si>
  <si>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</si>
  <si>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</si>
  <si>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</si>
  <si>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</si>
  <si>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</si>
  <si>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</si>
  <si>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</si>
  <si>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</si>
  <si>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</si>
  <si>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</si>
  <si>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</si>
  <si>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</si>
  <si>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</si>
  <si>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</si>
  <si>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</si>
  <si>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</si>
  <si>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</si>
  <si>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</si>
  <si>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</si>
  <si>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</si>
  <si>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</si>
  <si>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</si>
  <si>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</si>
  <si>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</si>
  <si>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</si>
  <si>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Interior</t>
  </si>
  <si>
    <t>Redespacho</t>
  </si>
  <si>
    <t>As tarifas já incluem a entrega domiciliar. Consulte-nos a respeito.</t>
  </si>
  <si>
    <t>As demais taxas aplicáveis (coleta, seguro, embalagem, emissão, capatazia) e informações adicionais, encontram-se na planilha anexa.</t>
  </si>
  <si>
    <t>*Todo faturamento deve ser pago na data de vencimento e eventuais divergencias ou contestacoes serão descontadas nos faturamento subsequente. O nao pagamento implicara na cobrança de juros</t>
  </si>
  <si>
    <t>Vigência: até Junho de 2026</t>
  </si>
  <si>
    <t>Taxas Adicionais - Ecommerce</t>
  </si>
  <si>
    <t>Tipo de taxa</t>
  </si>
  <si>
    <t>Valor</t>
  </si>
  <si>
    <t>Ad-valorem + GRIS</t>
  </si>
  <si>
    <t>0,40% sobre o valor declarado</t>
  </si>
  <si>
    <t>Ad-valorem interior</t>
  </si>
  <si>
    <t>0,90% sobre o valor declarado</t>
  </si>
  <si>
    <t>Capatazia</t>
  </si>
  <si>
    <t>Coleta</t>
  </si>
  <si>
    <t>Devolução</t>
  </si>
  <si>
    <r>
      <t xml:space="preserve">100% do Valor total do frete da emissão original </t>
    </r>
    <r>
      <rPr>
        <b/>
        <sz val="9"/>
        <rFont val="Helvetica"/>
      </rPr>
      <t>(Após a 3º tentativa de entrega)</t>
    </r>
  </si>
  <si>
    <t>Emissão</t>
  </si>
  <si>
    <t>RateId</t>
  </si>
  <si>
    <t>RateCardType</t>
  </si>
  <si>
    <t>OriginLevel</t>
  </si>
  <si>
    <t>Origin</t>
  </si>
  <si>
    <t>DestinationLevel</t>
  </si>
  <si>
    <t>Destination</t>
  </si>
  <si>
    <t>Contr Ref</t>
  </si>
  <si>
    <t>STATUS</t>
  </si>
  <si>
    <t>RateType</t>
  </si>
  <si>
    <t>Currency</t>
  </si>
  <si>
    <t>ValidFrom</t>
  </si>
  <si>
    <t>ValidTo</t>
  </si>
  <si>
    <t>AgentCommission</t>
  </si>
  <si>
    <t>Discount</t>
  </si>
  <si>
    <t>Tax%</t>
  </si>
  <si>
    <t>AllinRateFlag</t>
  </si>
  <si>
    <t>TactFlag</t>
  </si>
  <si>
    <t>HeavyFlag</t>
  </si>
  <si>
    <t>PrimeFlag</t>
  </si>
  <si>
    <t>Remarks</t>
  </si>
  <si>
    <t>CommodityCode</t>
  </si>
  <si>
    <t>IECOMMCode</t>
  </si>
  <si>
    <t>ProductType</t>
  </si>
  <si>
    <t>IEProductType</t>
  </si>
  <si>
    <t>Flight#</t>
  </si>
  <si>
    <t>IEFlight#</t>
  </si>
  <si>
    <t>AgentCode</t>
  </si>
  <si>
    <t>IEAgentCode</t>
  </si>
  <si>
    <t>IssueCarrier</t>
  </si>
  <si>
    <t>IEIssueCarrier</t>
  </si>
  <si>
    <t>FlightCarrier</t>
  </si>
  <si>
    <t>IEFlightCarrier</t>
  </si>
  <si>
    <t>SHC</t>
  </si>
  <si>
    <t>IESHC</t>
  </si>
  <si>
    <t>DaysOfWeek</t>
  </si>
  <si>
    <t>IEDaysOfWeek</t>
  </si>
  <si>
    <t>DepartureIntervalFrom</t>
  </si>
  <si>
    <t>DepartureIntervalTo</t>
  </si>
  <si>
    <t>IEDepInterval</t>
  </si>
  <si>
    <t>GLAccount</t>
  </si>
  <si>
    <t>SPAMarkup%</t>
  </si>
  <si>
    <t>EquipmentType</t>
  </si>
  <si>
    <t>IEEquipmentType</t>
  </si>
  <si>
    <t>TransitStation</t>
  </si>
  <si>
    <t>IETransitStation</t>
  </si>
  <si>
    <t>ShipperCode</t>
  </si>
  <si>
    <t>IEShipperCode</t>
  </si>
  <si>
    <t>OriginParams</t>
  </si>
  <si>
    <t>IEOriginParams</t>
  </si>
  <si>
    <t>DestinationParams</t>
  </si>
  <si>
    <t>IEDestinationParams</t>
  </si>
  <si>
    <t>BillingAgentCode</t>
  </si>
  <si>
    <t>IEBillingAgentCode</t>
  </si>
  <si>
    <t>ServiceTakerCode</t>
  </si>
  <si>
    <t>IEServiceTakerCode</t>
  </si>
  <si>
    <t>CustomerCode</t>
  </si>
  <si>
    <t>IECustomerCode</t>
  </si>
  <si>
    <t>RateBase</t>
  </si>
  <si>
    <t>UOM</t>
  </si>
  <si>
    <t>MIN</t>
  </si>
  <si>
    <t>N</t>
  </si>
  <si>
    <t>0.0011</t>
  </si>
  <si>
    <t>0.26</t>
  </si>
  <si>
    <t>0.51</t>
  </si>
  <si>
    <t>0.76</t>
  </si>
  <si>
    <t>1.01</t>
  </si>
  <si>
    <t>1.51</t>
  </si>
  <si>
    <t>2.01</t>
  </si>
  <si>
    <t>2.51</t>
  </si>
  <si>
    <t>3.01</t>
  </si>
  <si>
    <t>3.51</t>
  </si>
  <si>
    <t>4.01</t>
  </si>
  <si>
    <t>4.51</t>
  </si>
  <si>
    <t>5.01</t>
  </si>
  <si>
    <t>6.01</t>
  </si>
  <si>
    <t>7.01</t>
  </si>
  <si>
    <t>8.01</t>
  </si>
  <si>
    <t>9.01</t>
  </si>
  <si>
    <t>10.01</t>
  </si>
  <si>
    <t>11.01</t>
  </si>
  <si>
    <t>12.01</t>
  </si>
  <si>
    <t>13.01</t>
  </si>
  <si>
    <t>14.01</t>
  </si>
  <si>
    <t>15.01</t>
  </si>
  <si>
    <t>16.01</t>
  </si>
  <si>
    <t>17.01</t>
  </si>
  <si>
    <t>18.01</t>
  </si>
  <si>
    <t>19.01</t>
  </si>
  <si>
    <t>20.01</t>
  </si>
  <si>
    <t>21.01</t>
  </si>
  <si>
    <t>22.01</t>
  </si>
  <si>
    <t>23.01</t>
  </si>
  <si>
    <t>24.01</t>
  </si>
  <si>
    <t>25.01</t>
  </si>
  <si>
    <t>26.01</t>
  </si>
  <si>
    <t>27.01</t>
  </si>
  <si>
    <t>28.01</t>
  </si>
  <si>
    <t>29.01</t>
  </si>
  <si>
    <t>BLK_OvpWt</t>
  </si>
  <si>
    <t>BLK_OvpCharge</t>
  </si>
  <si>
    <t>PROMO</t>
  </si>
  <si>
    <t>State</t>
  </si>
  <si>
    <t>Active</t>
  </si>
  <si>
    <t>Domestic</t>
  </si>
  <si>
    <t>BRL</t>
  </si>
  <si>
    <t>NV_ECOMM_CORP,</t>
  </si>
  <si>
    <t>I</t>
  </si>
  <si>
    <t>FC</t>
  </si>
  <si>
    <t>K</t>
  </si>
  <si>
    <t>Multiplicadores</t>
  </si>
  <si>
    <t>Regiões</t>
  </si>
  <si>
    <t>Taxas</t>
  </si>
  <si>
    <t>Faixas de peso</t>
  </si>
  <si>
    <t>Norte</t>
  </si>
  <si>
    <t>Fixo</t>
  </si>
  <si>
    <t>/ kg</t>
  </si>
  <si>
    <t>Nordeste</t>
  </si>
  <si>
    <t>Emissao</t>
  </si>
  <si>
    <t>Centro-Oeste</t>
  </si>
  <si>
    <t>Sudeste</t>
  </si>
  <si>
    <t>Sul</t>
  </si>
  <si>
    <t>Entrega</t>
  </si>
  <si>
    <t>RDA</t>
  </si>
  <si>
    <t>Rotas TAG</t>
  </si>
  <si>
    <t>Proposta</t>
  </si>
  <si>
    <t>Origem</t>
  </si>
  <si>
    <t>Serviço</t>
  </si>
  <si>
    <t>azv01active</t>
  </si>
  <si>
    <t>ECM</t>
  </si>
  <si>
    <t>Rotas TAG: MG,SP</t>
  </si>
  <si>
    <t>Rotas de difícil acesso (RDA): AC,AM,AP,PA,RO,RR,TO</t>
  </si>
  <si>
    <r>
      <t>R$ 0,20 por kg (</t>
    </r>
    <r>
      <rPr>
        <b/>
        <sz val="9"/>
        <color rgb="FFFF0000"/>
        <rFont val="Helvetica"/>
      </rPr>
      <t>incluso</t>
    </r>
    <r>
      <rPr>
        <sz val="9"/>
        <rFont val="Helvetica"/>
      </rPr>
      <t>)</t>
    </r>
  </si>
  <si>
    <r>
      <t>R$ 4,00 (Por conhecimento) (</t>
    </r>
    <r>
      <rPr>
        <b/>
        <sz val="9"/>
        <color rgb="FFFF0000"/>
        <rFont val="Helvetica"/>
      </rPr>
      <t>incluso</t>
    </r>
    <r>
      <rPr>
        <sz val="9"/>
        <rFont val="Helvetica"/>
      </rPr>
      <t>)</t>
    </r>
  </si>
  <si>
    <t>Não haverá cobrança por parte do Representante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</si>
</sst>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name val="Helvetica"/>
    </font>
    <font>
      <sz val="10"/>
      <color theme="0"/>
      <name val="Helvetica"/>
    </font>
    <font>
      <b/>
      <sz val="14"/>
      <name val="Helvetica"/>
    </font>
    <font>
      <b/>
      <sz val="16"/>
      <name val="Helvetica"/>
    </font>
    <font>
      <b/>
      <sz val="18"/>
      <name val="Helvetica"/>
    </font>
    <font>
      <sz val="11"/>
      <name val="Helvetica"/>
    </font>
    <font>
      <sz val="14"/>
      <name val="Helvetica"/>
    </font>
    <font>
      <b/>
      <sz val="14"/>
      <color theme="0"/>
      <name val="Helvetica"/>
    </font>
    <font>
      <b/>
      <sz val="10"/>
      <name val="Helvetica"/>
    </font>
    <font>
      <b/>
      <sz val="8"/>
      <name val="Helvetica"/>
    </font>
    <font>
      <b/>
      <sz val="9"/>
      <name val="Helvetica"/>
    </font>
    <font>
      <sz val="9"/>
      <name val="Helvetica"/>
    </font>
    <font>
      <sz val="9"/>
      <color rgb="FFC00000"/>
      <name val="Helvetica"/>
    </font>
    <font>
      <sz val="11"/>
      <name val="Calibri"/>
      <family val="2"/>
    </font>
    <font>
      <sz val="11"/>
      <color theme="4" tint="-0.249977111117893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8"/>
      <color theme="0" tint="-0.34998626667073579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9"/>
      <color rgb="FFFF0000"/>
      <name val="Helvetica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theme="0" tint="-4.9989318521683403E-2"/>
      </left>
      <right/>
      <top style="dashDot">
        <color theme="0" tint="-4.9989318521683403E-2"/>
      </top>
      <bottom/>
      <diagonal/>
    </border>
    <border>
      <left/>
      <right/>
      <top style="dashDot">
        <color theme="0" tint="-4.9989318521683403E-2"/>
      </top>
      <bottom/>
      <diagonal/>
    </border>
    <border>
      <left/>
      <right style="dashDot">
        <color theme="0" tint="-4.9989318521683403E-2"/>
      </right>
      <top style="dashDot">
        <color theme="0" tint="-4.9989318521683403E-2"/>
      </top>
      <bottom/>
      <diagonal/>
    </border>
    <border>
      <left style="dashDot">
        <color theme="0" tint="-4.9989318521683403E-2"/>
      </left>
      <right/>
      <top/>
      <bottom style="dashDot">
        <color theme="0" tint="-4.9989318521683403E-2"/>
      </bottom>
      <diagonal/>
    </border>
    <border>
      <left/>
      <right/>
      <top/>
      <bottom style="dashDot">
        <color theme="0" tint="-4.9989318521683403E-2"/>
      </bottom>
      <diagonal/>
    </border>
    <border>
      <left/>
      <right style="dashDot">
        <color theme="0" tint="-4.9989318521683403E-2"/>
      </right>
      <top/>
      <bottom style="dashDot">
        <color theme="0" tint="-4.9989318521683403E-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9" fillId="0" borderId="0"/>
  </cellStyleXfs>
  <cellXfs count="94">
    <xf numFmtId="0" fontId="0" fillId="0" borderId="0" xfId="0"/>
    <xf numFmtId="0" fontId="6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8" fillId="2" borderId="1" xfId="3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11" fillId="0" borderId="0" xfId="3" applyFont="1"/>
    <xf numFmtId="0" fontId="12" fillId="0" borderId="0" xfId="3" applyFont="1" applyAlignment="1">
      <alignment horizontal="center" vertical="center"/>
    </xf>
    <xf numFmtId="0" fontId="8" fillId="3" borderId="0" xfId="3" applyFont="1" applyFill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3" borderId="0" xfId="3" applyFont="1" applyFill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0" fontId="14" fillId="5" borderId="6" xfId="3" applyFont="1" applyFill="1" applyBorder="1" applyAlignment="1">
      <alignment horizontal="center" vertical="center" wrapText="1"/>
    </xf>
    <xf numFmtId="1" fontId="16" fillId="2" borderId="7" xfId="3" applyNumberFormat="1" applyFont="1" applyFill="1" applyBorder="1" applyAlignment="1">
      <alignment horizontal="center" vertical="center"/>
    </xf>
    <xf numFmtId="43" fontId="17" fillId="0" borderId="8" xfId="4" applyFont="1" applyFill="1" applyBorder="1" applyAlignment="1">
      <alignment horizontal="center" vertical="center"/>
    </xf>
    <xf numFmtId="43" fontId="17" fillId="0" borderId="9" xfId="4" applyFont="1" applyFill="1" applyBorder="1" applyAlignment="1">
      <alignment horizontal="center" vertical="center"/>
    </xf>
    <xf numFmtId="43" fontId="17" fillId="0" borderId="10" xfId="4" applyFont="1" applyFill="1" applyBorder="1" applyAlignment="1">
      <alignment horizontal="center" vertical="center"/>
    </xf>
    <xf numFmtId="43" fontId="17" fillId="0" borderId="11" xfId="4" applyFont="1" applyFill="1" applyBorder="1" applyAlignment="1">
      <alignment horizontal="center" vertical="center"/>
    </xf>
    <xf numFmtId="43" fontId="17" fillId="0" borderId="12" xfId="4" applyFont="1" applyFill="1" applyBorder="1" applyAlignment="1">
      <alignment horizontal="center" vertical="center"/>
    </xf>
    <xf numFmtId="43" fontId="17" fillId="0" borderId="13" xfId="4" applyFont="1" applyFill="1" applyBorder="1" applyAlignment="1">
      <alignment horizontal="center" vertical="center"/>
    </xf>
    <xf numFmtId="43" fontId="17" fillId="0" borderId="14" xfId="4" applyFont="1" applyFill="1" applyBorder="1" applyAlignment="1">
      <alignment horizontal="center" vertical="center"/>
    </xf>
    <xf numFmtId="43" fontId="17" fillId="0" borderId="15" xfId="4" applyFont="1" applyFill="1" applyBorder="1" applyAlignment="1">
      <alignment horizontal="center" vertical="center"/>
    </xf>
    <xf numFmtId="43" fontId="17" fillId="0" borderId="16" xfId="4" applyFont="1" applyFill="1" applyBorder="1" applyAlignment="1">
      <alignment horizontal="center" vertical="center"/>
    </xf>
    <xf numFmtId="43" fontId="17" fillId="0" borderId="17" xfId="4" applyFont="1" applyFill="1" applyBorder="1" applyAlignment="1">
      <alignment horizontal="center" vertical="center"/>
    </xf>
    <xf numFmtId="43" fontId="17" fillId="0" borderId="18" xfId="4" applyFont="1" applyFill="1" applyBorder="1" applyAlignment="1">
      <alignment horizontal="center" vertical="center"/>
    </xf>
    <xf numFmtId="43" fontId="17" fillId="0" borderId="19" xfId="4" applyFont="1" applyFill="1" applyBorder="1" applyAlignment="1">
      <alignment horizontal="center" vertical="center"/>
    </xf>
    <xf numFmtId="43" fontId="17" fillId="0" borderId="20" xfId="4" applyFont="1" applyFill="1" applyBorder="1" applyAlignment="1">
      <alignment horizontal="center" vertical="center"/>
    </xf>
    <xf numFmtId="1" fontId="16" fillId="2" borderId="21" xfId="3" applyNumberFormat="1" applyFont="1" applyFill="1" applyBorder="1" applyAlignment="1">
      <alignment horizontal="center" vertical="center"/>
    </xf>
    <xf numFmtId="43" fontId="17" fillId="0" borderId="22" xfId="4" applyFont="1" applyFill="1" applyBorder="1" applyAlignment="1">
      <alignment horizontal="center" vertical="center"/>
    </xf>
    <xf numFmtId="43" fontId="17" fillId="0" borderId="23" xfId="4" applyFont="1" applyFill="1" applyBorder="1" applyAlignment="1">
      <alignment horizontal="center" vertical="center"/>
    </xf>
    <xf numFmtId="43" fontId="17" fillId="0" borderId="24" xfId="4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left" vertical="center"/>
    </xf>
    <xf numFmtId="0" fontId="10" fillId="3" borderId="0" xfId="3" applyFont="1" applyFill="1" applyAlignment="1">
      <alignment horizontal="center" vertical="center"/>
    </xf>
    <xf numFmtId="0" fontId="17" fillId="0" borderId="0" xfId="5" applyFont="1" applyAlignment="1">
      <alignment vertical="center"/>
    </xf>
    <xf numFmtId="0" fontId="8" fillId="3" borderId="0" xfId="3" applyFont="1" applyFill="1" applyAlignment="1">
      <alignment horizontal="left" vertical="center"/>
    </xf>
    <xf numFmtId="0" fontId="16" fillId="0" borderId="15" xfId="5" applyFont="1" applyBorder="1" applyAlignment="1">
      <alignment horizontal="left" vertical="center"/>
    </xf>
    <xf numFmtId="0" fontId="17" fillId="0" borderId="0" xfId="5" applyFont="1" applyAlignment="1">
      <alignment horizontal="center" vertical="center"/>
    </xf>
    <xf numFmtId="0" fontId="17" fillId="0" borderId="0" xfId="5" applyFont="1" applyAlignment="1">
      <alignment horizontal="left" vertical="center"/>
    </xf>
    <xf numFmtId="0" fontId="18" fillId="0" borderId="0" xfId="5" applyFont="1" applyAlignment="1">
      <alignment vertical="center"/>
    </xf>
    <xf numFmtId="0" fontId="5" fillId="0" borderId="0" xfId="3"/>
    <xf numFmtId="0" fontId="14" fillId="5" borderId="25" xfId="3" applyFont="1" applyFill="1" applyBorder="1" applyAlignment="1">
      <alignment horizontal="center" vertical="center" wrapText="1"/>
    </xf>
    <xf numFmtId="0" fontId="17" fillId="0" borderId="26" xfId="5" applyFont="1" applyBorder="1" applyAlignment="1">
      <alignment horizontal="left" vertical="center"/>
    </xf>
    <xf numFmtId="0" fontId="17" fillId="0" borderId="9" xfId="5" applyFont="1" applyBorder="1" applyAlignment="1">
      <alignment horizontal="left" vertical="center"/>
    </xf>
    <xf numFmtId="0" fontId="17" fillId="0" borderId="27" xfId="5" applyFont="1" applyBorder="1" applyAlignment="1">
      <alignment horizontal="left" vertical="center"/>
    </xf>
    <xf numFmtId="0" fontId="17" fillId="0" borderId="28" xfId="5" applyFont="1" applyBorder="1" applyAlignment="1">
      <alignment horizontal="left" vertical="center"/>
    </xf>
    <xf numFmtId="0" fontId="19" fillId="0" borderId="0" xfId="7"/>
    <xf numFmtId="2" fontId="19" fillId="0" borderId="0" xfId="7" applyNumberFormat="1"/>
    <xf numFmtId="0" fontId="19" fillId="0" borderId="0" xfId="7" applyAlignment="1">
      <alignment horizontal="center"/>
    </xf>
    <xf numFmtId="0" fontId="19" fillId="6" borderId="0" xfId="7" applyFill="1"/>
    <xf numFmtId="14" fontId="19" fillId="0" borderId="0" xfId="7" applyNumberFormat="1"/>
    <xf numFmtId="2" fontId="19" fillId="7" borderId="0" xfId="7" applyNumberFormat="1" applyFill="1"/>
    <xf numFmtId="0" fontId="2" fillId="8" borderId="0" xfId="0" applyFont="1" applyFill="1"/>
    <xf numFmtId="0" fontId="21" fillId="9" borderId="30" xfId="0" applyFont="1" applyFill="1" applyBorder="1"/>
    <xf numFmtId="0" fontId="0" fillId="10" borderId="31" xfId="0" applyFill="1" applyBorder="1" applyAlignment="1" applyProtection="1">
      <alignment horizontal="center"/>
      <protection locked="0"/>
    </xf>
    <xf numFmtId="9" fontId="22" fillId="0" borderId="0" xfId="2" applyFont="1" applyAlignment="1">
      <alignment horizontal="left" vertical="center"/>
    </xf>
    <xf numFmtId="0" fontId="20" fillId="9" borderId="30" xfId="0" applyFont="1" applyFill="1" applyBorder="1"/>
    <xf numFmtId="0" fontId="21" fillId="9" borderId="32" xfId="0" applyFont="1" applyFill="1" applyBorder="1" applyAlignment="1">
      <alignment horizontal="center"/>
    </xf>
    <xf numFmtId="0" fontId="21" fillId="9" borderId="31" xfId="0" applyFont="1" applyFill="1" applyBorder="1" applyAlignment="1">
      <alignment horizontal="center"/>
    </xf>
    <xf numFmtId="0" fontId="21" fillId="11" borderId="30" xfId="0" applyFont="1" applyFill="1" applyBorder="1"/>
    <xf numFmtId="0" fontId="21" fillId="9" borderId="3" xfId="0" applyFont="1" applyFill="1" applyBorder="1"/>
    <xf numFmtId="0" fontId="0" fillId="10" borderId="33" xfId="0" applyFill="1" applyBorder="1" applyAlignment="1" applyProtection="1">
      <alignment horizontal="center"/>
      <protection locked="0"/>
    </xf>
    <xf numFmtId="44" fontId="0" fillId="10" borderId="0" xfId="1" applyFont="1" applyFill="1" applyAlignment="1" applyProtection="1">
      <alignment horizontal="center"/>
      <protection locked="0"/>
    </xf>
    <xf numFmtId="44" fontId="0" fillId="10" borderId="33" xfId="1" applyFont="1" applyFill="1" applyBorder="1" applyAlignment="1" applyProtection="1">
      <alignment horizontal="center"/>
      <protection locked="0"/>
    </xf>
    <xf numFmtId="0" fontId="21" fillId="11" borderId="3" xfId="0" applyFont="1" applyFill="1" applyBorder="1"/>
    <xf numFmtId="0" fontId="21" fillId="9" borderId="34" xfId="0" applyFont="1" applyFill="1" applyBorder="1"/>
    <xf numFmtId="44" fontId="0" fillId="10" borderId="29" xfId="1" applyFont="1" applyFill="1" applyBorder="1" applyAlignment="1" applyProtection="1">
      <alignment horizontal="center"/>
      <protection locked="0"/>
    </xf>
    <xf numFmtId="44" fontId="0" fillId="10" borderId="35" xfId="1" applyFont="1" applyFill="1" applyBorder="1" applyAlignment="1" applyProtection="1">
      <alignment horizontal="center"/>
      <protection locked="0"/>
    </xf>
    <xf numFmtId="0" fontId="0" fillId="10" borderId="35" xfId="0" applyFill="1" applyBorder="1" applyAlignment="1" applyProtection="1">
      <alignment horizontal="center"/>
      <protection locked="0"/>
    </xf>
    <xf numFmtId="4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21" fillId="12" borderId="34" xfId="0" applyFont="1" applyFill="1" applyBorder="1" applyAlignment="1">
      <alignment horizontal="right"/>
    </xf>
    <xf numFmtId="0" fontId="0" fillId="13" borderId="35" xfId="0" applyFill="1" applyBorder="1" applyAlignment="1" applyProtection="1">
      <alignment horizontal="center"/>
      <protection locked="0"/>
    </xf>
    <xf numFmtId="0" fontId="23" fillId="7" borderId="36" xfId="0" applyFont="1" applyFill="1" applyBorder="1" applyAlignment="1">
      <alignment horizontal="left"/>
    </xf>
    <xf numFmtId="0" fontId="23" fillId="7" borderId="37" xfId="0" applyFont="1" applyFill="1" applyBorder="1"/>
    <xf numFmtId="0" fontId="23" fillId="7" borderId="38" xfId="0" applyFont="1" applyFill="1" applyBorder="1"/>
    <xf numFmtId="0" fontId="21" fillId="11" borderId="34" xfId="0" applyFont="1" applyFill="1" applyBorder="1"/>
    <xf numFmtId="0" fontId="4" fillId="0" borderId="0" xfId="0" applyFont="1"/>
    <xf numFmtId="0" fontId="23" fillId="7" borderId="39" xfId="0" applyFont="1" applyFill="1" applyBorder="1" applyAlignment="1">
      <alignment horizontal="left" vertical="top"/>
    </xf>
    <xf numFmtId="0" fontId="23" fillId="7" borderId="40" xfId="0" applyFont="1" applyFill="1" applyBorder="1" applyAlignment="1">
      <alignment vertical="top" wrapText="1"/>
    </xf>
    <xf numFmtId="0" fontId="23" fillId="7" borderId="41" xfId="0" applyFont="1" applyFill="1" applyBorder="1" applyAlignment="1">
      <alignment vertical="top" wrapText="1"/>
    </xf>
    <xf numFmtId="0" fontId="24" fillId="0" borderId="0" xfId="0" applyFont="1"/>
    <xf numFmtId="0" fontId="20" fillId="0" borderId="2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3" fillId="4" borderId="3" xfId="3" applyFont="1" applyFill="1" applyBorder="1" applyAlignment="1">
      <alignment horizontal="center" vertical="center"/>
    </xf>
    <xf numFmtId="0" fontId="13" fillId="4" borderId="0" xfId="3" applyFont="1" applyFill="1" applyAlignment="1">
      <alignment horizontal="center" vertical="center"/>
    </xf>
    <xf numFmtId="0" fontId="17" fillId="6" borderId="26" xfId="5" applyFont="1" applyFill="1" applyBorder="1" applyAlignment="1">
      <alignment horizontal="left" vertical="center"/>
    </xf>
    <xf numFmtId="0" fontId="17" fillId="6" borderId="9" xfId="5" applyFont="1" applyFill="1" applyBorder="1" applyAlignment="1">
      <alignment horizontal="left" vertical="center"/>
    </xf>
    <xf numFmtId="43" fontId="17" fillId="3" borderId="8" xfId="4" applyFont="1" applyFill="1" applyBorder="1" applyAlignment="1">
      <alignment horizontal="center" vertical="center"/>
    </xf>
    <xf numFmtId="43" fontId="17" fillId="3" borderId="9" xfId="4" applyFont="1" applyFill="1" applyBorder="1" applyAlignment="1">
      <alignment horizontal="center" vertical="center"/>
    </xf>
    <xf numFmtId="0" fontId="6" fillId="3" borderId="0" xfId="3" applyFont="1" applyFill="1" applyAlignment="1">
      <alignment horizontal="center" vertical="center"/>
    </xf>
  </cellXfs>
  <cellStyles count="8">
    <cellStyle name="Moeda" xfId="1" builtinId="4"/>
    <cellStyle name="Moeda 3" xfId="6" xr:uid="{12AEE68E-42C6-45A3-9A38-C4B0CAA2FC5C}"/>
    <cellStyle name="Normal" xfId="0" builtinId="0"/>
    <cellStyle name="Normal 2" xfId="3" xr:uid="{159F4925-6138-4FFE-8E06-C3A7AD275C02}"/>
    <cellStyle name="Normal 3" xfId="7" xr:uid="{7CFDD634-78AD-4CF4-B9BB-1FA4C8D0FA29}"/>
    <cellStyle name="Normal 5" xfId="5" xr:uid="{F598CB22-DACC-4A4D-A447-083370E26BEE}"/>
    <cellStyle name="Porcentagem" xfId="2" builtinId="5"/>
    <cellStyle name="Vírgula 5" xfId="4" xr:uid="{3E6C39FB-7C1C-44B7-BBBE-175AB32DF6D4}"/>
  </cellStyles>
  <dxfs count="9">
    <dxf>
      <font>
        <color theme="9" tint="-0.499984740745262"/>
      </font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 patternType="solid"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ont>
        <color rgb="FFFFFF99"/>
      </font>
      <fill>
        <patternFill>
          <bgColor rgb="FFFF5050"/>
        </patternFill>
      </fill>
    </dxf>
    <dxf>
      <font>
        <color rgb="FFFFFF00"/>
      </font>
      <fill>
        <patternFill>
          <bgColor theme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485918</xdr:colOff>
      <xdr:row>0</xdr:row>
      <xdr:rowOff>121869</xdr:rowOff>
    </xdr:from>
    <xdr:to>
      <xdr:col>40</xdr:col>
      <xdr:colOff>249671</xdr:colOff>
      <xdr:row>4</xdr:row>
      <xdr:rowOff>9525</xdr:rowOff>
    </xdr:to>
    <xdr:pic>
      <xdr:nvPicPr>
        <xdr:cNvPr id="2" name="Imagem 1" descr="http://www.azulcargo.com.br/img/logo-servicos/ecommerce_pt-BR.png">
          <a:extLst>
            <a:ext uri="{FF2B5EF4-FFF2-40B4-BE49-F238E27FC236}">
              <a16:creationId xmlns:a16="http://schemas.microsoft.com/office/drawing/2014/main" id="{4A5878EF-DDE9-45C9-966B-64E7645385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459" b="10423"/>
        <a:stretch/>
      </xdr:blipFill>
      <xdr:spPr bwMode="auto">
        <a:xfrm>
          <a:off x="35118818" y="121869"/>
          <a:ext cx="1109953" cy="878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2818508</xdr:colOff>
      <xdr:row>0</xdr:row>
      <xdr:rowOff>150010</xdr:rowOff>
    </xdr:from>
    <xdr:to>
      <xdr:col>3</xdr:col>
      <xdr:colOff>4305299</xdr:colOff>
      <xdr:row>4</xdr:row>
      <xdr:rowOff>38100</xdr:rowOff>
    </xdr:to>
    <xdr:pic>
      <xdr:nvPicPr>
        <xdr:cNvPr id="2" name="Imagem 1" descr="http://www.azulcargo.com.br/img/logo-servicos/ecommerce_pt-BR.png">
          <a:extLst>
            <a:ext uri="{FF2B5EF4-FFF2-40B4-BE49-F238E27FC236}">
              <a16:creationId xmlns:a16="http://schemas.microsoft.com/office/drawing/2014/main" id="{AD47F9D9-A7CC-429A-805B-1097E980EF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929" b="18783"/>
        <a:stretch/>
      </xdr:blipFill>
      <xdr:spPr bwMode="auto">
        <a:xfrm>
          <a:off x="6393558" y="150010"/>
          <a:ext cx="1486791" cy="662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oeazul-my.sharepoint.com/personal/abner_carmo_voeazul_com_br/Documents/Documentos/TARIFAS/TARIFAS%20EXPRES_ECOMM_PREMI_STANDARD/2025/C&#243;pia%20de%20GERADOR%20DE%20PROPOSTA%20-%20%202.22%20beta%202.xlsm" TargetMode="External"/><Relationship Id="rId1" Type="http://schemas.openxmlformats.org/officeDocument/2006/relationships/externalLinkPath" Target="https://voeazul-my.sharepoint.com/personal/abner_carmo_voeazul_com_br/Documents/Documentos/TARIFAS/TARIFAS%20EXPRES_ECOMM_PREMI_STANDARD/2025/C&#243;pia%20de%20GERADOR%20DE%20PROPOSTA%20-%20%202.22%20beta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"/>
      <sheetName val="Expresso"/>
      <sheetName val="Premium"/>
      <sheetName val="Premium FX"/>
      <sheetName val="Premium Final"/>
      <sheetName val="Expresso FX"/>
      <sheetName val="Expresso Final"/>
      <sheetName val="ECOM"/>
      <sheetName val="ECOM FX"/>
      <sheetName val="ECOM FINAL"/>
      <sheetName val="ECOM AUTO"/>
      <sheetName val="EXPRESSO AUTO"/>
      <sheetName val="Taxas Ecomm"/>
      <sheetName val="Taxas Expresso"/>
      <sheetName val="Taxas Premium"/>
      <sheetName val="Taxas Standard"/>
      <sheetName val="Report_ECM"/>
      <sheetName val="Report_EXP"/>
      <sheetName val="Report_PRM"/>
      <sheetName val="Report_STD"/>
      <sheetName val="Dados"/>
      <sheetName val="INT+RED"/>
      <sheetName val="Volumetria"/>
      <sheetName val="Planilha7"/>
      <sheetName val="Standard"/>
      <sheetName val="Standard FX"/>
      <sheetName val="Standard Final"/>
      <sheetName val="Potencial Regional"/>
      <sheetName val="LoadFactor SQL"/>
      <sheetName val="Load Factor"/>
      <sheetName val="descontos"/>
    </sheetNames>
    <sheetDataSet>
      <sheetData sheetId="0">
        <row r="3">
          <cell r="B3" t="str">
            <v>Norte</v>
          </cell>
          <cell r="C3">
            <v>1</v>
          </cell>
          <cell r="I3">
            <v>0.25</v>
          </cell>
          <cell r="J3">
            <v>1</v>
          </cell>
          <cell r="L3">
            <v>7</v>
          </cell>
          <cell r="M3">
            <v>1</v>
          </cell>
          <cell r="O3">
            <v>20</v>
          </cell>
          <cell r="P3">
            <v>1</v>
          </cell>
        </row>
        <row r="4">
          <cell r="B4" t="str">
            <v>Nordeste</v>
          </cell>
          <cell r="C4">
            <v>0.8</v>
          </cell>
          <cell r="F4">
            <v>4</v>
          </cell>
          <cell r="I4">
            <v>0.5</v>
          </cell>
          <cell r="J4">
            <v>1</v>
          </cell>
          <cell r="L4">
            <v>8</v>
          </cell>
          <cell r="M4">
            <v>1</v>
          </cell>
          <cell r="O4">
            <v>21</v>
          </cell>
          <cell r="P4">
            <v>1</v>
          </cell>
        </row>
        <row r="5">
          <cell r="B5" t="str">
            <v>Centro-Oeste</v>
          </cell>
          <cell r="C5">
            <v>0.85</v>
          </cell>
          <cell r="G5">
            <v>0.2</v>
          </cell>
          <cell r="I5">
            <v>0.75</v>
          </cell>
          <cell r="J5">
            <v>1</v>
          </cell>
          <cell r="L5">
            <v>9</v>
          </cell>
          <cell r="M5">
            <v>1</v>
          </cell>
          <cell r="O5">
            <v>22</v>
          </cell>
          <cell r="P5">
            <v>1</v>
          </cell>
        </row>
        <row r="6">
          <cell r="B6" t="str">
            <v>Sudeste</v>
          </cell>
          <cell r="C6">
            <v>0.8</v>
          </cell>
          <cell r="F6">
            <v>0</v>
          </cell>
          <cell r="G6">
            <v>0</v>
          </cell>
          <cell r="I6">
            <v>1</v>
          </cell>
          <cell r="J6">
            <v>1</v>
          </cell>
          <cell r="L6">
            <v>10</v>
          </cell>
          <cell r="M6">
            <v>1</v>
          </cell>
          <cell r="O6">
            <v>23</v>
          </cell>
          <cell r="P6">
            <v>1</v>
          </cell>
        </row>
        <row r="7">
          <cell r="B7" t="str">
            <v>Sul</v>
          </cell>
          <cell r="C7">
            <v>0.9</v>
          </cell>
          <cell r="F7">
            <v>0</v>
          </cell>
          <cell r="G7">
            <v>0</v>
          </cell>
          <cell r="I7">
            <v>1.5</v>
          </cell>
          <cell r="J7">
            <v>1</v>
          </cell>
          <cell r="L7">
            <v>11</v>
          </cell>
          <cell r="M7">
            <v>1</v>
          </cell>
          <cell r="O7">
            <v>24</v>
          </cell>
          <cell r="P7">
            <v>1</v>
          </cell>
        </row>
        <row r="8">
          <cell r="B8" t="str">
            <v>RDA</v>
          </cell>
          <cell r="C8">
            <v>1</v>
          </cell>
          <cell r="I8">
            <v>2</v>
          </cell>
          <cell r="J8">
            <v>1</v>
          </cell>
          <cell r="L8">
            <v>12</v>
          </cell>
          <cell r="M8">
            <v>1</v>
          </cell>
          <cell r="O8">
            <v>25</v>
          </cell>
          <cell r="P8">
            <v>1</v>
          </cell>
        </row>
        <row r="9">
          <cell r="B9" t="str">
            <v>Rotas TAG</v>
          </cell>
          <cell r="C9">
            <v>0.7</v>
          </cell>
          <cell r="I9">
            <v>2.5</v>
          </cell>
          <cell r="J9">
            <v>1</v>
          </cell>
          <cell r="L9">
            <v>13</v>
          </cell>
          <cell r="M9">
            <v>1</v>
          </cell>
          <cell r="O9">
            <v>26</v>
          </cell>
          <cell r="P9">
            <v>1</v>
          </cell>
        </row>
        <row r="10">
          <cell r="I10">
            <v>3</v>
          </cell>
          <cell r="J10">
            <v>1</v>
          </cell>
          <cell r="L10">
            <v>14</v>
          </cell>
          <cell r="M10">
            <v>1</v>
          </cell>
          <cell r="O10">
            <v>27</v>
          </cell>
          <cell r="P10">
            <v>1</v>
          </cell>
        </row>
        <row r="11">
          <cell r="I11">
            <v>3.5</v>
          </cell>
          <cell r="J11">
            <v>1</v>
          </cell>
          <cell r="L11">
            <v>15</v>
          </cell>
          <cell r="M11">
            <v>1</v>
          </cell>
          <cell r="O11">
            <v>28</v>
          </cell>
          <cell r="P11">
            <v>1</v>
          </cell>
        </row>
        <row r="12">
          <cell r="I12">
            <v>4</v>
          </cell>
          <cell r="J12">
            <v>1</v>
          </cell>
          <cell r="L12">
            <v>16</v>
          </cell>
          <cell r="M12">
            <v>1</v>
          </cell>
          <cell r="O12">
            <v>29</v>
          </cell>
          <cell r="P12">
            <v>1</v>
          </cell>
        </row>
        <row r="13">
          <cell r="I13">
            <v>4.5</v>
          </cell>
          <cell r="J13">
            <v>1</v>
          </cell>
          <cell r="L13">
            <v>17</v>
          </cell>
          <cell r="M13">
            <v>1</v>
          </cell>
          <cell r="O13">
            <v>30</v>
          </cell>
          <cell r="P13">
            <v>1</v>
          </cell>
        </row>
        <row r="14">
          <cell r="I14">
            <v>5</v>
          </cell>
          <cell r="J14">
            <v>1</v>
          </cell>
          <cell r="L14">
            <v>18</v>
          </cell>
          <cell r="M14">
            <v>1</v>
          </cell>
          <cell r="O14" t="str">
            <v>ADD</v>
          </cell>
          <cell r="P14">
            <v>1</v>
          </cell>
        </row>
        <row r="15">
          <cell r="I15">
            <v>6</v>
          </cell>
          <cell r="J15">
            <v>1</v>
          </cell>
          <cell r="L15">
            <v>19</v>
          </cell>
          <cell r="M15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B2" t="str">
            <v>AC</v>
          </cell>
          <cell r="D2" t="str">
            <v>MG</v>
          </cell>
          <cell r="F2" t="str">
            <v>AC</v>
          </cell>
          <cell r="G2" t="str">
            <v>Norte</v>
          </cell>
        </row>
        <row r="3">
          <cell r="B3" t="str">
            <v>AM</v>
          </cell>
          <cell r="D3" t="str">
            <v>SP</v>
          </cell>
          <cell r="F3" t="str">
            <v>AL</v>
          </cell>
          <cell r="G3" t="str">
            <v>Nordeste</v>
          </cell>
        </row>
        <row r="4">
          <cell r="B4" t="str">
            <v>AP</v>
          </cell>
          <cell r="F4" t="str">
            <v>AM</v>
          </cell>
          <cell r="G4" t="str">
            <v>Norte</v>
          </cell>
        </row>
        <row r="5">
          <cell r="B5" t="str">
            <v>PA</v>
          </cell>
          <cell r="F5" t="str">
            <v>AP</v>
          </cell>
          <cell r="G5" t="str">
            <v>Norte</v>
          </cell>
        </row>
        <row r="6">
          <cell r="B6" t="str">
            <v>RO</v>
          </cell>
          <cell r="F6" t="str">
            <v>BA</v>
          </cell>
          <cell r="G6" t="str">
            <v>Nordeste</v>
          </cell>
        </row>
        <row r="7">
          <cell r="B7" t="str">
            <v>RR</v>
          </cell>
          <cell r="F7" t="str">
            <v>CE</v>
          </cell>
          <cell r="G7" t="str">
            <v>Nordeste</v>
          </cell>
        </row>
        <row r="8">
          <cell r="B8" t="str">
            <v>TO</v>
          </cell>
          <cell r="F8" t="str">
            <v>DF</v>
          </cell>
          <cell r="G8" t="str">
            <v>Centro-Oeste</v>
          </cell>
        </row>
        <row r="9">
          <cell r="F9" t="str">
            <v>ES</v>
          </cell>
          <cell r="G9" t="str">
            <v>Sudeste</v>
          </cell>
        </row>
        <row r="10">
          <cell r="F10" t="str">
            <v>GO</v>
          </cell>
          <cell r="G10" t="str">
            <v>Centro-Oeste</v>
          </cell>
        </row>
        <row r="11">
          <cell r="F11" t="str">
            <v>MA</v>
          </cell>
          <cell r="G11" t="str">
            <v>Nordeste</v>
          </cell>
        </row>
        <row r="12">
          <cell r="F12" t="str">
            <v>MG</v>
          </cell>
          <cell r="G12" t="str">
            <v>Sudeste</v>
          </cell>
        </row>
        <row r="13">
          <cell r="F13" t="str">
            <v>MS</v>
          </cell>
          <cell r="G13" t="str">
            <v>Centro-Oeste</v>
          </cell>
        </row>
        <row r="14">
          <cell r="F14" t="str">
            <v>MT</v>
          </cell>
          <cell r="G14" t="str">
            <v>Centro-Oeste</v>
          </cell>
        </row>
        <row r="15">
          <cell r="F15" t="str">
            <v>PA</v>
          </cell>
          <cell r="G15" t="str">
            <v>Norte</v>
          </cell>
        </row>
        <row r="16">
          <cell r="F16" t="str">
            <v>PB</v>
          </cell>
          <cell r="G16" t="str">
            <v>Nordeste</v>
          </cell>
        </row>
        <row r="17">
          <cell r="F17" t="str">
            <v>PE</v>
          </cell>
          <cell r="G17" t="str">
            <v>Nordeste</v>
          </cell>
        </row>
        <row r="18">
          <cell r="F18" t="str">
            <v>PI</v>
          </cell>
          <cell r="G18" t="str">
            <v>Nordeste</v>
          </cell>
        </row>
        <row r="19">
          <cell r="F19" t="str">
            <v>PR</v>
          </cell>
          <cell r="G19" t="str">
            <v>Sul</v>
          </cell>
        </row>
        <row r="20">
          <cell r="F20" t="str">
            <v>RJ</v>
          </cell>
          <cell r="G20" t="str">
            <v>Sudeste</v>
          </cell>
        </row>
        <row r="21">
          <cell r="F21" t="str">
            <v>RN</v>
          </cell>
          <cell r="G21" t="str">
            <v>Nordeste</v>
          </cell>
        </row>
        <row r="22">
          <cell r="F22" t="str">
            <v>RO</v>
          </cell>
          <cell r="G22" t="str">
            <v>Norte</v>
          </cell>
        </row>
        <row r="23">
          <cell r="F23" t="str">
            <v>RR</v>
          </cell>
          <cell r="G23" t="str">
            <v>Norte</v>
          </cell>
        </row>
        <row r="24">
          <cell r="F24" t="str">
            <v>RS</v>
          </cell>
          <cell r="G24" t="str">
            <v>Sul</v>
          </cell>
        </row>
        <row r="25">
          <cell r="F25" t="str">
            <v>SC</v>
          </cell>
          <cell r="G25" t="str">
            <v>Sul</v>
          </cell>
        </row>
        <row r="26">
          <cell r="F26" t="str">
            <v>SE</v>
          </cell>
          <cell r="G26" t="str">
            <v>Nordeste</v>
          </cell>
        </row>
        <row r="27">
          <cell r="F27" t="str">
            <v>SP</v>
          </cell>
          <cell r="G27" t="str">
            <v>Sudeste</v>
          </cell>
        </row>
        <row r="28">
          <cell r="F28" t="str">
            <v>TO</v>
          </cell>
          <cell r="G28" t="str">
            <v>Norte</v>
          </cell>
        </row>
      </sheetData>
      <sheetData sheetId="21"/>
      <sheetData sheetId="22">
        <row r="3">
          <cell r="AF3">
            <v>0.5</v>
          </cell>
          <cell r="AJ3">
            <v>0.9</v>
          </cell>
        </row>
        <row r="4">
          <cell r="AF4">
            <v>1</v>
          </cell>
          <cell r="AJ4">
            <v>0.89</v>
          </cell>
        </row>
        <row r="5">
          <cell r="AF5">
            <v>2</v>
          </cell>
          <cell r="AJ5">
            <v>0.92</v>
          </cell>
        </row>
        <row r="6">
          <cell r="AF6">
            <v>5</v>
          </cell>
          <cell r="AJ6">
            <v>0.86</v>
          </cell>
        </row>
        <row r="7">
          <cell r="AF7">
            <v>15</v>
          </cell>
          <cell r="AJ7">
            <v>0.97</v>
          </cell>
        </row>
        <row r="8">
          <cell r="AF8">
            <v>30</v>
          </cell>
          <cell r="AJ8">
            <v>1</v>
          </cell>
        </row>
        <row r="9">
          <cell r="AF9">
            <v>30</v>
          </cell>
          <cell r="AJ9">
            <v>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6ADC-168D-4CD0-8B49-1A1511B71667}">
  <sheetPr codeName="Planilha26"/>
  <dimension ref="A1:Q19"/>
  <sheetViews>
    <sheetView showGridLines="0" workbookViewId="0">
      <selection sqref="A1:XFD1048576"/>
    </sheetView>
  </sheetViews>
  <sheetFormatPr defaultColWidth="0" defaultRowHeight="0" customHeight="1" zeroHeight="1" x14ac:dyDescent="0.35"/>
  <cols>
    <col min="1" max="1" width="8.90625" customWidth="1"/>
    <col min="2" max="2" width="17.6328125" customWidth="1"/>
    <col min="3" max="4" width="8.90625" customWidth="1"/>
    <col min="5" max="5" width="13.1796875" customWidth="1"/>
    <col min="6" max="17" width="8.90625" customWidth="1"/>
    <col min="18" max="16384" width="8.90625" hidden="1"/>
  </cols>
  <sheetData>
    <row r="1" spans="2:16" ht="14.5" x14ac:dyDescent="0.35"/>
    <row r="2" spans="2:16" ht="14.5" x14ac:dyDescent="0.35">
      <c r="B2" s="54"/>
      <c r="C2" s="54"/>
      <c r="D2" s="54"/>
      <c r="E2" s="54"/>
      <c r="F2" s="54"/>
      <c r="G2" s="54"/>
      <c r="H2" s="54" t="s">
        <v>165</v>
      </c>
      <c r="I2" s="54"/>
      <c r="J2" s="54"/>
      <c r="K2" s="54"/>
      <c r="L2" s="54"/>
      <c r="M2" s="54"/>
      <c r="N2" s="54"/>
      <c r="O2" s="54"/>
      <c r="P2" s="54"/>
    </row>
    <row r="3" spans="2:16" ht="15" thickBot="1" x14ac:dyDescent="0.4">
      <c r="B3" s="85" t="s">
        <v>166</v>
      </c>
      <c r="C3" s="85"/>
      <c r="E3" s="85" t="s">
        <v>167</v>
      </c>
      <c r="F3" s="85"/>
      <c r="G3" s="85"/>
      <c r="I3" s="86" t="s">
        <v>168</v>
      </c>
      <c r="J3" s="86"/>
      <c r="K3" s="86"/>
      <c r="L3" s="86"/>
      <c r="M3" s="86"/>
      <c r="N3" s="86"/>
      <c r="O3" s="86"/>
      <c r="P3" s="86"/>
    </row>
    <row r="4" spans="2:16" ht="14.5" x14ac:dyDescent="0.35">
      <c r="B4" s="55" t="s">
        <v>169</v>
      </c>
      <c r="C4" s="56">
        <v>1</v>
      </c>
      <c r="D4" s="57">
        <v>0</v>
      </c>
      <c r="E4" s="58"/>
      <c r="F4" s="59" t="s">
        <v>170</v>
      </c>
      <c r="G4" s="60" t="s">
        <v>171</v>
      </c>
      <c r="I4" s="61">
        <v>0.25</v>
      </c>
      <c r="J4" s="56">
        <v>1</v>
      </c>
      <c r="L4" s="61">
        <v>7</v>
      </c>
      <c r="M4" s="56">
        <v>1</v>
      </c>
      <c r="O4" s="61">
        <v>20</v>
      </c>
      <c r="P4" s="56">
        <v>1</v>
      </c>
    </row>
    <row r="5" spans="2:16" ht="14.5" x14ac:dyDescent="0.35">
      <c r="B5" s="62" t="s">
        <v>172</v>
      </c>
      <c r="C5" s="63">
        <v>0.8</v>
      </c>
      <c r="D5" s="57">
        <v>0.19999999999999996</v>
      </c>
      <c r="E5" s="62" t="s">
        <v>173</v>
      </c>
      <c r="F5" s="64">
        <v>4</v>
      </c>
      <c r="G5" s="65">
        <v>0</v>
      </c>
      <c r="I5" s="66">
        <v>0.5</v>
      </c>
      <c r="J5" s="63">
        <v>1</v>
      </c>
      <c r="L5" s="66">
        <v>8</v>
      </c>
      <c r="M5" s="63">
        <v>1</v>
      </c>
      <c r="O5" s="66">
        <v>21</v>
      </c>
      <c r="P5" s="63">
        <v>1</v>
      </c>
    </row>
    <row r="6" spans="2:16" ht="14.5" x14ac:dyDescent="0.35">
      <c r="B6" s="62" t="s">
        <v>174</v>
      </c>
      <c r="C6" s="63">
        <v>0.85</v>
      </c>
      <c r="D6" s="57">
        <v>0.15000000000000002</v>
      </c>
      <c r="E6" s="62" t="s">
        <v>51</v>
      </c>
      <c r="F6" s="64">
        <v>0</v>
      </c>
      <c r="G6" s="65">
        <v>0.2</v>
      </c>
      <c r="I6" s="66">
        <v>0.75</v>
      </c>
      <c r="J6" s="63">
        <v>1</v>
      </c>
      <c r="L6" s="66">
        <v>9</v>
      </c>
      <c r="M6" s="63">
        <v>1</v>
      </c>
      <c r="O6" s="66">
        <v>22</v>
      </c>
      <c r="P6" s="63">
        <v>1</v>
      </c>
    </row>
    <row r="7" spans="2:16" ht="14.5" x14ac:dyDescent="0.35">
      <c r="B7" s="62" t="s">
        <v>175</v>
      </c>
      <c r="C7" s="63">
        <v>0.8</v>
      </c>
      <c r="D7" s="57">
        <v>0.19999999999999996</v>
      </c>
      <c r="E7" s="62" t="s">
        <v>52</v>
      </c>
      <c r="F7" s="64">
        <v>0</v>
      </c>
      <c r="G7" s="65">
        <v>0</v>
      </c>
      <c r="I7" s="66">
        <v>1</v>
      </c>
      <c r="J7" s="63">
        <v>1</v>
      </c>
      <c r="L7" s="66">
        <v>10</v>
      </c>
      <c r="M7" s="63">
        <v>1</v>
      </c>
      <c r="O7" s="66">
        <v>23</v>
      </c>
      <c r="P7" s="63">
        <v>1</v>
      </c>
    </row>
    <row r="8" spans="2:16" ht="15" thickBot="1" x14ac:dyDescent="0.4">
      <c r="B8" s="62" t="s">
        <v>176</v>
      </c>
      <c r="C8" s="63">
        <v>0.9</v>
      </c>
      <c r="D8" s="57">
        <v>9.9999999999999978E-2</v>
      </c>
      <c r="E8" s="67" t="s">
        <v>177</v>
      </c>
      <c r="F8" s="68">
        <v>0</v>
      </c>
      <c r="G8" s="69">
        <v>0</v>
      </c>
      <c r="I8" s="66">
        <v>1.5</v>
      </c>
      <c r="J8" s="63">
        <v>1</v>
      </c>
      <c r="L8" s="66">
        <v>11</v>
      </c>
      <c r="M8" s="63">
        <v>1</v>
      </c>
      <c r="O8" s="66">
        <v>24</v>
      </c>
      <c r="P8" s="63">
        <v>1</v>
      </c>
    </row>
    <row r="9" spans="2:16" ht="14.5" x14ac:dyDescent="0.35">
      <c r="B9" s="62" t="s">
        <v>178</v>
      </c>
      <c r="C9" s="63">
        <v>1</v>
      </c>
      <c r="D9" s="57">
        <v>0</v>
      </c>
      <c r="I9" s="66">
        <v>2</v>
      </c>
      <c r="J9" s="63">
        <v>1</v>
      </c>
      <c r="L9" s="66">
        <v>12</v>
      </c>
      <c r="M9" s="63">
        <v>1</v>
      </c>
      <c r="O9" s="66">
        <v>25</v>
      </c>
      <c r="P9" s="63">
        <v>1</v>
      </c>
    </row>
    <row r="10" spans="2:16" ht="15" thickBot="1" x14ac:dyDescent="0.4">
      <c r="B10" s="67" t="s">
        <v>179</v>
      </c>
      <c r="C10" s="70">
        <v>0.7</v>
      </c>
      <c r="D10" s="57">
        <v>0.30000000000000004</v>
      </c>
      <c r="I10" s="66">
        <v>2.5</v>
      </c>
      <c r="J10" s="63">
        <v>1</v>
      </c>
      <c r="L10" s="66">
        <v>13</v>
      </c>
      <c r="M10" s="63">
        <v>1</v>
      </c>
      <c r="O10" s="66">
        <v>26</v>
      </c>
      <c r="P10" s="63">
        <v>1</v>
      </c>
    </row>
    <row r="11" spans="2:16" ht="15" thickBot="1" x14ac:dyDescent="0.4">
      <c r="B11" s="85" t="s">
        <v>180</v>
      </c>
      <c r="C11" s="85"/>
      <c r="I11" s="66">
        <v>3</v>
      </c>
      <c r="J11" s="63">
        <v>1</v>
      </c>
      <c r="L11" s="66">
        <v>14</v>
      </c>
      <c r="M11" s="63">
        <v>1</v>
      </c>
      <c r="O11" s="66">
        <v>27</v>
      </c>
      <c r="P11" s="63">
        <v>1</v>
      </c>
    </row>
    <row r="12" spans="2:16" ht="14.5" x14ac:dyDescent="0.35">
      <c r="B12" s="55" t="s">
        <v>181</v>
      </c>
      <c r="C12" s="56" t="s">
        <v>36</v>
      </c>
      <c r="F12" s="71"/>
      <c r="I12" s="66">
        <v>3.5</v>
      </c>
      <c r="J12" s="63">
        <v>1</v>
      </c>
      <c r="L12" s="66">
        <v>15</v>
      </c>
      <c r="M12" s="63">
        <v>1</v>
      </c>
      <c r="O12" s="66">
        <v>28</v>
      </c>
      <c r="P12" s="63">
        <v>1</v>
      </c>
    </row>
    <row r="13" spans="2:16" ht="15" thickBot="1" x14ac:dyDescent="0.4">
      <c r="B13" s="67" t="s">
        <v>182</v>
      </c>
      <c r="C13" s="70" t="s">
        <v>184</v>
      </c>
      <c r="I13" s="66">
        <v>4</v>
      </c>
      <c r="J13" s="63">
        <v>1</v>
      </c>
      <c r="L13" s="66">
        <v>16</v>
      </c>
      <c r="M13" s="63">
        <v>1</v>
      </c>
      <c r="O13" s="66">
        <v>29</v>
      </c>
      <c r="P13" s="63">
        <v>1</v>
      </c>
    </row>
    <row r="14" spans="2:16" ht="14.5" x14ac:dyDescent="0.35">
      <c r="B14" s="72"/>
      <c r="C14" s="73"/>
      <c r="I14" s="66">
        <v>4.5</v>
      </c>
      <c r="J14" s="63">
        <v>1</v>
      </c>
      <c r="L14" s="66">
        <v>17</v>
      </c>
      <c r="M14" s="63">
        <v>1</v>
      </c>
      <c r="O14" s="66">
        <v>30</v>
      </c>
      <c r="P14" s="63">
        <v>1</v>
      </c>
    </row>
    <row r="15" spans="2:16" ht="15" thickBot="1" x14ac:dyDescent="0.4">
      <c r="I15" s="66">
        <v>5</v>
      </c>
      <c r="J15" s="63">
        <v>1</v>
      </c>
      <c r="L15" s="66">
        <v>18</v>
      </c>
      <c r="M15" s="63">
        <v>1</v>
      </c>
      <c r="O15" s="74" t="s">
        <v>8</v>
      </c>
      <c r="P15" s="75">
        <v>1</v>
      </c>
    </row>
    <row r="16" spans="2:16" ht="15" thickBot="1" x14ac:dyDescent="0.4">
      <c r="B16" s="76" t="s">
        <v>185</v>
      </c>
      <c r="C16" s="77"/>
      <c r="D16" s="77"/>
      <c r="E16" s="77"/>
      <c r="F16" s="77"/>
      <c r="G16" s="78"/>
      <c r="I16" s="79">
        <v>6</v>
      </c>
      <c r="J16" s="70">
        <v>1</v>
      </c>
      <c r="L16" s="79">
        <v>19</v>
      </c>
      <c r="M16" s="70">
        <v>1</v>
      </c>
      <c r="O16" s="80" t="s">
        <v>183</v>
      </c>
    </row>
    <row r="17" spans="2:7" ht="14.4" customHeight="1" x14ac:dyDescent="0.35">
      <c r="B17" s="81" t="s">
        <v>186</v>
      </c>
      <c r="C17" s="82"/>
      <c r="D17" s="82"/>
      <c r="E17" s="82"/>
      <c r="F17" s="82"/>
      <c r="G17" s="83"/>
    </row>
    <row r="18" spans="2:7" ht="14.5" x14ac:dyDescent="0.35"/>
    <row r="19" spans="2:7" ht="14.5" hidden="1" customHeight="1" x14ac:dyDescent="0.35">
      <c r="B19" s="84"/>
    </row>
  </sheetData>
  <conditionalFormatting sqref="B16:G18">
    <cfRule type="expression" dxfId="8" priority="9">
      <formula>$B16=""</formula>
    </cfRule>
  </conditionalFormatting>
  <conditionalFormatting sqref="C4:C10 P4:P15 J4:J16 M4:M16">
    <cfRule type="expression" dxfId="7" priority="1">
      <formula>C4&lt;=0.6</formula>
    </cfRule>
    <cfRule type="expression" dxfId="6" priority="2">
      <formula>C4&lt;=0.7</formula>
    </cfRule>
    <cfRule type="expression" dxfId="5" priority="3">
      <formula>C4&lt;=0.85</formula>
    </cfRule>
    <cfRule type="expression" dxfId="4" priority="4">
      <formula>C4&lt;=0.95</formula>
    </cfRule>
    <cfRule type="expression" dxfId="3" priority="5">
      <formula>C4&lt;1</formula>
    </cfRule>
    <cfRule type="expression" dxfId="2" priority="6">
      <formula>C4&gt;1.15</formula>
    </cfRule>
    <cfRule type="expression" dxfId="1" priority="7">
      <formula>C4&gt;1.05</formula>
    </cfRule>
    <cfRule type="expression" dxfId="0" priority="8">
      <formula>C4&gt;1</formula>
    </cfRule>
  </conditionalFormatting>
  <dataValidations count="1">
    <dataValidation type="decimal" allowBlank="1" showInputMessage="1" showErrorMessage="1" errorTitle="Apenas números" error="Insira um número" sqref="P4:P15 F5:G8 J4:J16 M4:M16 C4:C10" xr:uid="{743B0521-18E3-4D62-82CA-B4BDF0B2DEE5}">
      <formula1>0</formula1>
      <formula2>99999</formula2>
    </dataValidation>
  </dataValidations>
  <pageMargins left="0.511811024" right="0.511811024" top="0.78740157499999996" bottom="0.78740157499999996" header="0.31496062000000002" footer="0.31496062000000002"/>
  <headerFooter>
    <oddFooter>&amp;C_x000D_&amp;1#&amp;"Calibri"&amp;7&amp;K000000 Este conteúdo e quaisquer informações anexadas a ele são confidenciais e destinados exclusivamente para uso do indivíduo ou pela entidade a quem estão endereçados. Se você recebeu este email por engano, notifique o administrador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B2E1-9E46-420D-8D2D-B3A370CE5BE3}">
  <sheetPr codeName="Planilha25"/>
  <dimension ref="A1:CV29"/>
  <sheetViews>
    <sheetView topLeftCell="G1" workbookViewId="0">
      <selection sqref="A1:XFD1048576"/>
    </sheetView>
  </sheetViews>
  <sheetFormatPr defaultColWidth="8.90625" defaultRowHeight="14.5" x14ac:dyDescent="0.35"/>
  <cols>
    <col min="1" max="1" width="8.90625" style="48"/>
    <col min="2" max="2" width="21.54296875" style="48" customWidth="1"/>
    <col min="3" max="6" width="8.90625" style="48"/>
    <col min="7" max="7" width="14.81640625" style="48" customWidth="1"/>
    <col min="8" max="8" width="33.1796875" style="48" customWidth="1"/>
    <col min="9" max="9" width="11.1796875" style="48" bestFit="1" customWidth="1"/>
    <col min="10" max="10" width="8.90625" style="48"/>
    <col min="11" max="12" width="13.453125" style="48" customWidth="1"/>
    <col min="13" max="15" width="9.08984375" style="49" customWidth="1"/>
    <col min="16" max="59" width="8.90625" style="48"/>
    <col min="60" max="89" width="9.08984375" style="49" customWidth="1"/>
    <col min="90" max="98" width="8.90625" style="48"/>
    <col min="99" max="100" width="9.08984375" style="49" customWidth="1"/>
    <col min="101" max="16384" width="8.90625" style="48"/>
  </cols>
  <sheetData>
    <row r="1" spans="1:100" x14ac:dyDescent="0.35">
      <c r="A1" s="48" t="s">
        <v>56</v>
      </c>
      <c r="B1" s="48" t="s">
        <v>57</v>
      </c>
      <c r="C1" s="48" t="s">
        <v>58</v>
      </c>
      <c r="D1" s="48" t="s">
        <v>59</v>
      </c>
      <c r="E1" s="48" t="s">
        <v>60</v>
      </c>
      <c r="F1" s="48" t="s">
        <v>61</v>
      </c>
      <c r="G1" s="48" t="s">
        <v>62</v>
      </c>
      <c r="H1" s="48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49" t="s">
        <v>68</v>
      </c>
      <c r="N1" s="49" t="s">
        <v>69</v>
      </c>
      <c r="O1" s="49" t="s">
        <v>70</v>
      </c>
      <c r="P1" s="48" t="s">
        <v>71</v>
      </c>
      <c r="Q1" s="48" t="s">
        <v>72</v>
      </c>
      <c r="R1" s="48" t="s">
        <v>73</v>
      </c>
      <c r="S1" s="48" t="s">
        <v>74</v>
      </c>
      <c r="T1" s="48" t="s">
        <v>75</v>
      </c>
      <c r="U1" s="48" t="s">
        <v>76</v>
      </c>
      <c r="V1" s="48" t="s">
        <v>77</v>
      </c>
      <c r="W1" s="48" t="s">
        <v>78</v>
      </c>
      <c r="X1" s="48" t="s">
        <v>79</v>
      </c>
      <c r="Y1" s="48" t="s">
        <v>80</v>
      </c>
      <c r="Z1" s="48" t="s">
        <v>81</v>
      </c>
      <c r="AA1" s="48" t="s">
        <v>82</v>
      </c>
      <c r="AB1" s="48" t="s">
        <v>83</v>
      </c>
      <c r="AC1" s="48" t="s">
        <v>84</v>
      </c>
      <c r="AD1" s="48" t="s">
        <v>85</v>
      </c>
      <c r="AE1" s="48" t="s">
        <v>86</v>
      </c>
      <c r="AF1" s="48" t="s">
        <v>87</v>
      </c>
      <c r="AG1" s="48" t="s">
        <v>88</v>
      </c>
      <c r="AH1" s="48" t="s">
        <v>89</v>
      </c>
      <c r="AI1" s="48" t="s">
        <v>90</v>
      </c>
      <c r="AJ1" s="48" t="s">
        <v>91</v>
      </c>
      <c r="AK1" s="48" t="s">
        <v>92</v>
      </c>
      <c r="AL1" s="48" t="s">
        <v>93</v>
      </c>
      <c r="AM1" s="48" t="s">
        <v>94</v>
      </c>
      <c r="AN1" s="48" t="s">
        <v>95</v>
      </c>
      <c r="AO1" s="48" t="s">
        <v>96</v>
      </c>
      <c r="AP1" s="48" t="s">
        <v>97</v>
      </c>
      <c r="AQ1" s="48" t="s">
        <v>98</v>
      </c>
      <c r="AR1" s="48" t="s">
        <v>99</v>
      </c>
      <c r="AS1" s="48" t="s">
        <v>100</v>
      </c>
      <c r="AT1" s="48" t="s">
        <v>101</v>
      </c>
      <c r="AU1" s="48" t="s">
        <v>102</v>
      </c>
      <c r="AV1" s="48" t="s">
        <v>103</v>
      </c>
      <c r="AW1" s="48" t="s">
        <v>104</v>
      </c>
      <c r="AX1" s="48" t="s">
        <v>105</v>
      </c>
      <c r="AY1" s="48" t="s">
        <v>106</v>
      </c>
      <c r="AZ1" s="48" t="s">
        <v>107</v>
      </c>
      <c r="BA1" s="48" t="s">
        <v>108</v>
      </c>
      <c r="BB1" s="48" t="s">
        <v>109</v>
      </c>
      <c r="BC1" s="48" t="s">
        <v>110</v>
      </c>
      <c r="BD1" s="48" t="s">
        <v>111</v>
      </c>
      <c r="BE1" s="48" t="s">
        <v>112</v>
      </c>
      <c r="BF1" s="48" t="s">
        <v>113</v>
      </c>
      <c r="BG1" s="48" t="s">
        <v>114</v>
      </c>
      <c r="BH1" s="49" t="s">
        <v>115</v>
      </c>
      <c r="BI1" s="49" t="s">
        <v>116</v>
      </c>
      <c r="BJ1" s="49" t="s">
        <v>117</v>
      </c>
      <c r="BK1" s="49" t="s">
        <v>118</v>
      </c>
      <c r="BL1" s="49" t="s">
        <v>119</v>
      </c>
      <c r="BM1" s="49" t="s">
        <v>120</v>
      </c>
      <c r="BN1" s="49" t="s">
        <v>121</v>
      </c>
      <c r="BO1" s="49" t="s">
        <v>122</v>
      </c>
      <c r="BP1" s="49" t="s">
        <v>123</v>
      </c>
      <c r="BQ1" s="49" t="s">
        <v>124</v>
      </c>
      <c r="BR1" s="49" t="s">
        <v>125</v>
      </c>
      <c r="BS1" s="49" t="s">
        <v>126</v>
      </c>
      <c r="BT1" s="49" t="s">
        <v>127</v>
      </c>
      <c r="BU1" s="49" t="s">
        <v>128</v>
      </c>
      <c r="BV1" s="49" t="s">
        <v>129</v>
      </c>
      <c r="BW1" s="49" t="s">
        <v>130</v>
      </c>
      <c r="BX1" s="49" t="s">
        <v>131</v>
      </c>
      <c r="BY1" s="49" t="s">
        <v>132</v>
      </c>
      <c r="BZ1" s="49" t="s">
        <v>133</v>
      </c>
      <c r="CA1" s="49" t="s">
        <v>134</v>
      </c>
      <c r="CB1" s="49" t="s">
        <v>135</v>
      </c>
      <c r="CC1" s="49" t="s">
        <v>136</v>
      </c>
      <c r="CD1" s="49" t="s">
        <v>137</v>
      </c>
      <c r="CE1" s="49" t="s">
        <v>138</v>
      </c>
      <c r="CF1" s="49" t="s">
        <v>139</v>
      </c>
      <c r="CG1" s="49" t="s">
        <v>140</v>
      </c>
      <c r="CH1" s="49" t="s">
        <v>141</v>
      </c>
      <c r="CI1" s="49" t="s">
        <v>142</v>
      </c>
      <c r="CJ1" s="49" t="s">
        <v>143</v>
      </c>
      <c r="CK1" s="49" t="s">
        <v>144</v>
      </c>
      <c r="CL1" s="48" t="s">
        <v>145</v>
      </c>
      <c r="CM1" s="48" t="s">
        <v>146</v>
      </c>
      <c r="CN1" s="48" t="s">
        <v>147</v>
      </c>
      <c r="CO1" s="48" t="s">
        <v>148</v>
      </c>
      <c r="CP1" s="48" t="s">
        <v>149</v>
      </c>
      <c r="CQ1" s="48" t="s">
        <v>150</v>
      </c>
      <c r="CR1" s="48" t="s">
        <v>151</v>
      </c>
      <c r="CS1" s="48" t="s">
        <v>152</v>
      </c>
      <c r="CT1" s="48" t="s">
        <v>153</v>
      </c>
      <c r="CU1" s="49" t="s">
        <v>154</v>
      </c>
      <c r="CV1" s="49" t="s">
        <v>155</v>
      </c>
    </row>
    <row r="2" spans="1:100" x14ac:dyDescent="0.35">
      <c r="B2" s="48" t="s">
        <v>156</v>
      </c>
      <c r="C2" s="48" t="s">
        <v>157</v>
      </c>
      <c r="D2" s="50" t="s">
        <v>36</v>
      </c>
      <c r="E2" s="48" t="s">
        <v>157</v>
      </c>
      <c r="F2" s="50" t="s">
        <v>9</v>
      </c>
      <c r="G2" s="51"/>
      <c r="H2" s="48" t="s">
        <v>158</v>
      </c>
      <c r="I2" s="48" t="s">
        <v>159</v>
      </c>
      <c r="J2" s="48" t="s">
        <v>160</v>
      </c>
      <c r="K2" s="52">
        <v>45833</v>
      </c>
      <c r="L2" s="52">
        <v>46204</v>
      </c>
      <c r="M2" s="49">
        <v>0</v>
      </c>
      <c r="N2" s="49">
        <v>0</v>
      </c>
      <c r="O2" s="49">
        <v>0</v>
      </c>
      <c r="P2" s="48">
        <v>0</v>
      </c>
      <c r="Q2" s="48">
        <v>0</v>
      </c>
      <c r="R2" s="48">
        <v>0</v>
      </c>
      <c r="S2" s="48">
        <v>0</v>
      </c>
      <c r="W2" s="48" t="s">
        <v>161</v>
      </c>
      <c r="X2" s="48" t="s">
        <v>162</v>
      </c>
      <c r="BB2" s="51"/>
      <c r="BC2" s="48" t="s">
        <v>162</v>
      </c>
      <c r="BF2" s="48" t="s">
        <v>163</v>
      </c>
      <c r="BG2" s="48" t="s">
        <v>164</v>
      </c>
      <c r="BH2" s="49">
        <v>0</v>
      </c>
      <c r="BI2" s="49">
        <v>0</v>
      </c>
      <c r="BJ2" s="49">
        <v>50.34</v>
      </c>
      <c r="BK2" s="49">
        <v>52.22</v>
      </c>
      <c r="BL2" s="49">
        <v>53.33</v>
      </c>
      <c r="BM2" s="49">
        <v>56.22</v>
      </c>
      <c r="BN2" s="49">
        <v>56.95</v>
      </c>
      <c r="BO2" s="49">
        <v>62.49</v>
      </c>
      <c r="BP2" s="49">
        <v>67.319999999999993</v>
      </c>
      <c r="BQ2" s="49">
        <v>69.45</v>
      </c>
      <c r="BR2" s="49">
        <v>71.959999999999994</v>
      </c>
      <c r="BS2" s="49">
        <v>75.23</v>
      </c>
      <c r="BT2" s="49">
        <v>78.099999999999994</v>
      </c>
      <c r="BU2" s="49">
        <v>81.91</v>
      </c>
      <c r="BV2" s="49">
        <v>93.61</v>
      </c>
      <c r="BW2" s="49">
        <v>105.32</v>
      </c>
      <c r="BX2" s="49">
        <v>117.01</v>
      </c>
      <c r="BY2" s="49">
        <v>128.72</v>
      </c>
      <c r="BZ2" s="53">
        <v>140.43</v>
      </c>
      <c r="CA2" s="49">
        <v>148.14000000000001</v>
      </c>
      <c r="CB2" s="49">
        <v>160.68</v>
      </c>
      <c r="CC2" s="49">
        <v>173.20000000000002</v>
      </c>
      <c r="CD2" s="49">
        <v>185.76</v>
      </c>
      <c r="CE2" s="49">
        <v>198.28</v>
      </c>
      <c r="CF2" s="49">
        <v>210.82000000000002</v>
      </c>
      <c r="CG2" s="49">
        <v>223.35999999999999</v>
      </c>
      <c r="CH2" s="49">
        <v>235.89000000000001</v>
      </c>
      <c r="CI2" s="49">
        <v>248.43</v>
      </c>
      <c r="CJ2" s="49">
        <v>260.95999999999998</v>
      </c>
      <c r="CK2" s="49">
        <v>273.49</v>
      </c>
      <c r="CL2" s="49">
        <v>286.04000000000002</v>
      </c>
      <c r="CM2" s="49">
        <v>298.56</v>
      </c>
      <c r="CN2" s="49">
        <v>311.11</v>
      </c>
      <c r="CO2" s="49">
        <v>323.63</v>
      </c>
      <c r="CP2" s="49">
        <v>336.16</v>
      </c>
      <c r="CQ2" s="49">
        <v>348.70000000000005</v>
      </c>
      <c r="CR2" s="49">
        <v>361.23999999999995</v>
      </c>
      <c r="CS2" s="49">
        <v>373.77</v>
      </c>
      <c r="CT2" s="53">
        <v>386.31</v>
      </c>
      <c r="CU2" s="49">
        <v>30</v>
      </c>
      <c r="CV2" s="49">
        <v>13.21</v>
      </c>
    </row>
    <row r="3" spans="1:100" x14ac:dyDescent="0.35">
      <c r="B3" s="48" t="s">
        <v>156</v>
      </c>
      <c r="C3" s="48" t="s">
        <v>157</v>
      </c>
      <c r="D3" s="50" t="s">
        <v>36</v>
      </c>
      <c r="E3" s="48" t="s">
        <v>157</v>
      </c>
      <c r="F3" s="50" t="s">
        <v>12</v>
      </c>
      <c r="H3" s="48" t="s">
        <v>158</v>
      </c>
      <c r="I3" s="48" t="s">
        <v>159</v>
      </c>
      <c r="J3" s="48" t="s">
        <v>160</v>
      </c>
      <c r="K3" s="52">
        <v>45833</v>
      </c>
      <c r="L3" s="52">
        <v>46204</v>
      </c>
      <c r="M3" s="49">
        <v>0</v>
      </c>
      <c r="N3" s="49">
        <v>0</v>
      </c>
      <c r="O3" s="49">
        <v>0</v>
      </c>
      <c r="P3" s="48">
        <v>0</v>
      </c>
      <c r="Q3" s="48">
        <v>0</v>
      </c>
      <c r="R3" s="48">
        <v>0</v>
      </c>
      <c r="S3" s="48">
        <v>0</v>
      </c>
      <c r="W3" s="48" t="s">
        <v>161</v>
      </c>
      <c r="X3" s="48" t="s">
        <v>162</v>
      </c>
      <c r="BB3" s="51"/>
      <c r="BC3" s="48" t="s">
        <v>162</v>
      </c>
      <c r="BF3" s="48" t="s">
        <v>163</v>
      </c>
      <c r="BG3" s="48" t="s">
        <v>164</v>
      </c>
      <c r="BH3" s="49">
        <v>0</v>
      </c>
      <c r="BI3" s="49">
        <v>0</v>
      </c>
      <c r="BJ3" s="49">
        <v>26.07</v>
      </c>
      <c r="BK3" s="49">
        <v>26.759999999999998</v>
      </c>
      <c r="BL3" s="49">
        <v>28.770000000000003</v>
      </c>
      <c r="BM3" s="49">
        <v>30.62</v>
      </c>
      <c r="BN3" s="49">
        <v>32.150000000000006</v>
      </c>
      <c r="BO3" s="49">
        <v>35.270000000000003</v>
      </c>
      <c r="BP3" s="49">
        <v>37.99</v>
      </c>
      <c r="BQ3" s="49">
        <v>39.22</v>
      </c>
      <c r="BR3" s="49">
        <v>40.619999999999997</v>
      </c>
      <c r="BS3" s="49">
        <v>42.46</v>
      </c>
      <c r="BT3" s="49">
        <v>44.06</v>
      </c>
      <c r="BU3" s="49">
        <v>46.24</v>
      </c>
      <c r="BV3" s="49">
        <v>52.349999999999994</v>
      </c>
      <c r="BW3" s="49">
        <v>58.46</v>
      </c>
      <c r="BX3" s="49">
        <v>64.540000000000006</v>
      </c>
      <c r="BY3" s="49">
        <v>70.67</v>
      </c>
      <c r="BZ3" s="53">
        <v>76.78</v>
      </c>
      <c r="CA3" s="49">
        <v>87.23</v>
      </c>
      <c r="CB3" s="49">
        <v>95.089999999999989</v>
      </c>
      <c r="CC3" s="49">
        <v>102.94000000000001</v>
      </c>
      <c r="CD3" s="49">
        <v>110.79</v>
      </c>
      <c r="CE3" s="49">
        <v>118.65</v>
      </c>
      <c r="CF3" s="49">
        <v>126.49</v>
      </c>
      <c r="CG3" s="49">
        <v>134.34</v>
      </c>
      <c r="CH3" s="49">
        <v>142.19</v>
      </c>
      <c r="CI3" s="49">
        <v>150.04999999999998</v>
      </c>
      <c r="CJ3" s="49">
        <v>157.9</v>
      </c>
      <c r="CK3" s="49">
        <v>165.74</v>
      </c>
      <c r="CL3" s="49">
        <v>173.6</v>
      </c>
      <c r="CM3" s="49">
        <v>181.45000000000002</v>
      </c>
      <c r="CN3" s="49">
        <v>189.29999999999998</v>
      </c>
      <c r="CO3" s="49">
        <v>197.15</v>
      </c>
      <c r="CP3" s="49">
        <v>205</v>
      </c>
      <c r="CQ3" s="49">
        <v>212.85999999999999</v>
      </c>
      <c r="CR3" s="49">
        <v>220.71</v>
      </c>
      <c r="CS3" s="49">
        <v>228.54999999999998</v>
      </c>
      <c r="CT3" s="53">
        <v>236.41</v>
      </c>
      <c r="CU3" s="49">
        <v>30</v>
      </c>
      <c r="CV3" s="49">
        <v>6.5699999999999994</v>
      </c>
    </row>
    <row r="4" spans="1:100" x14ac:dyDescent="0.35">
      <c r="B4" s="48" t="s">
        <v>156</v>
      </c>
      <c r="C4" s="48" t="s">
        <v>157</v>
      </c>
      <c r="D4" s="50" t="s">
        <v>36</v>
      </c>
      <c r="E4" s="48" t="s">
        <v>157</v>
      </c>
      <c r="F4" s="50" t="s">
        <v>13</v>
      </c>
      <c r="H4" s="48" t="s">
        <v>158</v>
      </c>
      <c r="I4" s="48" t="s">
        <v>159</v>
      </c>
      <c r="J4" s="48" t="s">
        <v>160</v>
      </c>
      <c r="K4" s="52">
        <v>45833</v>
      </c>
      <c r="L4" s="52">
        <v>46204</v>
      </c>
      <c r="M4" s="49">
        <v>0</v>
      </c>
      <c r="N4" s="49">
        <v>0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W4" s="48" t="s">
        <v>161</v>
      </c>
      <c r="X4" s="48" t="s">
        <v>162</v>
      </c>
      <c r="BB4" s="51"/>
      <c r="BC4" s="48" t="s">
        <v>162</v>
      </c>
      <c r="BF4" s="48" t="s">
        <v>163</v>
      </c>
      <c r="BG4" s="48" t="s">
        <v>164</v>
      </c>
      <c r="BH4" s="49">
        <v>0</v>
      </c>
      <c r="BI4" s="49">
        <v>0</v>
      </c>
      <c r="BJ4" s="49">
        <v>50.34</v>
      </c>
      <c r="BK4" s="49">
        <v>52.22</v>
      </c>
      <c r="BL4" s="49">
        <v>53.33</v>
      </c>
      <c r="BM4" s="49">
        <v>56.22</v>
      </c>
      <c r="BN4" s="49">
        <v>56.95</v>
      </c>
      <c r="BO4" s="49">
        <v>62.49</v>
      </c>
      <c r="BP4" s="49">
        <v>67.319999999999993</v>
      </c>
      <c r="BQ4" s="49">
        <v>69.45</v>
      </c>
      <c r="BR4" s="49">
        <v>71.959999999999994</v>
      </c>
      <c r="BS4" s="49">
        <v>75.23</v>
      </c>
      <c r="BT4" s="49">
        <v>78.099999999999994</v>
      </c>
      <c r="BU4" s="49">
        <v>81.91</v>
      </c>
      <c r="BV4" s="49">
        <v>93.61</v>
      </c>
      <c r="BW4" s="49">
        <v>105.32</v>
      </c>
      <c r="BX4" s="49">
        <v>117.01</v>
      </c>
      <c r="BY4" s="49">
        <v>128.72</v>
      </c>
      <c r="BZ4" s="53">
        <v>140.43</v>
      </c>
      <c r="CA4" s="49">
        <v>148.14000000000001</v>
      </c>
      <c r="CB4" s="49">
        <v>160.68</v>
      </c>
      <c r="CC4" s="49">
        <v>173.20000000000002</v>
      </c>
      <c r="CD4" s="49">
        <v>185.76</v>
      </c>
      <c r="CE4" s="49">
        <v>198.28</v>
      </c>
      <c r="CF4" s="49">
        <v>210.82000000000002</v>
      </c>
      <c r="CG4" s="49">
        <v>223.35999999999999</v>
      </c>
      <c r="CH4" s="49">
        <v>235.89000000000001</v>
      </c>
      <c r="CI4" s="49">
        <v>248.43</v>
      </c>
      <c r="CJ4" s="49">
        <v>260.95999999999998</v>
      </c>
      <c r="CK4" s="49">
        <v>273.49</v>
      </c>
      <c r="CL4" s="49">
        <v>286.04000000000002</v>
      </c>
      <c r="CM4" s="49">
        <v>298.56</v>
      </c>
      <c r="CN4" s="49">
        <v>311.11</v>
      </c>
      <c r="CO4" s="49">
        <v>323.63</v>
      </c>
      <c r="CP4" s="49">
        <v>336.16</v>
      </c>
      <c r="CQ4" s="49">
        <v>348.70000000000005</v>
      </c>
      <c r="CR4" s="49">
        <v>361.23999999999995</v>
      </c>
      <c r="CS4" s="49">
        <v>373.77</v>
      </c>
      <c r="CT4" s="53">
        <v>386.31</v>
      </c>
      <c r="CU4" s="49">
        <v>30</v>
      </c>
      <c r="CV4" s="49">
        <v>13.21</v>
      </c>
    </row>
    <row r="5" spans="1:100" x14ac:dyDescent="0.35">
      <c r="B5" s="48" t="s">
        <v>156</v>
      </c>
      <c r="C5" s="48" t="s">
        <v>157</v>
      </c>
      <c r="D5" s="50" t="s">
        <v>36</v>
      </c>
      <c r="E5" s="48" t="s">
        <v>157</v>
      </c>
      <c r="F5" s="50" t="s">
        <v>14</v>
      </c>
      <c r="H5" s="48" t="s">
        <v>158</v>
      </c>
      <c r="I5" s="48" t="s">
        <v>159</v>
      </c>
      <c r="J5" s="48" t="s">
        <v>160</v>
      </c>
      <c r="K5" s="52">
        <v>45833</v>
      </c>
      <c r="L5" s="52">
        <v>46204</v>
      </c>
      <c r="M5" s="49">
        <v>0</v>
      </c>
      <c r="N5" s="49">
        <v>0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W5" s="48" t="s">
        <v>161</v>
      </c>
      <c r="X5" s="48" t="s">
        <v>162</v>
      </c>
      <c r="BB5" s="51"/>
      <c r="BC5" s="48" t="s">
        <v>162</v>
      </c>
      <c r="BF5" s="48" t="s">
        <v>163</v>
      </c>
      <c r="BG5" s="48" t="s">
        <v>164</v>
      </c>
      <c r="BH5" s="49">
        <v>0</v>
      </c>
      <c r="BI5" s="49">
        <v>0</v>
      </c>
      <c r="BJ5" s="49">
        <v>54.36</v>
      </c>
      <c r="BK5" s="49">
        <v>56.4</v>
      </c>
      <c r="BL5" s="49">
        <v>57.22</v>
      </c>
      <c r="BM5" s="49">
        <v>60.739999999999995</v>
      </c>
      <c r="BN5" s="49">
        <v>61.510000000000005</v>
      </c>
      <c r="BO5" s="49">
        <v>67.47</v>
      </c>
      <c r="BP5" s="49">
        <v>72.7</v>
      </c>
      <c r="BQ5" s="49">
        <v>75.010000000000005</v>
      </c>
      <c r="BR5" s="49">
        <v>77.709999999999994</v>
      </c>
      <c r="BS5" s="49">
        <v>81.240000000000009</v>
      </c>
      <c r="BT5" s="49">
        <v>84.309999999999988</v>
      </c>
      <c r="BU5" s="49">
        <v>88.45</v>
      </c>
      <c r="BV5" s="49">
        <v>101.07</v>
      </c>
      <c r="BW5" s="49">
        <v>113.69999999999999</v>
      </c>
      <c r="BX5" s="49">
        <v>126.33000000000001</v>
      </c>
      <c r="BY5" s="49">
        <v>138.97999999999999</v>
      </c>
      <c r="BZ5" s="53">
        <v>151.6</v>
      </c>
      <c r="CA5" s="49">
        <v>159.95000000000002</v>
      </c>
      <c r="CB5" s="49">
        <v>173.48</v>
      </c>
      <c r="CC5" s="49">
        <v>187.01000000000002</v>
      </c>
      <c r="CD5" s="49">
        <v>200.56</v>
      </c>
      <c r="CE5" s="49">
        <v>214.1</v>
      </c>
      <c r="CF5" s="49">
        <v>227.64000000000001</v>
      </c>
      <c r="CG5" s="49">
        <v>241.17</v>
      </c>
      <c r="CH5" s="49">
        <v>254.69000000000003</v>
      </c>
      <c r="CI5" s="49">
        <v>268.22999999999996</v>
      </c>
      <c r="CJ5" s="49">
        <v>281.75</v>
      </c>
      <c r="CK5" s="49">
        <v>295.27000000000004</v>
      </c>
      <c r="CL5" s="49">
        <v>308.82000000000005</v>
      </c>
      <c r="CM5" s="49">
        <v>322.34999999999997</v>
      </c>
      <c r="CN5" s="49">
        <v>335.89</v>
      </c>
      <c r="CO5" s="49">
        <v>349.42</v>
      </c>
      <c r="CP5" s="49">
        <v>362.94</v>
      </c>
      <c r="CQ5" s="49">
        <v>376.49</v>
      </c>
      <c r="CR5" s="49">
        <v>390.02</v>
      </c>
      <c r="CS5" s="49">
        <v>403.53999999999996</v>
      </c>
      <c r="CT5" s="53">
        <v>417.08</v>
      </c>
      <c r="CU5" s="49">
        <v>30</v>
      </c>
      <c r="CV5" s="49">
        <v>14.24</v>
      </c>
    </row>
    <row r="6" spans="1:100" x14ac:dyDescent="0.35">
      <c r="B6" s="48" t="s">
        <v>156</v>
      </c>
      <c r="C6" s="48" t="s">
        <v>157</v>
      </c>
      <c r="D6" s="50" t="s">
        <v>36</v>
      </c>
      <c r="E6" s="48" t="s">
        <v>157</v>
      </c>
      <c r="F6" s="50" t="s">
        <v>15</v>
      </c>
      <c r="H6" s="48" t="s">
        <v>158</v>
      </c>
      <c r="I6" s="48" t="s">
        <v>159</v>
      </c>
      <c r="J6" s="48" t="s">
        <v>160</v>
      </c>
      <c r="K6" s="52">
        <v>45833</v>
      </c>
      <c r="L6" s="52">
        <v>46204</v>
      </c>
      <c r="M6" s="49">
        <v>0</v>
      </c>
      <c r="N6" s="49">
        <v>0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W6" s="48" t="s">
        <v>161</v>
      </c>
      <c r="X6" s="48" t="s">
        <v>162</v>
      </c>
      <c r="BB6" s="51"/>
      <c r="BC6" s="48" t="s">
        <v>162</v>
      </c>
      <c r="BF6" s="48" t="s">
        <v>163</v>
      </c>
      <c r="BG6" s="48" t="s">
        <v>164</v>
      </c>
      <c r="BH6" s="49">
        <v>0</v>
      </c>
      <c r="BI6" s="49">
        <v>0</v>
      </c>
      <c r="BJ6" s="49">
        <v>26.07</v>
      </c>
      <c r="BK6" s="49">
        <v>26.759999999999998</v>
      </c>
      <c r="BL6" s="49">
        <v>28.770000000000003</v>
      </c>
      <c r="BM6" s="49">
        <v>30.62</v>
      </c>
      <c r="BN6" s="49">
        <v>32.150000000000006</v>
      </c>
      <c r="BO6" s="49">
        <v>35.270000000000003</v>
      </c>
      <c r="BP6" s="49">
        <v>37.99</v>
      </c>
      <c r="BQ6" s="49">
        <v>39.22</v>
      </c>
      <c r="BR6" s="49">
        <v>40.619999999999997</v>
      </c>
      <c r="BS6" s="49">
        <v>42.46</v>
      </c>
      <c r="BT6" s="49">
        <v>44.06</v>
      </c>
      <c r="BU6" s="49">
        <v>46.24</v>
      </c>
      <c r="BV6" s="49">
        <v>52.349999999999994</v>
      </c>
      <c r="BW6" s="49">
        <v>58.46</v>
      </c>
      <c r="BX6" s="49">
        <v>64.540000000000006</v>
      </c>
      <c r="BY6" s="49">
        <v>70.67</v>
      </c>
      <c r="BZ6" s="53">
        <v>76.78</v>
      </c>
      <c r="CA6" s="49">
        <v>87.23</v>
      </c>
      <c r="CB6" s="49">
        <v>95.089999999999989</v>
      </c>
      <c r="CC6" s="49">
        <v>102.94000000000001</v>
      </c>
      <c r="CD6" s="49">
        <v>110.79</v>
      </c>
      <c r="CE6" s="49">
        <v>118.65</v>
      </c>
      <c r="CF6" s="49">
        <v>126.49</v>
      </c>
      <c r="CG6" s="49">
        <v>134.34</v>
      </c>
      <c r="CH6" s="49">
        <v>142.19</v>
      </c>
      <c r="CI6" s="49">
        <v>150.04999999999998</v>
      </c>
      <c r="CJ6" s="49">
        <v>157.9</v>
      </c>
      <c r="CK6" s="49">
        <v>165.74</v>
      </c>
      <c r="CL6" s="49">
        <v>173.6</v>
      </c>
      <c r="CM6" s="49">
        <v>181.45000000000002</v>
      </c>
      <c r="CN6" s="49">
        <v>189.29999999999998</v>
      </c>
      <c r="CO6" s="49">
        <v>197.15</v>
      </c>
      <c r="CP6" s="49">
        <v>205</v>
      </c>
      <c r="CQ6" s="49">
        <v>212.85999999999999</v>
      </c>
      <c r="CR6" s="49">
        <v>220.71</v>
      </c>
      <c r="CS6" s="49">
        <v>228.54999999999998</v>
      </c>
      <c r="CT6" s="53">
        <v>236.41</v>
      </c>
      <c r="CU6" s="49">
        <v>30</v>
      </c>
      <c r="CV6" s="49">
        <v>6.5699999999999994</v>
      </c>
    </row>
    <row r="7" spans="1:100" x14ac:dyDescent="0.35">
      <c r="B7" s="48" t="s">
        <v>156</v>
      </c>
      <c r="C7" s="48" t="s">
        <v>157</v>
      </c>
      <c r="D7" s="50" t="s">
        <v>36</v>
      </c>
      <c r="E7" s="48" t="s">
        <v>157</v>
      </c>
      <c r="F7" s="50" t="s">
        <v>16</v>
      </c>
      <c r="H7" s="48" t="s">
        <v>158</v>
      </c>
      <c r="I7" s="48" t="s">
        <v>159</v>
      </c>
      <c r="J7" s="48" t="s">
        <v>160</v>
      </c>
      <c r="K7" s="52">
        <v>45833</v>
      </c>
      <c r="L7" s="52">
        <v>46204</v>
      </c>
      <c r="M7" s="49">
        <v>0</v>
      </c>
      <c r="N7" s="49">
        <v>0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W7" s="48" t="s">
        <v>161</v>
      </c>
      <c r="X7" s="48" t="s">
        <v>162</v>
      </c>
      <c r="BB7" s="51"/>
      <c r="BC7" s="48" t="s">
        <v>162</v>
      </c>
      <c r="BF7" s="48" t="s">
        <v>163</v>
      </c>
      <c r="BG7" s="48" t="s">
        <v>164</v>
      </c>
      <c r="BH7" s="49">
        <v>0</v>
      </c>
      <c r="BI7" s="49">
        <v>0</v>
      </c>
      <c r="BJ7" s="49">
        <v>38.46</v>
      </c>
      <c r="BK7" s="49">
        <v>39.9</v>
      </c>
      <c r="BL7" s="49">
        <v>40.75</v>
      </c>
      <c r="BM7" s="49">
        <v>42.97</v>
      </c>
      <c r="BN7" s="49">
        <v>43.52</v>
      </c>
      <c r="BO7" s="49">
        <v>47.75</v>
      </c>
      <c r="BP7" s="49">
        <v>51.45</v>
      </c>
      <c r="BQ7" s="49">
        <v>53.07</v>
      </c>
      <c r="BR7" s="49">
        <v>54.98</v>
      </c>
      <c r="BS7" s="49">
        <v>57.49</v>
      </c>
      <c r="BT7" s="49">
        <v>59.68</v>
      </c>
      <c r="BU7" s="49">
        <v>62.599999999999994</v>
      </c>
      <c r="BV7" s="49">
        <v>71.539999999999992</v>
      </c>
      <c r="BW7" s="49">
        <v>80.47999999999999</v>
      </c>
      <c r="BX7" s="49">
        <v>89.42</v>
      </c>
      <c r="BY7" s="49">
        <v>98.37</v>
      </c>
      <c r="BZ7" s="53">
        <v>107.31</v>
      </c>
      <c r="CA7" s="49">
        <v>113.21</v>
      </c>
      <c r="CB7" s="49">
        <v>122.78</v>
      </c>
      <c r="CC7" s="49">
        <v>132.36000000000001</v>
      </c>
      <c r="CD7" s="49">
        <v>141.94999999999999</v>
      </c>
      <c r="CE7" s="49">
        <v>151.52000000000001</v>
      </c>
      <c r="CF7" s="49">
        <v>161.10000000000002</v>
      </c>
      <c r="CG7" s="49">
        <v>170.69</v>
      </c>
      <c r="CH7" s="49">
        <v>180.26000000000002</v>
      </c>
      <c r="CI7" s="49">
        <v>189.85</v>
      </c>
      <c r="CJ7" s="49">
        <v>199.42</v>
      </c>
      <c r="CK7" s="49">
        <v>209</v>
      </c>
      <c r="CL7" s="49">
        <v>218.57999999999998</v>
      </c>
      <c r="CM7" s="49">
        <v>228.15</v>
      </c>
      <c r="CN7" s="49">
        <v>237.73999999999998</v>
      </c>
      <c r="CO7" s="49">
        <v>247.31</v>
      </c>
      <c r="CP7" s="49">
        <v>256.88</v>
      </c>
      <c r="CQ7" s="49">
        <v>266.47000000000003</v>
      </c>
      <c r="CR7" s="49">
        <v>276.04999999999995</v>
      </c>
      <c r="CS7" s="49">
        <v>285.62</v>
      </c>
      <c r="CT7" s="53">
        <v>295.20999999999998</v>
      </c>
      <c r="CU7" s="49">
        <v>30</v>
      </c>
      <c r="CV7" s="49">
        <v>8.14</v>
      </c>
    </row>
    <row r="8" spans="1:100" x14ac:dyDescent="0.35">
      <c r="B8" s="48" t="s">
        <v>156</v>
      </c>
      <c r="C8" s="48" t="s">
        <v>157</v>
      </c>
      <c r="D8" s="50" t="s">
        <v>36</v>
      </c>
      <c r="E8" s="48" t="s">
        <v>157</v>
      </c>
      <c r="F8" s="50" t="s">
        <v>17</v>
      </c>
      <c r="H8" s="48" t="s">
        <v>158</v>
      </c>
      <c r="I8" s="48" t="s">
        <v>159</v>
      </c>
      <c r="J8" s="48" t="s">
        <v>160</v>
      </c>
      <c r="K8" s="52">
        <v>45833</v>
      </c>
      <c r="L8" s="52">
        <v>46204</v>
      </c>
      <c r="M8" s="49">
        <v>0</v>
      </c>
      <c r="N8" s="49">
        <v>0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W8" s="48" t="s">
        <v>161</v>
      </c>
      <c r="X8" s="48" t="s">
        <v>162</v>
      </c>
      <c r="BB8" s="51"/>
      <c r="BC8" s="48" t="s">
        <v>162</v>
      </c>
      <c r="BF8" s="48" t="s">
        <v>163</v>
      </c>
      <c r="BG8" s="48" t="s">
        <v>164</v>
      </c>
      <c r="BH8" s="49">
        <v>0</v>
      </c>
      <c r="BI8" s="49">
        <v>0</v>
      </c>
      <c r="BJ8" s="49">
        <v>23.15</v>
      </c>
      <c r="BK8" s="49">
        <v>24.65</v>
      </c>
      <c r="BL8" s="49">
        <v>26.89</v>
      </c>
      <c r="BM8" s="49">
        <v>27.740000000000002</v>
      </c>
      <c r="BN8" s="49">
        <v>29.38</v>
      </c>
      <c r="BO8" s="49">
        <v>31.93</v>
      </c>
      <c r="BP8" s="49">
        <v>34.369999999999997</v>
      </c>
      <c r="BQ8" s="49">
        <v>35.49</v>
      </c>
      <c r="BR8" s="49">
        <v>36.76</v>
      </c>
      <c r="BS8" s="49">
        <v>38.450000000000003</v>
      </c>
      <c r="BT8" s="49">
        <v>40.51</v>
      </c>
      <c r="BU8" s="49">
        <v>41.63</v>
      </c>
      <c r="BV8" s="49">
        <v>46.55</v>
      </c>
      <c r="BW8" s="49">
        <v>51.43</v>
      </c>
      <c r="BX8" s="49">
        <v>56.32</v>
      </c>
      <c r="BY8" s="49">
        <v>61.230000000000004</v>
      </c>
      <c r="BZ8" s="53">
        <v>66.13</v>
      </c>
      <c r="CA8" s="49">
        <v>71.06</v>
      </c>
      <c r="CB8" s="49">
        <v>76.209999999999994</v>
      </c>
      <c r="CC8" s="49">
        <v>81.400000000000006</v>
      </c>
      <c r="CD8" s="49">
        <v>86.56</v>
      </c>
      <c r="CE8" s="49">
        <v>91.73</v>
      </c>
      <c r="CF8" s="49">
        <v>96.89</v>
      </c>
      <c r="CG8" s="49">
        <v>102.05999999999999</v>
      </c>
      <c r="CH8" s="49">
        <v>107.21000000000001</v>
      </c>
      <c r="CI8" s="49">
        <v>112.4</v>
      </c>
      <c r="CJ8" s="49">
        <v>117.56</v>
      </c>
      <c r="CK8" s="49">
        <v>122.73</v>
      </c>
      <c r="CL8" s="49">
        <v>127.88999999999999</v>
      </c>
      <c r="CM8" s="49">
        <v>133.07</v>
      </c>
      <c r="CN8" s="49">
        <v>138.22</v>
      </c>
      <c r="CO8" s="49">
        <v>143.4</v>
      </c>
      <c r="CP8" s="49">
        <v>148.56</v>
      </c>
      <c r="CQ8" s="49">
        <v>153.72</v>
      </c>
      <c r="CR8" s="49">
        <v>158.9</v>
      </c>
      <c r="CS8" s="49">
        <v>164.07999999999998</v>
      </c>
      <c r="CT8" s="53">
        <v>169.24</v>
      </c>
      <c r="CU8" s="49">
        <v>30</v>
      </c>
      <c r="CV8" s="49">
        <v>5.08</v>
      </c>
    </row>
    <row r="9" spans="1:100" x14ac:dyDescent="0.35">
      <c r="B9" s="48" t="s">
        <v>156</v>
      </c>
      <c r="C9" s="48" t="s">
        <v>157</v>
      </c>
      <c r="D9" s="50" t="s">
        <v>36</v>
      </c>
      <c r="E9" s="48" t="s">
        <v>157</v>
      </c>
      <c r="F9" s="50" t="s">
        <v>18</v>
      </c>
      <c r="H9" s="48" t="s">
        <v>158</v>
      </c>
      <c r="I9" s="48" t="s">
        <v>159</v>
      </c>
      <c r="J9" s="48" t="s">
        <v>160</v>
      </c>
      <c r="K9" s="52">
        <v>45833</v>
      </c>
      <c r="L9" s="52">
        <v>46204</v>
      </c>
      <c r="M9" s="49">
        <v>0</v>
      </c>
      <c r="N9" s="49">
        <v>0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W9" s="48" t="s">
        <v>161</v>
      </c>
      <c r="X9" s="48" t="s">
        <v>162</v>
      </c>
      <c r="BB9" s="51"/>
      <c r="BC9" s="48" t="s">
        <v>162</v>
      </c>
      <c r="BF9" s="48" t="s">
        <v>163</v>
      </c>
      <c r="BG9" s="48" t="s">
        <v>164</v>
      </c>
      <c r="BH9" s="49">
        <v>0</v>
      </c>
      <c r="BI9" s="49">
        <v>0</v>
      </c>
      <c r="BJ9" s="49">
        <v>21.79</v>
      </c>
      <c r="BK9" s="49">
        <v>23.2</v>
      </c>
      <c r="BL9" s="49">
        <v>25.310000000000002</v>
      </c>
      <c r="BM9" s="49">
        <v>26.1</v>
      </c>
      <c r="BN9" s="49">
        <v>27.65</v>
      </c>
      <c r="BO9" s="49">
        <v>30.050000000000004</v>
      </c>
      <c r="BP9" s="49">
        <v>32.35</v>
      </c>
      <c r="BQ9" s="49">
        <v>33.4</v>
      </c>
      <c r="BR9" s="49">
        <v>34.599999999999994</v>
      </c>
      <c r="BS9" s="49">
        <v>36.18</v>
      </c>
      <c r="BT9" s="49">
        <v>38.130000000000003</v>
      </c>
      <c r="BU9" s="49">
        <v>39.18</v>
      </c>
      <c r="BV9" s="49">
        <v>43.809999999999995</v>
      </c>
      <c r="BW9" s="49">
        <v>48.410000000000004</v>
      </c>
      <c r="BX9" s="49">
        <v>53.01</v>
      </c>
      <c r="BY9" s="49">
        <v>57.620000000000005</v>
      </c>
      <c r="BZ9" s="53">
        <v>62.239999999999995</v>
      </c>
      <c r="CA9" s="49">
        <v>66.88</v>
      </c>
      <c r="CB9" s="49">
        <v>71.72999999999999</v>
      </c>
      <c r="CC9" s="49">
        <v>76.61</v>
      </c>
      <c r="CD9" s="49">
        <v>81.460000000000008</v>
      </c>
      <c r="CE9" s="49">
        <v>86.34</v>
      </c>
      <c r="CF9" s="49">
        <v>91.19</v>
      </c>
      <c r="CG9" s="49">
        <v>96.059999999999988</v>
      </c>
      <c r="CH9" s="49">
        <v>100.9</v>
      </c>
      <c r="CI9" s="49">
        <v>105.78</v>
      </c>
      <c r="CJ9" s="49">
        <v>110.64</v>
      </c>
      <c r="CK9" s="49">
        <v>115.50999999999999</v>
      </c>
      <c r="CL9" s="49">
        <v>120.37</v>
      </c>
      <c r="CM9" s="49">
        <v>125.24000000000001</v>
      </c>
      <c r="CN9" s="49">
        <v>130.08999999999997</v>
      </c>
      <c r="CO9" s="49">
        <v>134.97</v>
      </c>
      <c r="CP9" s="49">
        <v>139.82000000000002</v>
      </c>
      <c r="CQ9" s="49">
        <v>144.68</v>
      </c>
      <c r="CR9" s="49">
        <v>149.55000000000001</v>
      </c>
      <c r="CS9" s="49">
        <v>154.42999999999998</v>
      </c>
      <c r="CT9" s="53">
        <v>159.29</v>
      </c>
      <c r="CU9" s="49">
        <v>30</v>
      </c>
      <c r="CV9" s="49">
        <v>4.51</v>
      </c>
    </row>
    <row r="10" spans="1:100" x14ac:dyDescent="0.35">
      <c r="B10" s="48" t="s">
        <v>156</v>
      </c>
      <c r="C10" s="48" t="s">
        <v>157</v>
      </c>
      <c r="D10" s="50" t="s">
        <v>36</v>
      </c>
      <c r="E10" s="48" t="s">
        <v>157</v>
      </c>
      <c r="F10" s="50" t="s">
        <v>19</v>
      </c>
      <c r="H10" s="48" t="s">
        <v>158</v>
      </c>
      <c r="I10" s="48" t="s">
        <v>159</v>
      </c>
      <c r="J10" s="48" t="s">
        <v>160</v>
      </c>
      <c r="K10" s="52">
        <v>45833</v>
      </c>
      <c r="L10" s="52">
        <v>46204</v>
      </c>
      <c r="M10" s="49">
        <v>0</v>
      </c>
      <c r="N10" s="49">
        <v>0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W10" s="48" t="s">
        <v>161</v>
      </c>
      <c r="X10" s="48" t="s">
        <v>162</v>
      </c>
      <c r="BB10" s="51"/>
      <c r="BC10" s="48" t="s">
        <v>162</v>
      </c>
      <c r="BF10" s="48" t="s">
        <v>163</v>
      </c>
      <c r="BG10" s="48" t="s">
        <v>164</v>
      </c>
      <c r="BH10" s="49">
        <v>0</v>
      </c>
      <c r="BI10" s="49">
        <v>0</v>
      </c>
      <c r="BJ10" s="49">
        <v>22.93</v>
      </c>
      <c r="BK10" s="49">
        <v>23.68</v>
      </c>
      <c r="BL10" s="49">
        <v>25.610000000000003</v>
      </c>
      <c r="BM10" s="49">
        <v>27.470000000000002</v>
      </c>
      <c r="BN10" s="49">
        <v>29.099999999999998</v>
      </c>
      <c r="BO10" s="49">
        <v>31.620000000000005</v>
      </c>
      <c r="BP10" s="49">
        <v>34.06</v>
      </c>
      <c r="BQ10" s="49">
        <v>35.159999999999997</v>
      </c>
      <c r="BR10" s="49">
        <v>36.409999999999997</v>
      </c>
      <c r="BS10" s="49">
        <v>38.1</v>
      </c>
      <c r="BT10" s="49">
        <v>39.51</v>
      </c>
      <c r="BU10" s="49">
        <v>41.26</v>
      </c>
      <c r="BV10" s="49">
        <v>46.11</v>
      </c>
      <c r="BW10" s="49">
        <v>50.96</v>
      </c>
      <c r="BX10" s="49">
        <v>55.809999999999995</v>
      </c>
      <c r="BY10" s="49">
        <v>60.66</v>
      </c>
      <c r="BZ10" s="53">
        <v>65.510000000000005</v>
      </c>
      <c r="CA10" s="49">
        <v>70.399999999999991</v>
      </c>
      <c r="CB10" s="49">
        <v>75.52</v>
      </c>
      <c r="CC10" s="49">
        <v>80.650000000000006</v>
      </c>
      <c r="CD10" s="49">
        <v>85.76</v>
      </c>
      <c r="CE10" s="49">
        <v>90.87</v>
      </c>
      <c r="CF10" s="49">
        <v>96</v>
      </c>
      <c r="CG10" s="49">
        <v>101.11999999999999</v>
      </c>
      <c r="CH10" s="49">
        <v>106.23</v>
      </c>
      <c r="CI10" s="49">
        <v>111.37</v>
      </c>
      <c r="CJ10" s="49">
        <v>116.48</v>
      </c>
      <c r="CK10" s="49">
        <v>121.61</v>
      </c>
      <c r="CL10" s="49">
        <v>126.73999999999998</v>
      </c>
      <c r="CM10" s="49">
        <v>131.85</v>
      </c>
      <c r="CN10" s="49">
        <v>136.97</v>
      </c>
      <c r="CO10" s="49">
        <v>142.09</v>
      </c>
      <c r="CP10" s="49">
        <v>147.21</v>
      </c>
      <c r="CQ10" s="49">
        <v>152.32999999999998</v>
      </c>
      <c r="CR10" s="49">
        <v>157.45000000000002</v>
      </c>
      <c r="CS10" s="49">
        <v>162.57999999999998</v>
      </c>
      <c r="CT10" s="53">
        <v>167.7</v>
      </c>
      <c r="CU10" s="49">
        <v>30</v>
      </c>
      <c r="CV10" s="49">
        <v>5.03</v>
      </c>
    </row>
    <row r="11" spans="1:100" x14ac:dyDescent="0.35">
      <c r="B11" s="48" t="s">
        <v>156</v>
      </c>
      <c r="C11" s="48" t="s">
        <v>157</v>
      </c>
      <c r="D11" s="50" t="s">
        <v>36</v>
      </c>
      <c r="E11" s="48" t="s">
        <v>157</v>
      </c>
      <c r="F11" s="50" t="s">
        <v>20</v>
      </c>
      <c r="H11" s="48" t="s">
        <v>158</v>
      </c>
      <c r="I11" s="48" t="s">
        <v>159</v>
      </c>
      <c r="J11" s="48" t="s">
        <v>160</v>
      </c>
      <c r="K11" s="52">
        <v>45833</v>
      </c>
      <c r="L11" s="52">
        <v>46204</v>
      </c>
      <c r="M11" s="49">
        <v>0</v>
      </c>
      <c r="N11" s="49">
        <v>0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W11" s="48" t="s">
        <v>161</v>
      </c>
      <c r="X11" s="48" t="s">
        <v>162</v>
      </c>
      <c r="BB11" s="51"/>
      <c r="BC11" s="48" t="s">
        <v>162</v>
      </c>
      <c r="BF11" s="48" t="s">
        <v>163</v>
      </c>
      <c r="BG11" s="48" t="s">
        <v>164</v>
      </c>
      <c r="BH11" s="49">
        <v>0</v>
      </c>
      <c r="BI11" s="49">
        <v>0</v>
      </c>
      <c r="BJ11" s="49">
        <v>38.46</v>
      </c>
      <c r="BK11" s="49">
        <v>39.9</v>
      </c>
      <c r="BL11" s="49">
        <v>40.75</v>
      </c>
      <c r="BM11" s="49">
        <v>42.97</v>
      </c>
      <c r="BN11" s="49">
        <v>43.52</v>
      </c>
      <c r="BO11" s="49">
        <v>47.75</v>
      </c>
      <c r="BP11" s="49">
        <v>51.45</v>
      </c>
      <c r="BQ11" s="49">
        <v>53.07</v>
      </c>
      <c r="BR11" s="49">
        <v>54.98</v>
      </c>
      <c r="BS11" s="49">
        <v>57.49</v>
      </c>
      <c r="BT11" s="49">
        <v>59.68</v>
      </c>
      <c r="BU11" s="49">
        <v>62.599999999999994</v>
      </c>
      <c r="BV11" s="49">
        <v>71.539999999999992</v>
      </c>
      <c r="BW11" s="49">
        <v>80.47999999999999</v>
      </c>
      <c r="BX11" s="49">
        <v>89.42</v>
      </c>
      <c r="BY11" s="49">
        <v>98.37</v>
      </c>
      <c r="BZ11" s="53">
        <v>107.31</v>
      </c>
      <c r="CA11" s="49">
        <v>113.21</v>
      </c>
      <c r="CB11" s="49">
        <v>122.78</v>
      </c>
      <c r="CC11" s="49">
        <v>132.36000000000001</v>
      </c>
      <c r="CD11" s="49">
        <v>141.94999999999999</v>
      </c>
      <c r="CE11" s="49">
        <v>151.52000000000001</v>
      </c>
      <c r="CF11" s="49">
        <v>161.10000000000002</v>
      </c>
      <c r="CG11" s="49">
        <v>170.69</v>
      </c>
      <c r="CH11" s="49">
        <v>180.26000000000002</v>
      </c>
      <c r="CI11" s="49">
        <v>189.85</v>
      </c>
      <c r="CJ11" s="49">
        <v>199.42</v>
      </c>
      <c r="CK11" s="49">
        <v>209</v>
      </c>
      <c r="CL11" s="49">
        <v>218.57999999999998</v>
      </c>
      <c r="CM11" s="49">
        <v>228.15</v>
      </c>
      <c r="CN11" s="49">
        <v>237.73999999999998</v>
      </c>
      <c r="CO11" s="49">
        <v>247.31</v>
      </c>
      <c r="CP11" s="49">
        <v>256.88</v>
      </c>
      <c r="CQ11" s="49">
        <v>266.47000000000003</v>
      </c>
      <c r="CR11" s="49">
        <v>276.04999999999995</v>
      </c>
      <c r="CS11" s="49">
        <v>285.62</v>
      </c>
      <c r="CT11" s="53">
        <v>295.20999999999998</v>
      </c>
      <c r="CU11" s="49">
        <v>30</v>
      </c>
      <c r="CV11" s="49">
        <v>8.14</v>
      </c>
    </row>
    <row r="12" spans="1:100" x14ac:dyDescent="0.35">
      <c r="B12" s="48" t="s">
        <v>156</v>
      </c>
      <c r="C12" s="48" t="s">
        <v>157</v>
      </c>
      <c r="D12" s="50" t="s">
        <v>36</v>
      </c>
      <c r="E12" s="48" t="s">
        <v>157</v>
      </c>
      <c r="F12" s="50" t="s">
        <v>21</v>
      </c>
      <c r="H12" s="48" t="s">
        <v>158</v>
      </c>
      <c r="I12" s="48" t="s">
        <v>159</v>
      </c>
      <c r="J12" s="48" t="s">
        <v>160</v>
      </c>
      <c r="K12" s="52">
        <v>45833</v>
      </c>
      <c r="L12" s="52">
        <v>46204</v>
      </c>
      <c r="M12" s="49">
        <v>0</v>
      </c>
      <c r="N12" s="49">
        <v>0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W12" s="48" t="s">
        <v>161</v>
      </c>
      <c r="X12" s="48" t="s">
        <v>162</v>
      </c>
      <c r="BB12" s="51"/>
      <c r="BC12" s="48" t="s">
        <v>162</v>
      </c>
      <c r="BF12" s="48" t="s">
        <v>163</v>
      </c>
      <c r="BG12" s="48" t="s">
        <v>164</v>
      </c>
      <c r="BH12" s="49">
        <v>0</v>
      </c>
      <c r="BI12" s="49">
        <v>0</v>
      </c>
      <c r="BJ12" s="49">
        <v>17.279999999999998</v>
      </c>
      <c r="BK12" s="49">
        <v>17.57</v>
      </c>
      <c r="BL12" s="49">
        <v>18.220000000000002</v>
      </c>
      <c r="BM12" s="49">
        <v>20.080000000000002</v>
      </c>
      <c r="BN12" s="49">
        <v>21.75</v>
      </c>
      <c r="BO12" s="49">
        <v>23.830000000000002</v>
      </c>
      <c r="BP12" s="49">
        <v>25.2</v>
      </c>
      <c r="BQ12" s="49">
        <v>26.509999999999998</v>
      </c>
      <c r="BR12" s="49">
        <v>27.45</v>
      </c>
      <c r="BS12" s="49">
        <v>28.709999999999997</v>
      </c>
      <c r="BT12" s="49">
        <v>29.810000000000002</v>
      </c>
      <c r="BU12" s="49">
        <v>31.119999999999997</v>
      </c>
      <c r="BV12" s="49">
        <v>34.57</v>
      </c>
      <c r="BW12" s="49">
        <v>38.020000000000003</v>
      </c>
      <c r="BX12" s="49">
        <v>41.5</v>
      </c>
      <c r="BY12" s="49">
        <v>44.940000000000005</v>
      </c>
      <c r="BZ12" s="53">
        <v>48.39</v>
      </c>
      <c r="CA12" s="49">
        <v>54.709999999999994</v>
      </c>
      <c r="CB12" s="49">
        <v>58.35</v>
      </c>
      <c r="CC12" s="49">
        <v>62.01</v>
      </c>
      <c r="CD12" s="49">
        <v>65.650000000000006</v>
      </c>
      <c r="CE12" s="49">
        <v>69.3</v>
      </c>
      <c r="CF12" s="49">
        <v>72.94</v>
      </c>
      <c r="CG12" s="49">
        <v>76.589999999999989</v>
      </c>
      <c r="CH12" s="49">
        <v>80.25</v>
      </c>
      <c r="CI12" s="49">
        <v>83.9</v>
      </c>
      <c r="CJ12" s="49">
        <v>87.54</v>
      </c>
      <c r="CK12" s="49">
        <v>91.19</v>
      </c>
      <c r="CL12" s="49">
        <v>94.83</v>
      </c>
      <c r="CM12" s="49">
        <v>98.48</v>
      </c>
      <c r="CN12" s="49">
        <v>102.12</v>
      </c>
      <c r="CO12" s="49">
        <v>105.78</v>
      </c>
      <c r="CP12" s="49">
        <v>109.42999999999999</v>
      </c>
      <c r="CQ12" s="49">
        <v>113.05999999999999</v>
      </c>
      <c r="CR12" s="49">
        <v>116.73</v>
      </c>
      <c r="CS12" s="49">
        <v>120.36999999999999</v>
      </c>
      <c r="CT12" s="53">
        <v>124.00999999999999</v>
      </c>
      <c r="CU12" s="49">
        <v>30</v>
      </c>
      <c r="CV12" s="49">
        <v>3.13</v>
      </c>
    </row>
    <row r="13" spans="1:100" x14ac:dyDescent="0.35">
      <c r="B13" s="48" t="s">
        <v>156</v>
      </c>
      <c r="C13" s="48" t="s">
        <v>157</v>
      </c>
      <c r="D13" s="50" t="s">
        <v>36</v>
      </c>
      <c r="E13" s="48" t="s">
        <v>157</v>
      </c>
      <c r="F13" s="50" t="s">
        <v>22</v>
      </c>
      <c r="H13" s="48" t="s">
        <v>158</v>
      </c>
      <c r="I13" s="48" t="s">
        <v>159</v>
      </c>
      <c r="J13" s="48" t="s">
        <v>160</v>
      </c>
      <c r="K13" s="52">
        <v>45833</v>
      </c>
      <c r="L13" s="52">
        <v>46204</v>
      </c>
      <c r="M13" s="49">
        <v>0</v>
      </c>
      <c r="N13" s="49">
        <v>0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W13" s="48" t="s">
        <v>161</v>
      </c>
      <c r="X13" s="48" t="s">
        <v>162</v>
      </c>
      <c r="BB13" s="51"/>
      <c r="BC13" s="48" t="s">
        <v>162</v>
      </c>
      <c r="BF13" s="48" t="s">
        <v>163</v>
      </c>
      <c r="BG13" s="48" t="s">
        <v>164</v>
      </c>
      <c r="BH13" s="49">
        <v>0</v>
      </c>
      <c r="BI13" s="49">
        <v>0</v>
      </c>
      <c r="BJ13" s="49">
        <v>23.15</v>
      </c>
      <c r="BK13" s="49">
        <v>24.65</v>
      </c>
      <c r="BL13" s="49">
        <v>26.89</v>
      </c>
      <c r="BM13" s="49">
        <v>27.740000000000002</v>
      </c>
      <c r="BN13" s="49">
        <v>29.38</v>
      </c>
      <c r="BO13" s="49">
        <v>31.93</v>
      </c>
      <c r="BP13" s="49">
        <v>34.369999999999997</v>
      </c>
      <c r="BQ13" s="49">
        <v>35.49</v>
      </c>
      <c r="BR13" s="49">
        <v>36.76</v>
      </c>
      <c r="BS13" s="49">
        <v>38.450000000000003</v>
      </c>
      <c r="BT13" s="49">
        <v>40.51</v>
      </c>
      <c r="BU13" s="49">
        <v>41.63</v>
      </c>
      <c r="BV13" s="49">
        <v>46.55</v>
      </c>
      <c r="BW13" s="49">
        <v>51.43</v>
      </c>
      <c r="BX13" s="49">
        <v>56.32</v>
      </c>
      <c r="BY13" s="49">
        <v>61.230000000000004</v>
      </c>
      <c r="BZ13" s="53">
        <v>66.13</v>
      </c>
      <c r="CA13" s="49">
        <v>71.06</v>
      </c>
      <c r="CB13" s="49">
        <v>76.209999999999994</v>
      </c>
      <c r="CC13" s="49">
        <v>81.400000000000006</v>
      </c>
      <c r="CD13" s="49">
        <v>86.56</v>
      </c>
      <c r="CE13" s="49">
        <v>91.73</v>
      </c>
      <c r="CF13" s="49">
        <v>96.89</v>
      </c>
      <c r="CG13" s="49">
        <v>102.05999999999999</v>
      </c>
      <c r="CH13" s="49">
        <v>107.21000000000001</v>
      </c>
      <c r="CI13" s="49">
        <v>112.4</v>
      </c>
      <c r="CJ13" s="49">
        <v>117.56</v>
      </c>
      <c r="CK13" s="49">
        <v>122.73</v>
      </c>
      <c r="CL13" s="49">
        <v>127.88999999999999</v>
      </c>
      <c r="CM13" s="49">
        <v>133.07</v>
      </c>
      <c r="CN13" s="49">
        <v>138.22</v>
      </c>
      <c r="CO13" s="49">
        <v>143.4</v>
      </c>
      <c r="CP13" s="49">
        <v>148.56</v>
      </c>
      <c r="CQ13" s="49">
        <v>153.72</v>
      </c>
      <c r="CR13" s="49">
        <v>158.9</v>
      </c>
      <c r="CS13" s="49">
        <v>164.07999999999998</v>
      </c>
      <c r="CT13" s="53">
        <v>169.24</v>
      </c>
      <c r="CU13" s="49">
        <v>30</v>
      </c>
      <c r="CV13" s="49">
        <v>5.08</v>
      </c>
    </row>
    <row r="14" spans="1:100" x14ac:dyDescent="0.35">
      <c r="B14" s="48" t="s">
        <v>156</v>
      </c>
      <c r="C14" s="48" t="s">
        <v>157</v>
      </c>
      <c r="D14" s="50" t="s">
        <v>36</v>
      </c>
      <c r="E14" s="48" t="s">
        <v>157</v>
      </c>
      <c r="F14" s="50" t="s">
        <v>23</v>
      </c>
      <c r="H14" s="48" t="s">
        <v>158</v>
      </c>
      <c r="I14" s="48" t="s">
        <v>159</v>
      </c>
      <c r="J14" s="48" t="s">
        <v>160</v>
      </c>
      <c r="K14" s="52">
        <v>45833</v>
      </c>
      <c r="L14" s="52">
        <v>46204</v>
      </c>
      <c r="M14" s="49">
        <v>0</v>
      </c>
      <c r="N14" s="49"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W14" s="48" t="s">
        <v>161</v>
      </c>
      <c r="X14" s="48" t="s">
        <v>162</v>
      </c>
      <c r="BB14" s="51"/>
      <c r="BC14" s="48" t="s">
        <v>162</v>
      </c>
      <c r="BF14" s="48" t="s">
        <v>163</v>
      </c>
      <c r="BG14" s="48" t="s">
        <v>164</v>
      </c>
      <c r="BH14" s="49">
        <v>0</v>
      </c>
      <c r="BI14" s="49">
        <v>0</v>
      </c>
      <c r="BJ14" s="49">
        <v>27.7</v>
      </c>
      <c r="BK14" s="49">
        <v>28.43</v>
      </c>
      <c r="BL14" s="49">
        <v>30.57</v>
      </c>
      <c r="BM14" s="49">
        <v>32.54</v>
      </c>
      <c r="BN14" s="49">
        <v>34.160000000000004</v>
      </c>
      <c r="BO14" s="49">
        <v>37.480000000000004</v>
      </c>
      <c r="BP14" s="49">
        <v>40.369999999999997</v>
      </c>
      <c r="BQ14" s="49">
        <v>41.67</v>
      </c>
      <c r="BR14" s="49">
        <v>43.15</v>
      </c>
      <c r="BS14" s="49">
        <v>45.120000000000005</v>
      </c>
      <c r="BT14" s="49">
        <v>46.82</v>
      </c>
      <c r="BU14" s="49">
        <v>49.13</v>
      </c>
      <c r="BV14" s="49">
        <v>55.62</v>
      </c>
      <c r="BW14" s="49">
        <v>62.110000000000007</v>
      </c>
      <c r="BX14" s="49">
        <v>68.580000000000013</v>
      </c>
      <c r="BY14" s="49">
        <v>75.09</v>
      </c>
      <c r="BZ14" s="53">
        <v>81.58</v>
      </c>
      <c r="CA14" s="49">
        <v>92.679999999999993</v>
      </c>
      <c r="CB14" s="49">
        <v>101.03</v>
      </c>
      <c r="CC14" s="49">
        <v>109.38000000000001</v>
      </c>
      <c r="CD14" s="49">
        <v>117.72</v>
      </c>
      <c r="CE14" s="49">
        <v>126.06</v>
      </c>
      <c r="CF14" s="49">
        <v>134.39000000000001</v>
      </c>
      <c r="CG14" s="49">
        <v>142.73999999999998</v>
      </c>
      <c r="CH14" s="49">
        <v>151.08000000000001</v>
      </c>
      <c r="CI14" s="49">
        <v>159.42999999999998</v>
      </c>
      <c r="CJ14" s="49">
        <v>167.76</v>
      </c>
      <c r="CK14" s="49">
        <v>176.10000000000002</v>
      </c>
      <c r="CL14" s="49">
        <v>184.45</v>
      </c>
      <c r="CM14" s="49">
        <v>192.79</v>
      </c>
      <c r="CN14" s="49">
        <v>201.14</v>
      </c>
      <c r="CO14" s="49">
        <v>209.47</v>
      </c>
      <c r="CP14" s="49">
        <v>217.81</v>
      </c>
      <c r="CQ14" s="49">
        <v>226.16</v>
      </c>
      <c r="CR14" s="49">
        <v>234.51000000000002</v>
      </c>
      <c r="CS14" s="49">
        <v>242.83999999999997</v>
      </c>
      <c r="CT14" s="53">
        <v>251.18</v>
      </c>
      <c r="CU14" s="49">
        <v>30</v>
      </c>
      <c r="CV14" s="49">
        <v>7.3999999999999995</v>
      </c>
    </row>
    <row r="15" spans="1:100" x14ac:dyDescent="0.35">
      <c r="B15" s="48" t="s">
        <v>156</v>
      </c>
      <c r="C15" s="48" t="s">
        <v>157</v>
      </c>
      <c r="D15" s="50" t="s">
        <v>36</v>
      </c>
      <c r="E15" s="48" t="s">
        <v>157</v>
      </c>
      <c r="F15" s="50" t="s">
        <v>24</v>
      </c>
      <c r="H15" s="48" t="s">
        <v>158</v>
      </c>
      <c r="I15" s="48" t="s">
        <v>159</v>
      </c>
      <c r="J15" s="48" t="s">
        <v>160</v>
      </c>
      <c r="K15" s="52">
        <v>45833</v>
      </c>
      <c r="L15" s="52">
        <v>46204</v>
      </c>
      <c r="M15" s="49">
        <v>0</v>
      </c>
      <c r="N15" s="49">
        <v>0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W15" s="48" t="s">
        <v>161</v>
      </c>
      <c r="X15" s="48" t="s">
        <v>162</v>
      </c>
      <c r="BB15" s="51"/>
      <c r="BC15" s="48" t="s">
        <v>162</v>
      </c>
      <c r="BF15" s="48" t="s">
        <v>163</v>
      </c>
      <c r="BG15" s="48" t="s">
        <v>164</v>
      </c>
      <c r="BH15" s="49">
        <v>0</v>
      </c>
      <c r="BI15" s="49">
        <v>0</v>
      </c>
      <c r="BJ15" s="49">
        <v>50.34</v>
      </c>
      <c r="BK15" s="49">
        <v>52.22</v>
      </c>
      <c r="BL15" s="49">
        <v>53.33</v>
      </c>
      <c r="BM15" s="49">
        <v>56.22</v>
      </c>
      <c r="BN15" s="49">
        <v>56.95</v>
      </c>
      <c r="BO15" s="49">
        <v>62.49</v>
      </c>
      <c r="BP15" s="49">
        <v>67.319999999999993</v>
      </c>
      <c r="BQ15" s="49">
        <v>69.45</v>
      </c>
      <c r="BR15" s="49">
        <v>71.959999999999994</v>
      </c>
      <c r="BS15" s="49">
        <v>75.23</v>
      </c>
      <c r="BT15" s="49">
        <v>78.099999999999994</v>
      </c>
      <c r="BU15" s="49">
        <v>81.91</v>
      </c>
      <c r="BV15" s="49">
        <v>93.61</v>
      </c>
      <c r="BW15" s="49">
        <v>105.32</v>
      </c>
      <c r="BX15" s="49">
        <v>117.01</v>
      </c>
      <c r="BY15" s="49">
        <v>128.72</v>
      </c>
      <c r="BZ15" s="53">
        <v>140.43</v>
      </c>
      <c r="CA15" s="49">
        <v>148.14000000000001</v>
      </c>
      <c r="CB15" s="49">
        <v>160.68</v>
      </c>
      <c r="CC15" s="49">
        <v>173.20000000000002</v>
      </c>
      <c r="CD15" s="49">
        <v>185.76</v>
      </c>
      <c r="CE15" s="49">
        <v>198.28</v>
      </c>
      <c r="CF15" s="49">
        <v>210.82000000000002</v>
      </c>
      <c r="CG15" s="49">
        <v>223.35999999999999</v>
      </c>
      <c r="CH15" s="49">
        <v>235.89000000000001</v>
      </c>
      <c r="CI15" s="49">
        <v>248.43</v>
      </c>
      <c r="CJ15" s="49">
        <v>260.95999999999998</v>
      </c>
      <c r="CK15" s="49">
        <v>273.49</v>
      </c>
      <c r="CL15" s="49">
        <v>286.04000000000002</v>
      </c>
      <c r="CM15" s="49">
        <v>298.56</v>
      </c>
      <c r="CN15" s="49">
        <v>311.11</v>
      </c>
      <c r="CO15" s="49">
        <v>323.63</v>
      </c>
      <c r="CP15" s="49">
        <v>336.16</v>
      </c>
      <c r="CQ15" s="49">
        <v>348.70000000000005</v>
      </c>
      <c r="CR15" s="49">
        <v>361.23999999999995</v>
      </c>
      <c r="CS15" s="49">
        <v>373.77</v>
      </c>
      <c r="CT15" s="53">
        <v>386.31</v>
      </c>
      <c r="CU15" s="49">
        <v>30</v>
      </c>
      <c r="CV15" s="49">
        <v>13.21</v>
      </c>
    </row>
    <row r="16" spans="1:100" x14ac:dyDescent="0.35">
      <c r="B16" s="48" t="s">
        <v>156</v>
      </c>
      <c r="C16" s="48" t="s">
        <v>157</v>
      </c>
      <c r="D16" s="50" t="s">
        <v>36</v>
      </c>
      <c r="E16" s="48" t="s">
        <v>157</v>
      </c>
      <c r="F16" s="50" t="s">
        <v>25</v>
      </c>
      <c r="H16" s="48" t="s">
        <v>158</v>
      </c>
      <c r="I16" s="48" t="s">
        <v>159</v>
      </c>
      <c r="J16" s="48" t="s">
        <v>160</v>
      </c>
      <c r="K16" s="52">
        <v>45833</v>
      </c>
      <c r="L16" s="52">
        <v>46204</v>
      </c>
      <c r="M16" s="49">
        <v>0</v>
      </c>
      <c r="N16" s="49">
        <v>0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W16" s="48" t="s">
        <v>161</v>
      </c>
      <c r="X16" s="48" t="s">
        <v>162</v>
      </c>
      <c r="BB16" s="51"/>
      <c r="BC16" s="48" t="s">
        <v>162</v>
      </c>
      <c r="BF16" s="48" t="s">
        <v>163</v>
      </c>
      <c r="BG16" s="48" t="s">
        <v>164</v>
      </c>
      <c r="BH16" s="49">
        <v>0</v>
      </c>
      <c r="BI16" s="49">
        <v>0</v>
      </c>
      <c r="BJ16" s="49">
        <v>38.46</v>
      </c>
      <c r="BK16" s="49">
        <v>39.9</v>
      </c>
      <c r="BL16" s="49">
        <v>40.75</v>
      </c>
      <c r="BM16" s="49">
        <v>42.97</v>
      </c>
      <c r="BN16" s="49">
        <v>43.52</v>
      </c>
      <c r="BO16" s="49">
        <v>47.75</v>
      </c>
      <c r="BP16" s="49">
        <v>51.45</v>
      </c>
      <c r="BQ16" s="49">
        <v>53.07</v>
      </c>
      <c r="BR16" s="49">
        <v>54.98</v>
      </c>
      <c r="BS16" s="49">
        <v>57.49</v>
      </c>
      <c r="BT16" s="49">
        <v>59.68</v>
      </c>
      <c r="BU16" s="49">
        <v>62.599999999999994</v>
      </c>
      <c r="BV16" s="49">
        <v>71.539999999999992</v>
      </c>
      <c r="BW16" s="49">
        <v>80.47999999999999</v>
      </c>
      <c r="BX16" s="49">
        <v>89.42</v>
      </c>
      <c r="BY16" s="49">
        <v>98.37</v>
      </c>
      <c r="BZ16" s="53">
        <v>107.31</v>
      </c>
      <c r="CA16" s="49">
        <v>113.21</v>
      </c>
      <c r="CB16" s="49">
        <v>122.78</v>
      </c>
      <c r="CC16" s="49">
        <v>132.36000000000001</v>
      </c>
      <c r="CD16" s="49">
        <v>141.94999999999999</v>
      </c>
      <c r="CE16" s="49">
        <v>151.52000000000001</v>
      </c>
      <c r="CF16" s="49">
        <v>161.10000000000002</v>
      </c>
      <c r="CG16" s="49">
        <v>170.69</v>
      </c>
      <c r="CH16" s="49">
        <v>180.26000000000002</v>
      </c>
      <c r="CI16" s="49">
        <v>189.85</v>
      </c>
      <c r="CJ16" s="49">
        <v>199.42</v>
      </c>
      <c r="CK16" s="49">
        <v>209</v>
      </c>
      <c r="CL16" s="49">
        <v>218.57999999999998</v>
      </c>
      <c r="CM16" s="49">
        <v>228.15</v>
      </c>
      <c r="CN16" s="49">
        <v>237.73999999999998</v>
      </c>
      <c r="CO16" s="49">
        <v>247.31</v>
      </c>
      <c r="CP16" s="49">
        <v>256.88</v>
      </c>
      <c r="CQ16" s="49">
        <v>266.47000000000003</v>
      </c>
      <c r="CR16" s="49">
        <v>276.04999999999995</v>
      </c>
      <c r="CS16" s="49">
        <v>285.62</v>
      </c>
      <c r="CT16" s="53">
        <v>295.20999999999998</v>
      </c>
      <c r="CU16" s="49">
        <v>30</v>
      </c>
      <c r="CV16" s="49">
        <v>8.14</v>
      </c>
    </row>
    <row r="17" spans="2:100" x14ac:dyDescent="0.35">
      <c r="B17" s="48" t="s">
        <v>156</v>
      </c>
      <c r="C17" s="48" t="s">
        <v>157</v>
      </c>
      <c r="D17" s="50" t="s">
        <v>36</v>
      </c>
      <c r="E17" s="48" t="s">
        <v>157</v>
      </c>
      <c r="F17" s="50" t="s">
        <v>26</v>
      </c>
      <c r="H17" s="48" t="s">
        <v>158</v>
      </c>
      <c r="I17" s="48" t="s">
        <v>159</v>
      </c>
      <c r="J17" s="48" t="s">
        <v>160</v>
      </c>
      <c r="K17" s="52">
        <v>45833</v>
      </c>
      <c r="L17" s="52">
        <v>46204</v>
      </c>
      <c r="M17" s="49">
        <v>0</v>
      </c>
      <c r="N17" s="49">
        <v>0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W17" s="48" t="s">
        <v>161</v>
      </c>
      <c r="X17" s="48" t="s">
        <v>162</v>
      </c>
      <c r="BB17" s="51"/>
      <c r="BC17" s="48" t="s">
        <v>162</v>
      </c>
      <c r="BF17" s="48" t="s">
        <v>163</v>
      </c>
      <c r="BG17" s="48" t="s">
        <v>164</v>
      </c>
      <c r="BH17" s="49">
        <v>0</v>
      </c>
      <c r="BI17" s="49">
        <v>0</v>
      </c>
      <c r="BJ17" s="49">
        <v>38.46</v>
      </c>
      <c r="BK17" s="49">
        <v>39.9</v>
      </c>
      <c r="BL17" s="49">
        <v>40.75</v>
      </c>
      <c r="BM17" s="49">
        <v>42.97</v>
      </c>
      <c r="BN17" s="49">
        <v>43.52</v>
      </c>
      <c r="BO17" s="49">
        <v>47.75</v>
      </c>
      <c r="BP17" s="49">
        <v>51.45</v>
      </c>
      <c r="BQ17" s="49">
        <v>53.07</v>
      </c>
      <c r="BR17" s="49">
        <v>54.98</v>
      </c>
      <c r="BS17" s="49">
        <v>57.49</v>
      </c>
      <c r="BT17" s="49">
        <v>59.68</v>
      </c>
      <c r="BU17" s="49">
        <v>62.599999999999994</v>
      </c>
      <c r="BV17" s="49">
        <v>71.539999999999992</v>
      </c>
      <c r="BW17" s="49">
        <v>80.47999999999999</v>
      </c>
      <c r="BX17" s="49">
        <v>89.42</v>
      </c>
      <c r="BY17" s="49">
        <v>98.37</v>
      </c>
      <c r="BZ17" s="53">
        <v>107.31</v>
      </c>
      <c r="CA17" s="49">
        <v>113.21</v>
      </c>
      <c r="CB17" s="49">
        <v>122.78</v>
      </c>
      <c r="CC17" s="49">
        <v>132.36000000000001</v>
      </c>
      <c r="CD17" s="49">
        <v>141.94999999999999</v>
      </c>
      <c r="CE17" s="49">
        <v>151.52000000000001</v>
      </c>
      <c r="CF17" s="49">
        <v>161.10000000000002</v>
      </c>
      <c r="CG17" s="49">
        <v>170.69</v>
      </c>
      <c r="CH17" s="49">
        <v>180.26000000000002</v>
      </c>
      <c r="CI17" s="49">
        <v>189.85</v>
      </c>
      <c r="CJ17" s="49">
        <v>199.42</v>
      </c>
      <c r="CK17" s="49">
        <v>209</v>
      </c>
      <c r="CL17" s="49">
        <v>218.57999999999998</v>
      </c>
      <c r="CM17" s="49">
        <v>228.15</v>
      </c>
      <c r="CN17" s="49">
        <v>237.73999999999998</v>
      </c>
      <c r="CO17" s="49">
        <v>247.31</v>
      </c>
      <c r="CP17" s="49">
        <v>256.88</v>
      </c>
      <c r="CQ17" s="49">
        <v>266.47000000000003</v>
      </c>
      <c r="CR17" s="49">
        <v>276.04999999999995</v>
      </c>
      <c r="CS17" s="49">
        <v>285.62</v>
      </c>
      <c r="CT17" s="53">
        <v>295.20999999999998</v>
      </c>
      <c r="CU17" s="49">
        <v>30</v>
      </c>
      <c r="CV17" s="49">
        <v>8.14</v>
      </c>
    </row>
    <row r="18" spans="2:100" x14ac:dyDescent="0.35">
      <c r="B18" s="48" t="s">
        <v>156</v>
      </c>
      <c r="C18" s="48" t="s">
        <v>157</v>
      </c>
      <c r="D18" s="50" t="s">
        <v>36</v>
      </c>
      <c r="E18" s="48" t="s">
        <v>157</v>
      </c>
      <c r="F18" s="50" t="s">
        <v>27</v>
      </c>
      <c r="H18" s="48" t="s">
        <v>158</v>
      </c>
      <c r="I18" s="48" t="s">
        <v>159</v>
      </c>
      <c r="J18" s="48" t="s">
        <v>160</v>
      </c>
      <c r="K18" s="52">
        <v>45833</v>
      </c>
      <c r="L18" s="52">
        <v>46204</v>
      </c>
      <c r="M18" s="49">
        <v>0</v>
      </c>
      <c r="N18" s="49">
        <v>0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W18" s="48" t="s">
        <v>161</v>
      </c>
      <c r="X18" s="48" t="s">
        <v>162</v>
      </c>
      <c r="BB18" s="51"/>
      <c r="BC18" s="48" t="s">
        <v>162</v>
      </c>
      <c r="BF18" s="48" t="s">
        <v>163</v>
      </c>
      <c r="BG18" s="48" t="s">
        <v>164</v>
      </c>
      <c r="BH18" s="49">
        <v>0</v>
      </c>
      <c r="BI18" s="49">
        <v>0</v>
      </c>
      <c r="BJ18" s="49">
        <v>38.46</v>
      </c>
      <c r="BK18" s="49">
        <v>39.9</v>
      </c>
      <c r="BL18" s="49">
        <v>40.75</v>
      </c>
      <c r="BM18" s="49">
        <v>42.97</v>
      </c>
      <c r="BN18" s="49">
        <v>43.52</v>
      </c>
      <c r="BO18" s="49">
        <v>47.75</v>
      </c>
      <c r="BP18" s="49">
        <v>51.45</v>
      </c>
      <c r="BQ18" s="49">
        <v>53.07</v>
      </c>
      <c r="BR18" s="49">
        <v>54.98</v>
      </c>
      <c r="BS18" s="49">
        <v>57.49</v>
      </c>
      <c r="BT18" s="49">
        <v>59.68</v>
      </c>
      <c r="BU18" s="49">
        <v>62.599999999999994</v>
      </c>
      <c r="BV18" s="49">
        <v>71.539999999999992</v>
      </c>
      <c r="BW18" s="49">
        <v>80.47999999999999</v>
      </c>
      <c r="BX18" s="49">
        <v>89.42</v>
      </c>
      <c r="BY18" s="49">
        <v>98.37</v>
      </c>
      <c r="BZ18" s="53">
        <v>107.31</v>
      </c>
      <c r="CA18" s="49">
        <v>113.21</v>
      </c>
      <c r="CB18" s="49">
        <v>122.78</v>
      </c>
      <c r="CC18" s="49">
        <v>132.36000000000001</v>
      </c>
      <c r="CD18" s="49">
        <v>141.94999999999999</v>
      </c>
      <c r="CE18" s="49">
        <v>151.52000000000001</v>
      </c>
      <c r="CF18" s="49">
        <v>161.10000000000002</v>
      </c>
      <c r="CG18" s="49">
        <v>170.69</v>
      </c>
      <c r="CH18" s="49">
        <v>180.26000000000002</v>
      </c>
      <c r="CI18" s="49">
        <v>189.85</v>
      </c>
      <c r="CJ18" s="49">
        <v>199.42</v>
      </c>
      <c r="CK18" s="49">
        <v>209</v>
      </c>
      <c r="CL18" s="49">
        <v>218.57999999999998</v>
      </c>
      <c r="CM18" s="49">
        <v>228.15</v>
      </c>
      <c r="CN18" s="49">
        <v>237.73999999999998</v>
      </c>
      <c r="CO18" s="49">
        <v>247.31</v>
      </c>
      <c r="CP18" s="49">
        <v>256.88</v>
      </c>
      <c r="CQ18" s="49">
        <v>266.47000000000003</v>
      </c>
      <c r="CR18" s="49">
        <v>276.04999999999995</v>
      </c>
      <c r="CS18" s="49">
        <v>285.62</v>
      </c>
      <c r="CT18" s="53">
        <v>295.20999999999998</v>
      </c>
      <c r="CU18" s="49">
        <v>30</v>
      </c>
      <c r="CV18" s="49">
        <v>8.14</v>
      </c>
    </row>
    <row r="19" spans="2:100" x14ac:dyDescent="0.35">
      <c r="B19" s="48" t="s">
        <v>156</v>
      </c>
      <c r="C19" s="48" t="s">
        <v>157</v>
      </c>
      <c r="D19" s="50" t="s">
        <v>36</v>
      </c>
      <c r="E19" s="48" t="s">
        <v>157</v>
      </c>
      <c r="F19" s="50" t="s">
        <v>28</v>
      </c>
      <c r="H19" s="48" t="s">
        <v>158</v>
      </c>
      <c r="I19" s="48" t="s">
        <v>159</v>
      </c>
      <c r="J19" s="48" t="s">
        <v>160</v>
      </c>
      <c r="K19" s="52">
        <v>45833</v>
      </c>
      <c r="L19" s="52">
        <v>46204</v>
      </c>
      <c r="M19" s="49">
        <v>0</v>
      </c>
      <c r="N19" s="49">
        <v>0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W19" s="48" t="s">
        <v>161</v>
      </c>
      <c r="X19" s="48" t="s">
        <v>162</v>
      </c>
      <c r="BB19" s="51"/>
      <c r="BC19" s="48" t="s">
        <v>162</v>
      </c>
      <c r="BF19" s="48" t="s">
        <v>163</v>
      </c>
      <c r="BG19" s="48" t="s">
        <v>164</v>
      </c>
      <c r="BH19" s="49">
        <v>0</v>
      </c>
      <c r="BI19" s="49">
        <v>0</v>
      </c>
      <c r="BJ19" s="49">
        <v>22.21</v>
      </c>
      <c r="BK19" s="49">
        <v>22.59</v>
      </c>
      <c r="BL19" s="49">
        <v>23.43</v>
      </c>
      <c r="BM19" s="49">
        <v>25.82</v>
      </c>
      <c r="BN19" s="49">
        <v>27.959999999999997</v>
      </c>
      <c r="BO19" s="49">
        <v>30.64</v>
      </c>
      <c r="BP19" s="49">
        <v>32.4</v>
      </c>
      <c r="BQ19" s="49">
        <v>34.08</v>
      </c>
      <c r="BR19" s="49">
        <v>35.299999999999997</v>
      </c>
      <c r="BS19" s="49">
        <v>36.92</v>
      </c>
      <c r="BT19" s="49">
        <v>38.32</v>
      </c>
      <c r="BU19" s="49">
        <v>40.01</v>
      </c>
      <c r="BV19" s="49">
        <v>44.449999999999996</v>
      </c>
      <c r="BW19" s="49">
        <v>48.89</v>
      </c>
      <c r="BX19" s="49">
        <v>53.35</v>
      </c>
      <c r="BY19" s="49">
        <v>57.78</v>
      </c>
      <c r="BZ19" s="53">
        <v>62.22</v>
      </c>
      <c r="CA19" s="49">
        <v>70.34</v>
      </c>
      <c r="CB19" s="49">
        <v>75.02</v>
      </c>
      <c r="CC19" s="49">
        <v>79.72</v>
      </c>
      <c r="CD19" s="49">
        <v>84.4</v>
      </c>
      <c r="CE19" s="49">
        <v>89.1</v>
      </c>
      <c r="CF19" s="49">
        <v>93.78</v>
      </c>
      <c r="CG19" s="49">
        <v>98.47999999999999</v>
      </c>
      <c r="CH19" s="49">
        <v>103.18</v>
      </c>
      <c r="CI19" s="49">
        <v>107.87</v>
      </c>
      <c r="CJ19" s="49">
        <v>112.55</v>
      </c>
      <c r="CK19" s="49">
        <v>117.24</v>
      </c>
      <c r="CL19" s="49">
        <v>121.91999999999999</v>
      </c>
      <c r="CM19" s="49">
        <v>126.61000000000001</v>
      </c>
      <c r="CN19" s="49">
        <v>131.29</v>
      </c>
      <c r="CO19" s="49">
        <v>136.01</v>
      </c>
      <c r="CP19" s="49">
        <v>140.70000000000002</v>
      </c>
      <c r="CQ19" s="49">
        <v>145.37</v>
      </c>
      <c r="CR19" s="49">
        <v>150.08000000000001</v>
      </c>
      <c r="CS19" s="49">
        <v>154.76</v>
      </c>
      <c r="CT19" s="53">
        <v>159.44</v>
      </c>
      <c r="CU19" s="49">
        <v>30</v>
      </c>
      <c r="CV19" s="49">
        <v>5.08</v>
      </c>
    </row>
    <row r="20" spans="2:100" x14ac:dyDescent="0.35">
      <c r="B20" s="48" t="s">
        <v>156</v>
      </c>
      <c r="C20" s="48" t="s">
        <v>157</v>
      </c>
      <c r="D20" s="50" t="s">
        <v>36</v>
      </c>
      <c r="E20" s="48" t="s">
        <v>157</v>
      </c>
      <c r="F20" s="50" t="s">
        <v>29</v>
      </c>
      <c r="H20" s="48" t="s">
        <v>158</v>
      </c>
      <c r="I20" s="48" t="s">
        <v>159</v>
      </c>
      <c r="J20" s="48" t="s">
        <v>160</v>
      </c>
      <c r="K20" s="52">
        <v>45833</v>
      </c>
      <c r="L20" s="52">
        <v>46204</v>
      </c>
      <c r="M20" s="49">
        <v>0</v>
      </c>
      <c r="N20" s="49"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W20" s="48" t="s">
        <v>161</v>
      </c>
      <c r="X20" s="48" t="s">
        <v>162</v>
      </c>
      <c r="BB20" s="51"/>
      <c r="BC20" s="48" t="s">
        <v>162</v>
      </c>
      <c r="BF20" s="48" t="s">
        <v>163</v>
      </c>
      <c r="BG20" s="48" t="s">
        <v>164</v>
      </c>
      <c r="BH20" s="49">
        <v>0</v>
      </c>
      <c r="BI20" s="49">
        <v>0</v>
      </c>
      <c r="BJ20" s="49">
        <v>19.739999999999998</v>
      </c>
      <c r="BK20" s="49">
        <v>20.079999999999998</v>
      </c>
      <c r="BL20" s="49">
        <v>20.82</v>
      </c>
      <c r="BM20" s="49">
        <v>22.95</v>
      </c>
      <c r="BN20" s="49">
        <v>24.86</v>
      </c>
      <c r="BO20" s="49">
        <v>27.23</v>
      </c>
      <c r="BP20" s="49">
        <v>28.799999999999997</v>
      </c>
      <c r="BQ20" s="49">
        <v>30.299999999999997</v>
      </c>
      <c r="BR20" s="49">
        <v>31.38</v>
      </c>
      <c r="BS20" s="49">
        <v>32.82</v>
      </c>
      <c r="BT20" s="49">
        <v>34.06</v>
      </c>
      <c r="BU20" s="49">
        <v>35.57</v>
      </c>
      <c r="BV20" s="49">
        <v>39.51</v>
      </c>
      <c r="BW20" s="49">
        <v>43.46</v>
      </c>
      <c r="BX20" s="49">
        <v>47.42</v>
      </c>
      <c r="BY20" s="49">
        <v>51.36</v>
      </c>
      <c r="BZ20" s="53">
        <v>55.3</v>
      </c>
      <c r="CA20" s="49">
        <v>62.519999999999996</v>
      </c>
      <c r="CB20" s="49">
        <v>66.679999999999993</v>
      </c>
      <c r="CC20" s="49">
        <v>70.86</v>
      </c>
      <c r="CD20" s="49">
        <v>75.02</v>
      </c>
      <c r="CE20" s="49">
        <v>79.2</v>
      </c>
      <c r="CF20" s="49">
        <v>83.36</v>
      </c>
      <c r="CG20" s="49">
        <v>87.539999999999992</v>
      </c>
      <c r="CH20" s="49">
        <v>91.710000000000008</v>
      </c>
      <c r="CI20" s="49">
        <v>95.88000000000001</v>
      </c>
      <c r="CJ20" s="49">
        <v>100.04</v>
      </c>
      <c r="CK20" s="49">
        <v>104.22</v>
      </c>
      <c r="CL20" s="49">
        <v>108.38</v>
      </c>
      <c r="CM20" s="49">
        <v>112.54</v>
      </c>
      <c r="CN20" s="49">
        <v>116.7</v>
      </c>
      <c r="CO20" s="49">
        <v>120.9</v>
      </c>
      <c r="CP20" s="49">
        <v>125.05999999999999</v>
      </c>
      <c r="CQ20" s="49">
        <v>129.22</v>
      </c>
      <c r="CR20" s="49">
        <v>133.4</v>
      </c>
      <c r="CS20" s="49">
        <v>137.56</v>
      </c>
      <c r="CT20" s="53">
        <v>141.72999999999999</v>
      </c>
      <c r="CU20" s="49">
        <v>30</v>
      </c>
      <c r="CV20" s="49">
        <v>4.05</v>
      </c>
    </row>
    <row r="21" spans="2:100" x14ac:dyDescent="0.35">
      <c r="B21" s="48" t="s">
        <v>156</v>
      </c>
      <c r="C21" s="48" t="s">
        <v>157</v>
      </c>
      <c r="D21" s="50" t="s">
        <v>36</v>
      </c>
      <c r="E21" s="48" t="s">
        <v>157</v>
      </c>
      <c r="F21" s="50" t="s">
        <v>30</v>
      </c>
      <c r="H21" s="48" t="s">
        <v>158</v>
      </c>
      <c r="I21" s="48" t="s">
        <v>159</v>
      </c>
      <c r="J21" s="48" t="s">
        <v>160</v>
      </c>
      <c r="K21" s="52">
        <v>45833</v>
      </c>
      <c r="L21" s="52">
        <v>46204</v>
      </c>
      <c r="M21" s="49">
        <v>0</v>
      </c>
      <c r="N21" s="49"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W21" s="48" t="s">
        <v>161</v>
      </c>
      <c r="X21" s="48" t="s">
        <v>162</v>
      </c>
      <c r="BB21" s="51"/>
      <c r="BC21" s="48" t="s">
        <v>162</v>
      </c>
      <c r="BF21" s="48" t="s">
        <v>163</v>
      </c>
      <c r="BG21" s="48" t="s">
        <v>164</v>
      </c>
      <c r="BH21" s="49">
        <v>0</v>
      </c>
      <c r="BI21" s="49">
        <v>0</v>
      </c>
      <c r="BJ21" s="49">
        <v>38.46</v>
      </c>
      <c r="BK21" s="49">
        <v>39.9</v>
      </c>
      <c r="BL21" s="49">
        <v>40.75</v>
      </c>
      <c r="BM21" s="49">
        <v>42.97</v>
      </c>
      <c r="BN21" s="49">
        <v>43.52</v>
      </c>
      <c r="BO21" s="49">
        <v>47.75</v>
      </c>
      <c r="BP21" s="49">
        <v>51.45</v>
      </c>
      <c r="BQ21" s="49">
        <v>53.07</v>
      </c>
      <c r="BR21" s="49">
        <v>54.98</v>
      </c>
      <c r="BS21" s="49">
        <v>57.49</v>
      </c>
      <c r="BT21" s="49">
        <v>59.68</v>
      </c>
      <c r="BU21" s="49">
        <v>62.599999999999994</v>
      </c>
      <c r="BV21" s="49">
        <v>71.539999999999992</v>
      </c>
      <c r="BW21" s="49">
        <v>80.47999999999999</v>
      </c>
      <c r="BX21" s="49">
        <v>89.42</v>
      </c>
      <c r="BY21" s="49">
        <v>98.37</v>
      </c>
      <c r="BZ21" s="53">
        <v>107.31</v>
      </c>
      <c r="CA21" s="49">
        <v>113.21</v>
      </c>
      <c r="CB21" s="49">
        <v>122.78</v>
      </c>
      <c r="CC21" s="49">
        <v>132.36000000000001</v>
      </c>
      <c r="CD21" s="49">
        <v>141.94999999999999</v>
      </c>
      <c r="CE21" s="49">
        <v>151.52000000000001</v>
      </c>
      <c r="CF21" s="49">
        <v>161.10000000000002</v>
      </c>
      <c r="CG21" s="49">
        <v>170.69</v>
      </c>
      <c r="CH21" s="49">
        <v>180.26000000000002</v>
      </c>
      <c r="CI21" s="49">
        <v>189.85</v>
      </c>
      <c r="CJ21" s="49">
        <v>199.42</v>
      </c>
      <c r="CK21" s="49">
        <v>209</v>
      </c>
      <c r="CL21" s="49">
        <v>218.57999999999998</v>
      </c>
      <c r="CM21" s="49">
        <v>228.15</v>
      </c>
      <c r="CN21" s="49">
        <v>237.73999999999998</v>
      </c>
      <c r="CO21" s="49">
        <v>247.31</v>
      </c>
      <c r="CP21" s="49">
        <v>256.88</v>
      </c>
      <c r="CQ21" s="49">
        <v>266.47000000000003</v>
      </c>
      <c r="CR21" s="49">
        <v>276.04999999999995</v>
      </c>
      <c r="CS21" s="49">
        <v>285.62</v>
      </c>
      <c r="CT21" s="53">
        <v>295.20999999999998</v>
      </c>
      <c r="CU21" s="49">
        <v>30</v>
      </c>
      <c r="CV21" s="49">
        <v>8.14</v>
      </c>
    </row>
    <row r="22" spans="2:100" x14ac:dyDescent="0.35">
      <c r="B22" s="48" t="s">
        <v>156</v>
      </c>
      <c r="C22" s="48" t="s">
        <v>157</v>
      </c>
      <c r="D22" s="50" t="s">
        <v>36</v>
      </c>
      <c r="E22" s="48" t="s">
        <v>157</v>
      </c>
      <c r="F22" s="50" t="s">
        <v>31</v>
      </c>
      <c r="H22" s="48" t="s">
        <v>158</v>
      </c>
      <c r="I22" s="48" t="s">
        <v>159</v>
      </c>
      <c r="J22" s="48" t="s">
        <v>160</v>
      </c>
      <c r="K22" s="52">
        <v>45833</v>
      </c>
      <c r="L22" s="52">
        <v>46204</v>
      </c>
      <c r="M22" s="49">
        <v>0</v>
      </c>
      <c r="N22" s="49"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W22" s="48" t="s">
        <v>161</v>
      </c>
      <c r="X22" s="48" t="s">
        <v>162</v>
      </c>
      <c r="BB22" s="51"/>
      <c r="BC22" s="48" t="s">
        <v>162</v>
      </c>
      <c r="BF22" s="48" t="s">
        <v>163</v>
      </c>
      <c r="BG22" s="48" t="s">
        <v>164</v>
      </c>
      <c r="BH22" s="49">
        <v>0</v>
      </c>
      <c r="BI22" s="49">
        <v>0</v>
      </c>
      <c r="BJ22" s="49">
        <v>50.34</v>
      </c>
      <c r="BK22" s="49">
        <v>52.22</v>
      </c>
      <c r="BL22" s="49">
        <v>53.33</v>
      </c>
      <c r="BM22" s="49">
        <v>56.22</v>
      </c>
      <c r="BN22" s="49">
        <v>56.95</v>
      </c>
      <c r="BO22" s="49">
        <v>62.49</v>
      </c>
      <c r="BP22" s="49">
        <v>67.319999999999993</v>
      </c>
      <c r="BQ22" s="49">
        <v>69.45</v>
      </c>
      <c r="BR22" s="49">
        <v>71.959999999999994</v>
      </c>
      <c r="BS22" s="49">
        <v>75.23</v>
      </c>
      <c r="BT22" s="49">
        <v>78.099999999999994</v>
      </c>
      <c r="BU22" s="49">
        <v>81.91</v>
      </c>
      <c r="BV22" s="49">
        <v>93.61</v>
      </c>
      <c r="BW22" s="49">
        <v>105.32</v>
      </c>
      <c r="BX22" s="49">
        <v>117.01</v>
      </c>
      <c r="BY22" s="49">
        <v>128.72</v>
      </c>
      <c r="BZ22" s="53">
        <v>140.43</v>
      </c>
      <c r="CA22" s="49">
        <v>148.14000000000001</v>
      </c>
      <c r="CB22" s="49">
        <v>160.68</v>
      </c>
      <c r="CC22" s="49">
        <v>173.20000000000002</v>
      </c>
      <c r="CD22" s="49">
        <v>185.76</v>
      </c>
      <c r="CE22" s="49">
        <v>198.28</v>
      </c>
      <c r="CF22" s="49">
        <v>210.82000000000002</v>
      </c>
      <c r="CG22" s="49">
        <v>223.35999999999999</v>
      </c>
      <c r="CH22" s="49">
        <v>235.89000000000001</v>
      </c>
      <c r="CI22" s="49">
        <v>248.43</v>
      </c>
      <c r="CJ22" s="49">
        <v>260.95999999999998</v>
      </c>
      <c r="CK22" s="49">
        <v>273.49</v>
      </c>
      <c r="CL22" s="49">
        <v>286.04000000000002</v>
      </c>
      <c r="CM22" s="49">
        <v>298.56</v>
      </c>
      <c r="CN22" s="49">
        <v>311.11</v>
      </c>
      <c r="CO22" s="49">
        <v>323.63</v>
      </c>
      <c r="CP22" s="49">
        <v>336.16</v>
      </c>
      <c r="CQ22" s="49">
        <v>348.70000000000005</v>
      </c>
      <c r="CR22" s="49">
        <v>361.23999999999995</v>
      </c>
      <c r="CS22" s="49">
        <v>373.77</v>
      </c>
      <c r="CT22" s="53">
        <v>386.31</v>
      </c>
      <c r="CU22" s="49">
        <v>30</v>
      </c>
      <c r="CV22" s="49">
        <v>13.21</v>
      </c>
    </row>
    <row r="23" spans="2:100" x14ac:dyDescent="0.35">
      <c r="B23" s="48" t="s">
        <v>156</v>
      </c>
      <c r="C23" s="48" t="s">
        <v>157</v>
      </c>
      <c r="D23" s="50" t="s">
        <v>36</v>
      </c>
      <c r="E23" s="48" t="s">
        <v>157</v>
      </c>
      <c r="F23" s="50" t="s">
        <v>32</v>
      </c>
      <c r="H23" s="48" t="s">
        <v>158</v>
      </c>
      <c r="I23" s="48" t="s">
        <v>159</v>
      </c>
      <c r="J23" s="48" t="s">
        <v>160</v>
      </c>
      <c r="K23" s="52">
        <v>45833</v>
      </c>
      <c r="L23" s="52">
        <v>46204</v>
      </c>
      <c r="M23" s="49">
        <v>0</v>
      </c>
      <c r="N23" s="49"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W23" s="48" t="s">
        <v>161</v>
      </c>
      <c r="X23" s="48" t="s">
        <v>162</v>
      </c>
      <c r="BB23" s="51"/>
      <c r="BC23" s="48" t="s">
        <v>162</v>
      </c>
      <c r="BF23" s="48" t="s">
        <v>163</v>
      </c>
      <c r="BG23" s="48" t="s">
        <v>164</v>
      </c>
      <c r="BH23" s="49">
        <v>0</v>
      </c>
      <c r="BI23" s="49">
        <v>0</v>
      </c>
      <c r="BJ23" s="49">
        <v>57.07</v>
      </c>
      <c r="BK23" s="49">
        <v>59.21</v>
      </c>
      <c r="BL23" s="49">
        <v>60.1</v>
      </c>
      <c r="BM23" s="49">
        <v>63.769999999999996</v>
      </c>
      <c r="BN23" s="49">
        <v>64.600000000000009</v>
      </c>
      <c r="BO23" s="49">
        <v>70.849999999999994</v>
      </c>
      <c r="BP23" s="49">
        <v>76.33</v>
      </c>
      <c r="BQ23" s="49">
        <v>78.75</v>
      </c>
      <c r="BR23" s="49">
        <v>81.59</v>
      </c>
      <c r="BS23" s="49">
        <v>85.31</v>
      </c>
      <c r="BT23" s="49">
        <v>88.53</v>
      </c>
      <c r="BU23" s="49">
        <v>92.86</v>
      </c>
      <c r="BV23" s="49">
        <v>106.11999999999999</v>
      </c>
      <c r="BW23" s="49">
        <v>119.39</v>
      </c>
      <c r="BX23" s="49">
        <v>132.64000000000001</v>
      </c>
      <c r="BY23" s="49">
        <v>145.91</v>
      </c>
      <c r="BZ23" s="53">
        <v>159.18</v>
      </c>
      <c r="CA23" s="49">
        <v>167.93</v>
      </c>
      <c r="CB23" s="49">
        <v>182.15</v>
      </c>
      <c r="CC23" s="49">
        <v>196.36</v>
      </c>
      <c r="CD23" s="49">
        <v>210.57999999999998</v>
      </c>
      <c r="CE23" s="49">
        <v>224.79</v>
      </c>
      <c r="CF23" s="49">
        <v>239</v>
      </c>
      <c r="CG23" s="49">
        <v>253.22</v>
      </c>
      <c r="CH23" s="49">
        <v>267.41999999999996</v>
      </c>
      <c r="CI23" s="49">
        <v>281.62</v>
      </c>
      <c r="CJ23" s="49">
        <v>295.83999999999997</v>
      </c>
      <c r="CK23" s="49">
        <v>310.04000000000002</v>
      </c>
      <c r="CL23" s="49">
        <v>324.25</v>
      </c>
      <c r="CM23" s="49">
        <v>338.46</v>
      </c>
      <c r="CN23" s="49">
        <v>352.68</v>
      </c>
      <c r="CO23" s="49">
        <v>366.88</v>
      </c>
      <c r="CP23" s="49">
        <v>381.09000000000003</v>
      </c>
      <c r="CQ23" s="49">
        <v>395.3</v>
      </c>
      <c r="CR23" s="49">
        <v>409.53</v>
      </c>
      <c r="CS23" s="49">
        <v>423.71999999999997</v>
      </c>
      <c r="CT23" s="53">
        <v>437.93</v>
      </c>
      <c r="CU23" s="49">
        <v>30</v>
      </c>
      <c r="CV23" s="49">
        <v>14.930000000000001</v>
      </c>
    </row>
    <row r="24" spans="2:100" x14ac:dyDescent="0.35">
      <c r="B24" s="48" t="s">
        <v>156</v>
      </c>
      <c r="C24" s="48" t="s">
        <v>157</v>
      </c>
      <c r="D24" s="50" t="s">
        <v>36</v>
      </c>
      <c r="E24" s="48" t="s">
        <v>157</v>
      </c>
      <c r="F24" s="50" t="s">
        <v>33</v>
      </c>
      <c r="H24" s="48" t="s">
        <v>158</v>
      </c>
      <c r="I24" s="48" t="s">
        <v>159</v>
      </c>
      <c r="J24" s="48" t="s">
        <v>160</v>
      </c>
      <c r="K24" s="52">
        <v>45833</v>
      </c>
      <c r="L24" s="52">
        <v>46204</v>
      </c>
      <c r="M24" s="49">
        <v>0</v>
      </c>
      <c r="N24" s="49">
        <v>0</v>
      </c>
      <c r="O24" s="49">
        <v>0</v>
      </c>
      <c r="P24" s="48">
        <v>0</v>
      </c>
      <c r="Q24" s="48">
        <v>0</v>
      </c>
      <c r="R24" s="48">
        <v>0</v>
      </c>
      <c r="S24" s="48">
        <v>0</v>
      </c>
      <c r="W24" s="48" t="s">
        <v>161</v>
      </c>
      <c r="X24" s="48" t="s">
        <v>162</v>
      </c>
      <c r="BB24" s="51"/>
      <c r="BC24" s="48" t="s">
        <v>162</v>
      </c>
      <c r="BF24" s="48" t="s">
        <v>163</v>
      </c>
      <c r="BG24" s="48" t="s">
        <v>164</v>
      </c>
      <c r="BH24" s="49">
        <v>0</v>
      </c>
      <c r="BI24" s="49">
        <v>0</v>
      </c>
      <c r="BJ24" s="49">
        <v>24.52</v>
      </c>
      <c r="BK24" s="49">
        <v>26.099999999999998</v>
      </c>
      <c r="BL24" s="49">
        <v>28.480000000000004</v>
      </c>
      <c r="BM24" s="49">
        <v>29.37</v>
      </c>
      <c r="BN24" s="49">
        <v>31.099999999999998</v>
      </c>
      <c r="BO24" s="49">
        <v>33.800000000000004</v>
      </c>
      <c r="BP24" s="49">
        <v>36.4</v>
      </c>
      <c r="BQ24" s="49">
        <v>37.58</v>
      </c>
      <c r="BR24" s="49">
        <v>38.93</v>
      </c>
      <c r="BS24" s="49">
        <v>40.71</v>
      </c>
      <c r="BT24" s="49">
        <v>42.89</v>
      </c>
      <c r="BU24" s="49">
        <v>44.08</v>
      </c>
      <c r="BV24" s="49">
        <v>49.279999999999994</v>
      </c>
      <c r="BW24" s="49">
        <v>54.46</v>
      </c>
      <c r="BX24" s="49">
        <v>59.63</v>
      </c>
      <c r="BY24" s="49">
        <v>64.83</v>
      </c>
      <c r="BZ24" s="53">
        <v>70.02</v>
      </c>
      <c r="CA24" s="49">
        <v>75.239999999999995</v>
      </c>
      <c r="CB24" s="49">
        <v>80.69</v>
      </c>
      <c r="CC24" s="49">
        <v>86.18</v>
      </c>
      <c r="CD24" s="49">
        <v>91.65</v>
      </c>
      <c r="CE24" s="49">
        <v>97.13</v>
      </c>
      <c r="CF24" s="49">
        <v>102.59</v>
      </c>
      <c r="CG24" s="49">
        <v>108.05999999999999</v>
      </c>
      <c r="CH24" s="49">
        <v>113.52000000000001</v>
      </c>
      <c r="CI24" s="49">
        <v>119.01</v>
      </c>
      <c r="CJ24" s="49">
        <v>124.47</v>
      </c>
      <c r="CK24" s="49">
        <v>129.95000000000002</v>
      </c>
      <c r="CL24" s="49">
        <v>135.41</v>
      </c>
      <c r="CM24" s="49">
        <v>140.9</v>
      </c>
      <c r="CN24" s="49">
        <v>146.35</v>
      </c>
      <c r="CO24" s="49">
        <v>151.84</v>
      </c>
      <c r="CP24" s="49">
        <v>157.30000000000001</v>
      </c>
      <c r="CQ24" s="49">
        <v>162.76999999999998</v>
      </c>
      <c r="CR24" s="49">
        <v>168.25</v>
      </c>
      <c r="CS24" s="49">
        <v>173.73999999999998</v>
      </c>
      <c r="CT24" s="53">
        <v>179.2</v>
      </c>
      <c r="CU24" s="49">
        <v>30</v>
      </c>
      <c r="CV24" s="49">
        <v>5.68</v>
      </c>
    </row>
    <row r="25" spans="2:100" x14ac:dyDescent="0.35">
      <c r="B25" s="48" t="s">
        <v>156</v>
      </c>
      <c r="C25" s="48" t="s">
        <v>157</v>
      </c>
      <c r="D25" s="50" t="s">
        <v>36</v>
      </c>
      <c r="E25" s="48" t="s">
        <v>157</v>
      </c>
      <c r="F25" s="50" t="s">
        <v>34</v>
      </c>
      <c r="H25" s="48" t="s">
        <v>158</v>
      </c>
      <c r="I25" s="48" t="s">
        <v>159</v>
      </c>
      <c r="J25" s="48" t="s">
        <v>160</v>
      </c>
      <c r="K25" s="52">
        <v>45833</v>
      </c>
      <c r="L25" s="52">
        <v>46204</v>
      </c>
      <c r="M25" s="49">
        <v>0</v>
      </c>
      <c r="N25" s="49">
        <v>0</v>
      </c>
      <c r="O25" s="49">
        <v>0</v>
      </c>
      <c r="P25" s="48">
        <v>0</v>
      </c>
      <c r="Q25" s="48">
        <v>0</v>
      </c>
      <c r="R25" s="48">
        <v>0</v>
      </c>
      <c r="S25" s="48">
        <v>0</v>
      </c>
      <c r="W25" s="48" t="s">
        <v>161</v>
      </c>
      <c r="X25" s="48" t="s">
        <v>162</v>
      </c>
      <c r="BB25" s="51"/>
      <c r="BC25" s="48" t="s">
        <v>162</v>
      </c>
      <c r="BF25" s="48" t="s">
        <v>163</v>
      </c>
      <c r="BG25" s="48" t="s">
        <v>164</v>
      </c>
      <c r="BH25" s="49">
        <v>0</v>
      </c>
      <c r="BI25" s="49">
        <v>0</v>
      </c>
      <c r="BJ25" s="49">
        <v>22.21</v>
      </c>
      <c r="BK25" s="49">
        <v>22.59</v>
      </c>
      <c r="BL25" s="49">
        <v>23.43</v>
      </c>
      <c r="BM25" s="49">
        <v>25.82</v>
      </c>
      <c r="BN25" s="49">
        <v>27.959999999999997</v>
      </c>
      <c r="BO25" s="49">
        <v>30.64</v>
      </c>
      <c r="BP25" s="49">
        <v>32.4</v>
      </c>
      <c r="BQ25" s="49">
        <v>34.08</v>
      </c>
      <c r="BR25" s="49">
        <v>35.299999999999997</v>
      </c>
      <c r="BS25" s="49">
        <v>36.92</v>
      </c>
      <c r="BT25" s="49">
        <v>38.32</v>
      </c>
      <c r="BU25" s="49">
        <v>40.01</v>
      </c>
      <c r="BV25" s="49">
        <v>44.449999999999996</v>
      </c>
      <c r="BW25" s="49">
        <v>48.89</v>
      </c>
      <c r="BX25" s="49">
        <v>53.35</v>
      </c>
      <c r="BY25" s="49">
        <v>57.78</v>
      </c>
      <c r="BZ25" s="53">
        <v>62.22</v>
      </c>
      <c r="CA25" s="49">
        <v>70.34</v>
      </c>
      <c r="CB25" s="49">
        <v>75.02</v>
      </c>
      <c r="CC25" s="49">
        <v>79.72</v>
      </c>
      <c r="CD25" s="49">
        <v>84.4</v>
      </c>
      <c r="CE25" s="49">
        <v>89.1</v>
      </c>
      <c r="CF25" s="49">
        <v>93.78</v>
      </c>
      <c r="CG25" s="49">
        <v>98.47999999999999</v>
      </c>
      <c r="CH25" s="49">
        <v>103.18</v>
      </c>
      <c r="CI25" s="49">
        <v>107.87</v>
      </c>
      <c r="CJ25" s="49">
        <v>112.55</v>
      </c>
      <c r="CK25" s="49">
        <v>117.24</v>
      </c>
      <c r="CL25" s="49">
        <v>121.91999999999999</v>
      </c>
      <c r="CM25" s="49">
        <v>126.61000000000001</v>
      </c>
      <c r="CN25" s="49">
        <v>131.29</v>
      </c>
      <c r="CO25" s="49">
        <v>136.01</v>
      </c>
      <c r="CP25" s="49">
        <v>140.70000000000002</v>
      </c>
      <c r="CQ25" s="49">
        <v>145.37</v>
      </c>
      <c r="CR25" s="49">
        <v>150.08000000000001</v>
      </c>
      <c r="CS25" s="49">
        <v>154.76</v>
      </c>
      <c r="CT25" s="53">
        <v>159.44</v>
      </c>
      <c r="CU25" s="49">
        <v>30</v>
      </c>
      <c r="CV25" s="49">
        <v>5.08</v>
      </c>
    </row>
    <row r="26" spans="2:100" x14ac:dyDescent="0.35">
      <c r="B26" s="48" t="s">
        <v>156</v>
      </c>
      <c r="C26" s="48" t="s">
        <v>157</v>
      </c>
      <c r="D26" s="50" t="s">
        <v>36</v>
      </c>
      <c r="E26" s="48" t="s">
        <v>157</v>
      </c>
      <c r="F26" s="50" t="s">
        <v>35</v>
      </c>
      <c r="H26" s="48" t="s">
        <v>158</v>
      </c>
      <c r="I26" s="48" t="s">
        <v>159</v>
      </c>
      <c r="J26" s="48" t="s">
        <v>160</v>
      </c>
      <c r="K26" s="52">
        <v>45833</v>
      </c>
      <c r="L26" s="52">
        <v>46204</v>
      </c>
      <c r="M26" s="49">
        <v>0</v>
      </c>
      <c r="N26" s="49">
        <v>0</v>
      </c>
      <c r="O26" s="49">
        <v>0</v>
      </c>
      <c r="P26" s="48">
        <v>0</v>
      </c>
      <c r="Q26" s="48">
        <v>0</v>
      </c>
      <c r="R26" s="48">
        <v>0</v>
      </c>
      <c r="S26" s="48">
        <v>0</v>
      </c>
      <c r="W26" s="48" t="s">
        <v>161</v>
      </c>
      <c r="X26" s="48" t="s">
        <v>162</v>
      </c>
      <c r="BB26" s="51"/>
      <c r="BC26" s="48" t="s">
        <v>162</v>
      </c>
      <c r="BF26" s="48" t="s">
        <v>163</v>
      </c>
      <c r="BG26" s="48" t="s">
        <v>164</v>
      </c>
      <c r="BH26" s="49">
        <v>0</v>
      </c>
      <c r="BI26" s="49">
        <v>0</v>
      </c>
      <c r="BJ26" s="49">
        <v>26.07</v>
      </c>
      <c r="BK26" s="49">
        <v>26.759999999999998</v>
      </c>
      <c r="BL26" s="49">
        <v>28.770000000000003</v>
      </c>
      <c r="BM26" s="49">
        <v>30.62</v>
      </c>
      <c r="BN26" s="49">
        <v>32.150000000000006</v>
      </c>
      <c r="BO26" s="49">
        <v>35.270000000000003</v>
      </c>
      <c r="BP26" s="49">
        <v>37.99</v>
      </c>
      <c r="BQ26" s="49">
        <v>39.22</v>
      </c>
      <c r="BR26" s="49">
        <v>40.619999999999997</v>
      </c>
      <c r="BS26" s="49">
        <v>42.46</v>
      </c>
      <c r="BT26" s="49">
        <v>44.06</v>
      </c>
      <c r="BU26" s="49">
        <v>46.24</v>
      </c>
      <c r="BV26" s="49">
        <v>52.349999999999994</v>
      </c>
      <c r="BW26" s="49">
        <v>58.46</v>
      </c>
      <c r="BX26" s="49">
        <v>64.540000000000006</v>
      </c>
      <c r="BY26" s="49">
        <v>70.67</v>
      </c>
      <c r="BZ26" s="53">
        <v>76.78</v>
      </c>
      <c r="CA26" s="49">
        <v>87.23</v>
      </c>
      <c r="CB26" s="49">
        <v>95.089999999999989</v>
      </c>
      <c r="CC26" s="49">
        <v>102.94000000000001</v>
      </c>
      <c r="CD26" s="49">
        <v>110.79</v>
      </c>
      <c r="CE26" s="49">
        <v>118.65</v>
      </c>
      <c r="CF26" s="49">
        <v>126.49</v>
      </c>
      <c r="CG26" s="49">
        <v>134.34</v>
      </c>
      <c r="CH26" s="49">
        <v>142.19</v>
      </c>
      <c r="CI26" s="49">
        <v>150.04999999999998</v>
      </c>
      <c r="CJ26" s="49">
        <v>157.9</v>
      </c>
      <c r="CK26" s="49">
        <v>165.74</v>
      </c>
      <c r="CL26" s="49">
        <v>173.6</v>
      </c>
      <c r="CM26" s="49">
        <v>181.45000000000002</v>
      </c>
      <c r="CN26" s="49">
        <v>189.29999999999998</v>
      </c>
      <c r="CO26" s="49">
        <v>197.15</v>
      </c>
      <c r="CP26" s="49">
        <v>205</v>
      </c>
      <c r="CQ26" s="49">
        <v>212.85999999999999</v>
      </c>
      <c r="CR26" s="49">
        <v>220.71</v>
      </c>
      <c r="CS26" s="49">
        <v>228.54999999999998</v>
      </c>
      <c r="CT26" s="53">
        <v>236.41</v>
      </c>
      <c r="CU26" s="49">
        <v>30</v>
      </c>
      <c r="CV26" s="49">
        <v>6.5699999999999994</v>
      </c>
    </row>
    <row r="27" spans="2:100" x14ac:dyDescent="0.35">
      <c r="B27" s="48" t="s">
        <v>156</v>
      </c>
      <c r="C27" s="48" t="s">
        <v>157</v>
      </c>
      <c r="D27" s="50" t="s">
        <v>36</v>
      </c>
      <c r="E27" s="48" t="s">
        <v>157</v>
      </c>
      <c r="F27" s="50" t="s">
        <v>36</v>
      </c>
      <c r="H27" s="48" t="s">
        <v>158</v>
      </c>
      <c r="I27" s="48" t="s">
        <v>159</v>
      </c>
      <c r="J27" s="48" t="s">
        <v>160</v>
      </c>
      <c r="K27" s="52">
        <v>45833</v>
      </c>
      <c r="L27" s="52">
        <v>46204</v>
      </c>
      <c r="M27" s="49">
        <v>0</v>
      </c>
      <c r="N27" s="49">
        <v>0</v>
      </c>
      <c r="O27" s="49">
        <v>0</v>
      </c>
      <c r="P27" s="48">
        <v>0</v>
      </c>
      <c r="Q27" s="48">
        <v>0</v>
      </c>
      <c r="R27" s="48">
        <v>0</v>
      </c>
      <c r="S27" s="48">
        <v>0</v>
      </c>
      <c r="W27" s="48" t="s">
        <v>161</v>
      </c>
      <c r="X27" s="48" t="s">
        <v>162</v>
      </c>
      <c r="BB27" s="51"/>
      <c r="BC27" s="48" t="s">
        <v>162</v>
      </c>
      <c r="BF27" s="48" t="s">
        <v>163</v>
      </c>
      <c r="BG27" s="48" t="s">
        <v>164</v>
      </c>
      <c r="BH27" s="49">
        <v>0</v>
      </c>
      <c r="BI27" s="49">
        <v>0</v>
      </c>
      <c r="BJ27" s="49">
        <v>10.489999999999998</v>
      </c>
      <c r="BK27" s="49">
        <v>10.88</v>
      </c>
      <c r="BL27" s="49">
        <v>11.57</v>
      </c>
      <c r="BM27" s="49">
        <v>13.220000000000002</v>
      </c>
      <c r="BN27" s="49">
        <v>14.32</v>
      </c>
      <c r="BO27" s="49">
        <v>15.700000000000001</v>
      </c>
      <c r="BP27" s="49">
        <v>16.600000000000001</v>
      </c>
      <c r="BQ27" s="49">
        <v>17.459999999999997</v>
      </c>
      <c r="BR27" s="49">
        <v>18.240000000000002</v>
      </c>
      <c r="BS27" s="49">
        <v>19.079999999999998</v>
      </c>
      <c r="BT27" s="49">
        <v>19.78</v>
      </c>
      <c r="BU27" s="49">
        <v>20.67</v>
      </c>
      <c r="BV27" s="49">
        <v>22.18</v>
      </c>
      <c r="BW27" s="49">
        <v>23.720000000000002</v>
      </c>
      <c r="BX27" s="49">
        <v>25.24</v>
      </c>
      <c r="BY27" s="49">
        <v>26.76</v>
      </c>
      <c r="BZ27" s="53">
        <v>28.29</v>
      </c>
      <c r="CA27" s="49">
        <v>29.81</v>
      </c>
      <c r="CB27" s="49">
        <v>31.33</v>
      </c>
      <c r="CC27" s="49">
        <v>32.86</v>
      </c>
      <c r="CD27" s="49">
        <v>34.380000000000003</v>
      </c>
      <c r="CE27" s="49">
        <v>35.92</v>
      </c>
      <c r="CF27" s="49">
        <v>37.419999999999995</v>
      </c>
      <c r="CG27" s="49">
        <v>38.940000000000005</v>
      </c>
      <c r="CH27" s="49">
        <v>40.479999999999997</v>
      </c>
      <c r="CI27" s="49">
        <v>42.010000000000005</v>
      </c>
      <c r="CJ27" s="49">
        <v>43.54</v>
      </c>
      <c r="CK27" s="49">
        <v>45.05</v>
      </c>
      <c r="CL27" s="49">
        <v>46.58</v>
      </c>
      <c r="CM27" s="49">
        <v>48.11</v>
      </c>
      <c r="CN27" s="49">
        <v>49.620000000000005</v>
      </c>
      <c r="CO27" s="49">
        <v>51.14</v>
      </c>
      <c r="CP27" s="49">
        <v>52.68</v>
      </c>
      <c r="CQ27" s="49">
        <v>54.190000000000005</v>
      </c>
      <c r="CR27" s="49">
        <v>55.73</v>
      </c>
      <c r="CS27" s="49">
        <v>57.25</v>
      </c>
      <c r="CT27" s="53">
        <v>58.769999999999996</v>
      </c>
      <c r="CU27" s="49">
        <v>30</v>
      </c>
      <c r="CV27" s="49">
        <v>1.6</v>
      </c>
    </row>
    <row r="28" spans="2:100" x14ac:dyDescent="0.35">
      <c r="B28" s="48" t="s">
        <v>156</v>
      </c>
      <c r="C28" s="48" t="s">
        <v>157</v>
      </c>
      <c r="D28" s="50" t="s">
        <v>36</v>
      </c>
      <c r="E28" s="48" t="s">
        <v>157</v>
      </c>
      <c r="F28" s="50" t="s">
        <v>37</v>
      </c>
      <c r="H28" s="48" t="s">
        <v>158</v>
      </c>
      <c r="I28" s="48" t="s">
        <v>159</v>
      </c>
      <c r="J28" s="48" t="s">
        <v>160</v>
      </c>
      <c r="K28" s="52">
        <v>45833</v>
      </c>
      <c r="L28" s="52">
        <v>46204</v>
      </c>
      <c r="M28" s="49">
        <v>0</v>
      </c>
      <c r="N28" s="49">
        <v>0</v>
      </c>
      <c r="O28" s="49">
        <v>0</v>
      </c>
      <c r="P28" s="48">
        <v>0</v>
      </c>
      <c r="Q28" s="48">
        <v>0</v>
      </c>
      <c r="R28" s="48">
        <v>0</v>
      </c>
      <c r="S28" s="48">
        <v>0</v>
      </c>
      <c r="W28" s="48" t="s">
        <v>161</v>
      </c>
      <c r="X28" s="48" t="s">
        <v>162</v>
      </c>
      <c r="BB28" s="51"/>
      <c r="BC28" s="48" t="s">
        <v>162</v>
      </c>
      <c r="BF28" s="48" t="s">
        <v>163</v>
      </c>
      <c r="BG28" s="48" t="s">
        <v>164</v>
      </c>
      <c r="BH28" s="49">
        <v>0</v>
      </c>
      <c r="BI28" s="49">
        <v>0</v>
      </c>
      <c r="BJ28" s="49">
        <v>29.669999999999998</v>
      </c>
      <c r="BK28" s="49">
        <v>30.33</v>
      </c>
      <c r="BL28" s="49">
        <v>33.11</v>
      </c>
      <c r="BM28" s="49">
        <v>35.54</v>
      </c>
      <c r="BN28" s="49">
        <v>37.630000000000003</v>
      </c>
      <c r="BO28" s="49">
        <v>41.27</v>
      </c>
      <c r="BP28" s="49">
        <v>44.47</v>
      </c>
      <c r="BQ28" s="49">
        <v>45.9</v>
      </c>
      <c r="BR28" s="49">
        <v>47.54</v>
      </c>
      <c r="BS28" s="49">
        <v>49.71</v>
      </c>
      <c r="BT28" s="49">
        <v>51.6</v>
      </c>
      <c r="BU28" s="49">
        <v>53.87</v>
      </c>
      <c r="BV28" s="49">
        <v>60.89</v>
      </c>
      <c r="BW28" s="49">
        <v>67.929999999999993</v>
      </c>
      <c r="BX28" s="49">
        <v>74.95</v>
      </c>
      <c r="BY28" s="49">
        <v>81.98</v>
      </c>
      <c r="BZ28" s="53">
        <v>89</v>
      </c>
      <c r="CA28" s="49">
        <v>99.85</v>
      </c>
      <c r="CB28" s="49">
        <v>108.3</v>
      </c>
      <c r="CC28" s="49">
        <v>116.71000000000001</v>
      </c>
      <c r="CD28" s="49">
        <v>125.13000000000001</v>
      </c>
      <c r="CE28" s="49">
        <v>133.56</v>
      </c>
      <c r="CF28" s="49">
        <v>141.98000000000002</v>
      </c>
      <c r="CG28" s="49">
        <v>150.41</v>
      </c>
      <c r="CH28" s="49">
        <v>158.83000000000001</v>
      </c>
      <c r="CI28" s="49">
        <v>167.26999999999998</v>
      </c>
      <c r="CJ28" s="49">
        <v>175.69</v>
      </c>
      <c r="CK28" s="49">
        <v>184.09</v>
      </c>
      <c r="CL28" s="49">
        <v>192.51999999999998</v>
      </c>
      <c r="CM28" s="49">
        <v>200.95000000000002</v>
      </c>
      <c r="CN28" s="49">
        <v>209.38</v>
      </c>
      <c r="CO28" s="49">
        <v>217.8</v>
      </c>
      <c r="CP28" s="49">
        <v>226.23000000000002</v>
      </c>
      <c r="CQ28" s="49">
        <v>234.66</v>
      </c>
      <c r="CR28" s="49">
        <v>243.06</v>
      </c>
      <c r="CS28" s="49">
        <v>251.49</v>
      </c>
      <c r="CT28" s="53">
        <v>259.92</v>
      </c>
      <c r="CU28" s="49">
        <v>30</v>
      </c>
      <c r="CV28" s="49">
        <v>9</v>
      </c>
    </row>
    <row r="29" spans="2:100" x14ac:dyDescent="0.35">
      <c r="K29" s="52"/>
      <c r="L29" s="52"/>
    </row>
  </sheetData>
  <autoFilter ref="A1:CV2" xr:uid="{00000000-0001-0000-0000-000000000000}"/>
  <pageMargins left="0.511811024" right="0.511811024" top="0.78740157499999996" bottom="0.78740157499999996" header="0.31496062000000002" footer="0.31496062000000002"/>
  <headerFooter>
    <oddFooter>&amp;C_x000D_&amp;1#&amp;"Calibri"&amp;7&amp;K000000 Este conteúdo e quaisquer informações anexadas a ele são confidenciais e destinados exclusivamente para uso do indivíduo ou pela entidade a quem estão endereçados. Se você recebeu este email por engano, notifique o administrador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7A88-5B69-4D47-98B3-A694CDF9779F}">
  <sheetPr codeName="Planilha4">
    <tabColor theme="3" tint="0.499984740745262"/>
    <pageSetUpPr fitToPage="1"/>
  </sheetPr>
  <dimension ref="B1:AQ93"/>
  <sheetViews>
    <sheetView showGridLines="0" tabSelected="1" zoomScale="80" zoomScaleNormal="80" workbookViewId="0">
      <selection activeCell="C42" sqref="C42"/>
    </sheetView>
  </sheetViews>
  <sheetFormatPr defaultColWidth="9.36328125" defaultRowHeight="13.5" customHeight="1" x14ac:dyDescent="0.35"/>
  <cols>
    <col min="1" max="1" width="2.54296875" style="1" customWidth="1"/>
    <col min="2" max="2" width="19.6328125" style="1" customWidth="1"/>
    <col min="3" max="3" width="23.54296875" style="1" customWidth="1"/>
    <col min="4" max="4" width="20.453125" style="1" bestFit="1" customWidth="1"/>
    <col min="5" max="38" width="12.6328125" style="1" customWidth="1"/>
    <col min="39" max="42" width="9.6328125" style="1" customWidth="1"/>
    <col min="43" max="43" width="7.453125" style="1" customWidth="1"/>
    <col min="44" max="16384" width="9.36328125" style="1"/>
  </cols>
  <sheetData>
    <row r="1" spans="2:43" ht="13.5" customHeight="1" thickBot="1" x14ac:dyDescent="0.4">
      <c r="C1" s="2" t="s">
        <v>0</v>
      </c>
    </row>
    <row r="2" spans="2:43" ht="22.25" customHeight="1" thickBot="1" x14ac:dyDescent="0.35">
      <c r="B2" s="3" t="s">
        <v>1</v>
      </c>
      <c r="C2" s="4" t="s">
        <v>36</v>
      </c>
      <c r="D2" s="5"/>
      <c r="E2" s="35" t="s">
        <v>2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5"/>
      <c r="AP2" s="6"/>
    </row>
    <row r="3" spans="2:43" ht="23" x14ac:dyDescent="0.35">
      <c r="B3" s="7"/>
      <c r="C3" s="8"/>
      <c r="D3" s="5"/>
      <c r="E3" s="35" t="s">
        <v>3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5"/>
      <c r="AP3" s="5"/>
    </row>
    <row r="4" spans="2:43" ht="19.5" customHeight="1" x14ac:dyDescent="0.35">
      <c r="B4" s="87" t="s">
        <v>43</v>
      </c>
      <c r="C4" s="88"/>
      <c r="D4" s="88"/>
      <c r="E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7" spans="2:43" ht="13.5" customHeight="1" thickBot="1" x14ac:dyDescent="0.4">
      <c r="F7" s="11"/>
      <c r="G7" s="11"/>
      <c r="H7" s="11"/>
      <c r="I7" s="11"/>
      <c r="J7" s="11"/>
      <c r="K7" s="11"/>
      <c r="L7" s="11"/>
      <c r="M7" s="11"/>
    </row>
    <row r="8" spans="2:43" ht="13.5" customHeight="1" x14ac:dyDescent="0.35">
      <c r="B8" s="12" t="s">
        <v>4</v>
      </c>
      <c r="C8" s="13" t="s">
        <v>5</v>
      </c>
      <c r="D8" s="13" t="s">
        <v>6</v>
      </c>
      <c r="E8" s="13" t="s">
        <v>7</v>
      </c>
      <c r="F8" s="13">
        <v>0.25</v>
      </c>
      <c r="G8" s="13">
        <v>0.5</v>
      </c>
      <c r="H8" s="13">
        <v>0.75</v>
      </c>
      <c r="I8" s="13">
        <v>1</v>
      </c>
      <c r="J8" s="13">
        <v>1.5</v>
      </c>
      <c r="K8" s="13">
        <v>2</v>
      </c>
      <c r="L8" s="13">
        <v>2.5</v>
      </c>
      <c r="M8" s="13">
        <v>3</v>
      </c>
      <c r="N8" s="13">
        <v>3.5</v>
      </c>
      <c r="O8" s="13">
        <v>4</v>
      </c>
      <c r="P8" s="13">
        <v>4.5</v>
      </c>
      <c r="Q8" s="13">
        <v>5</v>
      </c>
      <c r="R8" s="13">
        <v>6</v>
      </c>
      <c r="S8" s="13">
        <v>7</v>
      </c>
      <c r="T8" s="13">
        <v>8</v>
      </c>
      <c r="U8" s="13">
        <v>9</v>
      </c>
      <c r="V8" s="13">
        <v>10</v>
      </c>
      <c r="W8" s="13">
        <v>11</v>
      </c>
      <c r="X8" s="13">
        <v>12</v>
      </c>
      <c r="Y8" s="13">
        <v>13</v>
      </c>
      <c r="Z8" s="13">
        <v>14</v>
      </c>
      <c r="AA8" s="13">
        <v>15</v>
      </c>
      <c r="AB8" s="13">
        <v>16</v>
      </c>
      <c r="AC8" s="13">
        <v>17</v>
      </c>
      <c r="AD8" s="13">
        <v>18</v>
      </c>
      <c r="AE8" s="13">
        <v>19</v>
      </c>
      <c r="AF8" s="13">
        <v>20</v>
      </c>
      <c r="AG8" s="13">
        <v>21</v>
      </c>
      <c r="AH8" s="13">
        <v>22</v>
      </c>
      <c r="AI8" s="13">
        <v>23</v>
      </c>
      <c r="AJ8" s="13">
        <v>24</v>
      </c>
      <c r="AK8" s="13">
        <v>25</v>
      </c>
      <c r="AL8" s="13">
        <v>26</v>
      </c>
      <c r="AM8" s="13">
        <v>27</v>
      </c>
      <c r="AN8" s="13">
        <v>28</v>
      </c>
      <c r="AO8" s="13">
        <v>29</v>
      </c>
      <c r="AP8" s="13">
        <v>30</v>
      </c>
      <c r="AQ8" s="14" t="s">
        <v>8</v>
      </c>
    </row>
    <row r="9" spans="2:43" ht="13.5" customHeight="1" x14ac:dyDescent="0.35">
      <c r="B9" s="15" t="s">
        <v>36</v>
      </c>
      <c r="C9" s="15" t="s">
        <v>9</v>
      </c>
      <c r="D9" s="15" t="s">
        <v>10</v>
      </c>
      <c r="E9" s="16" t="s">
        <v>11</v>
      </c>
      <c r="F9" s="16">
        <v>54.39</v>
      </c>
      <c r="G9" s="16">
        <v>56.32</v>
      </c>
      <c r="H9" s="16">
        <v>57.48</v>
      </c>
      <c r="I9" s="16">
        <v>60.42</v>
      </c>
      <c r="J9" s="16">
        <v>61.25</v>
      </c>
      <c r="K9" s="16">
        <v>66.89</v>
      </c>
      <c r="L9" s="16">
        <v>71.819999999999993</v>
      </c>
      <c r="M9" s="16">
        <v>74.05</v>
      </c>
      <c r="N9" s="16">
        <v>76.66</v>
      </c>
      <c r="O9" s="16">
        <v>80.03</v>
      </c>
      <c r="P9" s="16">
        <v>83</v>
      </c>
      <c r="Q9" s="16">
        <v>86.91</v>
      </c>
      <c r="R9" s="16">
        <v>98.81</v>
      </c>
      <c r="S9" s="16">
        <v>110.72</v>
      </c>
      <c r="T9" s="16">
        <v>122.61</v>
      </c>
      <c r="U9" s="16">
        <v>134.52000000000001</v>
      </c>
      <c r="V9" s="16">
        <v>146.43</v>
      </c>
      <c r="W9" s="16">
        <v>154.34</v>
      </c>
      <c r="X9" s="16">
        <v>167.08</v>
      </c>
      <c r="Y9" s="16">
        <v>179.8</v>
      </c>
      <c r="Z9" s="16">
        <v>192.56</v>
      </c>
      <c r="AA9" s="16">
        <v>205.28</v>
      </c>
      <c r="AB9" s="16">
        <v>218.02</v>
      </c>
      <c r="AC9" s="16">
        <v>230.76</v>
      </c>
      <c r="AD9" s="16">
        <v>243.49</v>
      </c>
      <c r="AE9" s="16">
        <v>256.23</v>
      </c>
      <c r="AF9" s="16">
        <v>268.95999999999998</v>
      </c>
      <c r="AG9" s="16">
        <v>281.69</v>
      </c>
      <c r="AH9" s="16">
        <v>294.44</v>
      </c>
      <c r="AI9" s="16">
        <v>307.16000000000003</v>
      </c>
      <c r="AJ9" s="16">
        <v>319.91000000000003</v>
      </c>
      <c r="AK9" s="16">
        <v>332.63</v>
      </c>
      <c r="AL9" s="16">
        <v>345.36</v>
      </c>
      <c r="AM9" s="16">
        <v>358.1</v>
      </c>
      <c r="AN9" s="16">
        <v>370.84</v>
      </c>
      <c r="AO9" s="16">
        <v>383.57</v>
      </c>
      <c r="AP9" s="16">
        <v>396.31</v>
      </c>
      <c r="AQ9" s="17">
        <v>13.41</v>
      </c>
    </row>
    <row r="10" spans="2:43" ht="13.5" customHeight="1" x14ac:dyDescent="0.35">
      <c r="B10" s="15" t="s">
        <v>36</v>
      </c>
      <c r="C10" s="15" t="s">
        <v>12</v>
      </c>
      <c r="D10" s="15" t="s">
        <v>10</v>
      </c>
      <c r="E10" s="16" t="s">
        <v>11</v>
      </c>
      <c r="F10" s="16">
        <v>30.12</v>
      </c>
      <c r="G10" s="16">
        <v>30.86</v>
      </c>
      <c r="H10" s="16">
        <v>32.92</v>
      </c>
      <c r="I10" s="16">
        <v>34.82</v>
      </c>
      <c r="J10" s="16">
        <v>36.450000000000003</v>
      </c>
      <c r="K10" s="16">
        <v>39.67</v>
      </c>
      <c r="L10" s="16">
        <v>42.49</v>
      </c>
      <c r="M10" s="16">
        <v>43.82</v>
      </c>
      <c r="N10" s="16">
        <v>45.32</v>
      </c>
      <c r="O10" s="16">
        <v>47.26</v>
      </c>
      <c r="P10" s="16">
        <v>48.96</v>
      </c>
      <c r="Q10" s="16">
        <v>51.24</v>
      </c>
      <c r="R10" s="16">
        <v>57.55</v>
      </c>
      <c r="S10" s="16">
        <v>63.86</v>
      </c>
      <c r="T10" s="16">
        <v>70.14</v>
      </c>
      <c r="U10" s="16">
        <v>76.47</v>
      </c>
      <c r="V10" s="16">
        <v>82.78</v>
      </c>
      <c r="W10" s="16">
        <v>93.43</v>
      </c>
      <c r="X10" s="16">
        <v>101.49</v>
      </c>
      <c r="Y10" s="16">
        <v>109.54</v>
      </c>
      <c r="Z10" s="16">
        <v>117.59</v>
      </c>
      <c r="AA10" s="16">
        <v>125.65</v>
      </c>
      <c r="AB10" s="16">
        <v>133.69</v>
      </c>
      <c r="AC10" s="16">
        <v>141.74</v>
      </c>
      <c r="AD10" s="16">
        <v>149.79</v>
      </c>
      <c r="AE10" s="16">
        <v>157.85</v>
      </c>
      <c r="AF10" s="16">
        <v>165.9</v>
      </c>
      <c r="AG10" s="16">
        <v>173.94</v>
      </c>
      <c r="AH10" s="16">
        <v>182</v>
      </c>
      <c r="AI10" s="16">
        <v>190.05</v>
      </c>
      <c r="AJ10" s="16">
        <v>198.1</v>
      </c>
      <c r="AK10" s="16">
        <v>206.15</v>
      </c>
      <c r="AL10" s="16">
        <v>214.2</v>
      </c>
      <c r="AM10" s="16">
        <v>222.26</v>
      </c>
      <c r="AN10" s="16">
        <v>230.31</v>
      </c>
      <c r="AO10" s="16">
        <v>238.35</v>
      </c>
      <c r="AP10" s="16">
        <v>246.41</v>
      </c>
      <c r="AQ10" s="17">
        <v>6.77</v>
      </c>
    </row>
    <row r="11" spans="2:43" ht="13.5" customHeight="1" x14ac:dyDescent="0.35">
      <c r="B11" s="15" t="s">
        <v>36</v>
      </c>
      <c r="C11" s="15" t="s">
        <v>13</v>
      </c>
      <c r="D11" s="15" t="s">
        <v>10</v>
      </c>
      <c r="E11" s="16" t="s">
        <v>11</v>
      </c>
      <c r="F11" s="16">
        <v>54.39</v>
      </c>
      <c r="G11" s="16">
        <v>56.32</v>
      </c>
      <c r="H11" s="16">
        <v>57.48</v>
      </c>
      <c r="I11" s="16">
        <v>60.42</v>
      </c>
      <c r="J11" s="16">
        <v>61.25</v>
      </c>
      <c r="K11" s="16">
        <v>66.89</v>
      </c>
      <c r="L11" s="16">
        <v>71.819999999999993</v>
      </c>
      <c r="M11" s="16">
        <v>74.05</v>
      </c>
      <c r="N11" s="16">
        <v>76.66</v>
      </c>
      <c r="O11" s="16">
        <v>80.03</v>
      </c>
      <c r="P11" s="16">
        <v>83</v>
      </c>
      <c r="Q11" s="16">
        <v>86.91</v>
      </c>
      <c r="R11" s="16">
        <v>98.81</v>
      </c>
      <c r="S11" s="16">
        <v>110.72</v>
      </c>
      <c r="T11" s="16">
        <v>122.61</v>
      </c>
      <c r="U11" s="16">
        <v>134.52000000000001</v>
      </c>
      <c r="V11" s="16">
        <v>146.43</v>
      </c>
      <c r="W11" s="16">
        <v>154.34</v>
      </c>
      <c r="X11" s="16">
        <v>167.08</v>
      </c>
      <c r="Y11" s="16">
        <v>179.8</v>
      </c>
      <c r="Z11" s="16">
        <v>192.56</v>
      </c>
      <c r="AA11" s="16">
        <v>205.28</v>
      </c>
      <c r="AB11" s="16">
        <v>218.02</v>
      </c>
      <c r="AC11" s="16">
        <v>230.76</v>
      </c>
      <c r="AD11" s="16">
        <v>243.49</v>
      </c>
      <c r="AE11" s="16">
        <v>256.23</v>
      </c>
      <c r="AF11" s="16">
        <v>268.95999999999998</v>
      </c>
      <c r="AG11" s="16">
        <v>281.69</v>
      </c>
      <c r="AH11" s="16">
        <v>294.44</v>
      </c>
      <c r="AI11" s="16">
        <v>307.16000000000003</v>
      </c>
      <c r="AJ11" s="16">
        <v>319.91000000000003</v>
      </c>
      <c r="AK11" s="16">
        <v>332.63</v>
      </c>
      <c r="AL11" s="16">
        <v>345.36</v>
      </c>
      <c r="AM11" s="16">
        <v>358.1</v>
      </c>
      <c r="AN11" s="16">
        <v>370.84</v>
      </c>
      <c r="AO11" s="16">
        <v>383.57</v>
      </c>
      <c r="AP11" s="16">
        <v>396.31</v>
      </c>
      <c r="AQ11" s="17">
        <v>13.41</v>
      </c>
    </row>
    <row r="12" spans="2:43" ht="13.5" customHeight="1" x14ac:dyDescent="0.35">
      <c r="B12" s="15" t="s">
        <v>36</v>
      </c>
      <c r="C12" s="15" t="s">
        <v>14</v>
      </c>
      <c r="D12" s="15" t="s">
        <v>10</v>
      </c>
      <c r="E12" s="16" t="s">
        <v>11</v>
      </c>
      <c r="F12" s="16">
        <v>58.41</v>
      </c>
      <c r="G12" s="16">
        <v>60.5</v>
      </c>
      <c r="H12" s="16">
        <v>61.37</v>
      </c>
      <c r="I12" s="16">
        <v>64.94</v>
      </c>
      <c r="J12" s="16">
        <v>65.81</v>
      </c>
      <c r="K12" s="16">
        <v>71.87</v>
      </c>
      <c r="L12" s="16">
        <v>77.2</v>
      </c>
      <c r="M12" s="16">
        <v>79.61</v>
      </c>
      <c r="N12" s="16">
        <v>82.41</v>
      </c>
      <c r="O12" s="16">
        <v>86.04</v>
      </c>
      <c r="P12" s="16">
        <v>89.21</v>
      </c>
      <c r="Q12" s="16">
        <v>93.45</v>
      </c>
      <c r="R12" s="16">
        <v>106.27</v>
      </c>
      <c r="S12" s="16">
        <v>119.1</v>
      </c>
      <c r="T12" s="16">
        <v>131.93</v>
      </c>
      <c r="U12" s="16">
        <v>144.78</v>
      </c>
      <c r="V12" s="16">
        <v>157.6</v>
      </c>
      <c r="W12" s="16">
        <v>166.15</v>
      </c>
      <c r="X12" s="16">
        <v>179.88</v>
      </c>
      <c r="Y12" s="16">
        <v>193.61</v>
      </c>
      <c r="Z12" s="16">
        <v>207.36</v>
      </c>
      <c r="AA12" s="16">
        <v>221.1</v>
      </c>
      <c r="AB12" s="16">
        <v>234.84</v>
      </c>
      <c r="AC12" s="16">
        <v>248.57</v>
      </c>
      <c r="AD12" s="16">
        <v>262.29000000000002</v>
      </c>
      <c r="AE12" s="16">
        <v>276.02999999999997</v>
      </c>
      <c r="AF12" s="16">
        <v>289.75</v>
      </c>
      <c r="AG12" s="16">
        <v>303.47000000000003</v>
      </c>
      <c r="AH12" s="16">
        <v>317.22000000000003</v>
      </c>
      <c r="AI12" s="16">
        <v>330.95</v>
      </c>
      <c r="AJ12" s="16">
        <v>344.69</v>
      </c>
      <c r="AK12" s="16">
        <v>358.42</v>
      </c>
      <c r="AL12" s="16">
        <v>372.14</v>
      </c>
      <c r="AM12" s="16">
        <v>385.89</v>
      </c>
      <c r="AN12" s="16">
        <v>399.62</v>
      </c>
      <c r="AO12" s="16">
        <v>413.34</v>
      </c>
      <c r="AP12" s="16">
        <v>427.08</v>
      </c>
      <c r="AQ12" s="17">
        <v>14.44</v>
      </c>
    </row>
    <row r="13" spans="2:43" ht="13.5" customHeight="1" x14ac:dyDescent="0.35">
      <c r="B13" s="15" t="s">
        <v>36</v>
      </c>
      <c r="C13" s="15" t="s">
        <v>15</v>
      </c>
      <c r="D13" s="15" t="s">
        <v>10</v>
      </c>
      <c r="E13" s="16" t="s">
        <v>11</v>
      </c>
      <c r="F13" s="16">
        <v>30.12</v>
      </c>
      <c r="G13" s="16">
        <v>30.86</v>
      </c>
      <c r="H13" s="16">
        <v>32.92</v>
      </c>
      <c r="I13" s="16">
        <v>34.82</v>
      </c>
      <c r="J13" s="16">
        <v>36.450000000000003</v>
      </c>
      <c r="K13" s="16">
        <v>39.67</v>
      </c>
      <c r="L13" s="16">
        <v>42.49</v>
      </c>
      <c r="M13" s="16">
        <v>43.82</v>
      </c>
      <c r="N13" s="16">
        <v>45.32</v>
      </c>
      <c r="O13" s="16">
        <v>47.26</v>
      </c>
      <c r="P13" s="16">
        <v>48.96</v>
      </c>
      <c r="Q13" s="16">
        <v>51.24</v>
      </c>
      <c r="R13" s="16">
        <v>57.55</v>
      </c>
      <c r="S13" s="16">
        <v>63.86</v>
      </c>
      <c r="T13" s="16">
        <v>70.14</v>
      </c>
      <c r="U13" s="16">
        <v>76.47</v>
      </c>
      <c r="V13" s="16">
        <v>82.78</v>
      </c>
      <c r="W13" s="16">
        <v>93.43</v>
      </c>
      <c r="X13" s="16">
        <v>101.49</v>
      </c>
      <c r="Y13" s="16">
        <v>109.54</v>
      </c>
      <c r="Z13" s="16">
        <v>117.59</v>
      </c>
      <c r="AA13" s="16">
        <v>125.65</v>
      </c>
      <c r="AB13" s="16">
        <v>133.69</v>
      </c>
      <c r="AC13" s="16">
        <v>141.74</v>
      </c>
      <c r="AD13" s="16">
        <v>149.79</v>
      </c>
      <c r="AE13" s="16">
        <v>157.85</v>
      </c>
      <c r="AF13" s="16">
        <v>165.9</v>
      </c>
      <c r="AG13" s="16">
        <v>173.94</v>
      </c>
      <c r="AH13" s="16">
        <v>182</v>
      </c>
      <c r="AI13" s="16">
        <v>190.05</v>
      </c>
      <c r="AJ13" s="16">
        <v>198.1</v>
      </c>
      <c r="AK13" s="16">
        <v>206.15</v>
      </c>
      <c r="AL13" s="16">
        <v>214.2</v>
      </c>
      <c r="AM13" s="16">
        <v>222.26</v>
      </c>
      <c r="AN13" s="16">
        <v>230.31</v>
      </c>
      <c r="AO13" s="16">
        <v>238.35</v>
      </c>
      <c r="AP13" s="16">
        <v>246.41</v>
      </c>
      <c r="AQ13" s="17">
        <v>6.77</v>
      </c>
    </row>
    <row r="14" spans="2:43" ht="13.5" customHeight="1" x14ac:dyDescent="0.35">
      <c r="B14" s="15" t="s">
        <v>36</v>
      </c>
      <c r="C14" s="15" t="s">
        <v>16</v>
      </c>
      <c r="D14" s="15" t="s">
        <v>10</v>
      </c>
      <c r="E14" s="16" t="s">
        <v>11</v>
      </c>
      <c r="F14" s="16">
        <v>42.51</v>
      </c>
      <c r="G14" s="16">
        <v>44</v>
      </c>
      <c r="H14" s="16">
        <v>44.9</v>
      </c>
      <c r="I14" s="16">
        <v>47.17</v>
      </c>
      <c r="J14" s="16">
        <v>47.82</v>
      </c>
      <c r="K14" s="16">
        <v>52.15</v>
      </c>
      <c r="L14" s="16">
        <v>55.95</v>
      </c>
      <c r="M14" s="16">
        <v>57.67</v>
      </c>
      <c r="N14" s="16">
        <v>59.68</v>
      </c>
      <c r="O14" s="16">
        <v>62.29</v>
      </c>
      <c r="P14" s="16">
        <v>64.58</v>
      </c>
      <c r="Q14" s="16">
        <v>67.599999999999994</v>
      </c>
      <c r="R14" s="16">
        <v>76.739999999999995</v>
      </c>
      <c r="S14" s="16">
        <v>85.88</v>
      </c>
      <c r="T14" s="16">
        <v>95.02</v>
      </c>
      <c r="U14" s="16">
        <v>104.17</v>
      </c>
      <c r="V14" s="16">
        <v>113.31</v>
      </c>
      <c r="W14" s="16">
        <v>119.41</v>
      </c>
      <c r="X14" s="16">
        <v>129.18</v>
      </c>
      <c r="Y14" s="16">
        <v>138.96</v>
      </c>
      <c r="Z14" s="16">
        <v>148.75</v>
      </c>
      <c r="AA14" s="16">
        <v>158.52000000000001</v>
      </c>
      <c r="AB14" s="16">
        <v>168.3</v>
      </c>
      <c r="AC14" s="16">
        <v>178.09</v>
      </c>
      <c r="AD14" s="16">
        <v>187.86</v>
      </c>
      <c r="AE14" s="16">
        <v>197.65</v>
      </c>
      <c r="AF14" s="16">
        <v>207.42</v>
      </c>
      <c r="AG14" s="16">
        <v>217.2</v>
      </c>
      <c r="AH14" s="16">
        <v>226.98</v>
      </c>
      <c r="AI14" s="16">
        <v>236.75</v>
      </c>
      <c r="AJ14" s="16">
        <v>246.54</v>
      </c>
      <c r="AK14" s="16">
        <v>256.31</v>
      </c>
      <c r="AL14" s="16">
        <v>266.08</v>
      </c>
      <c r="AM14" s="16">
        <v>275.87</v>
      </c>
      <c r="AN14" s="16">
        <v>285.64999999999998</v>
      </c>
      <c r="AO14" s="16">
        <v>295.42</v>
      </c>
      <c r="AP14" s="16">
        <v>305.20999999999998</v>
      </c>
      <c r="AQ14" s="17">
        <v>8.34</v>
      </c>
    </row>
    <row r="15" spans="2:43" ht="13.5" customHeight="1" x14ac:dyDescent="0.35">
      <c r="B15" s="15" t="s">
        <v>36</v>
      </c>
      <c r="C15" s="15" t="s">
        <v>17</v>
      </c>
      <c r="D15" s="15" t="s">
        <v>10</v>
      </c>
      <c r="E15" s="16" t="s">
        <v>11</v>
      </c>
      <c r="F15" s="16">
        <v>27.2</v>
      </c>
      <c r="G15" s="16">
        <v>28.75</v>
      </c>
      <c r="H15" s="16">
        <v>31.04</v>
      </c>
      <c r="I15" s="16">
        <v>31.94</v>
      </c>
      <c r="J15" s="16">
        <v>33.68</v>
      </c>
      <c r="K15" s="16">
        <v>36.33</v>
      </c>
      <c r="L15" s="16">
        <v>38.869999999999997</v>
      </c>
      <c r="M15" s="16">
        <v>40.090000000000003</v>
      </c>
      <c r="N15" s="16">
        <v>41.46</v>
      </c>
      <c r="O15" s="16">
        <v>43.25</v>
      </c>
      <c r="P15" s="16">
        <v>45.41</v>
      </c>
      <c r="Q15" s="16">
        <v>46.63</v>
      </c>
      <c r="R15" s="16">
        <v>51.75</v>
      </c>
      <c r="S15" s="16">
        <v>56.83</v>
      </c>
      <c r="T15" s="16">
        <v>61.92</v>
      </c>
      <c r="U15" s="16">
        <v>67.03</v>
      </c>
      <c r="V15" s="16">
        <v>72.13</v>
      </c>
      <c r="W15" s="16">
        <v>77.260000000000005</v>
      </c>
      <c r="X15" s="16">
        <v>82.61</v>
      </c>
      <c r="Y15" s="16">
        <v>88</v>
      </c>
      <c r="Z15" s="16">
        <v>93.36</v>
      </c>
      <c r="AA15" s="16">
        <v>98.73</v>
      </c>
      <c r="AB15" s="16">
        <v>104.09</v>
      </c>
      <c r="AC15" s="16">
        <v>109.46</v>
      </c>
      <c r="AD15" s="16">
        <v>114.81</v>
      </c>
      <c r="AE15" s="16">
        <v>120.2</v>
      </c>
      <c r="AF15" s="16">
        <v>125.56</v>
      </c>
      <c r="AG15" s="16">
        <v>130.93</v>
      </c>
      <c r="AH15" s="16">
        <v>136.29</v>
      </c>
      <c r="AI15" s="16">
        <v>141.66999999999999</v>
      </c>
      <c r="AJ15" s="16">
        <v>147.02000000000001</v>
      </c>
      <c r="AK15" s="16">
        <v>152.4</v>
      </c>
      <c r="AL15" s="16">
        <v>157.76</v>
      </c>
      <c r="AM15" s="16">
        <v>163.12</v>
      </c>
      <c r="AN15" s="16">
        <v>168.5</v>
      </c>
      <c r="AO15" s="16">
        <v>173.88</v>
      </c>
      <c r="AP15" s="16">
        <v>179.24</v>
      </c>
      <c r="AQ15" s="17">
        <v>5.28</v>
      </c>
    </row>
    <row r="16" spans="2:43" ht="13.5" customHeight="1" x14ac:dyDescent="0.35">
      <c r="B16" s="15" t="s">
        <v>36</v>
      </c>
      <c r="C16" s="15" t="s">
        <v>18</v>
      </c>
      <c r="D16" s="15" t="s">
        <v>10</v>
      </c>
      <c r="E16" s="16" t="s">
        <v>11</v>
      </c>
      <c r="F16" s="16">
        <v>25.84</v>
      </c>
      <c r="G16" s="16">
        <v>27.3</v>
      </c>
      <c r="H16" s="16">
        <v>29.46</v>
      </c>
      <c r="I16" s="16">
        <v>30.3</v>
      </c>
      <c r="J16" s="16">
        <v>31.95</v>
      </c>
      <c r="K16" s="16">
        <v>34.450000000000003</v>
      </c>
      <c r="L16" s="16">
        <v>36.85</v>
      </c>
      <c r="M16" s="16">
        <v>38</v>
      </c>
      <c r="N16" s="16">
        <v>39.299999999999997</v>
      </c>
      <c r="O16" s="16">
        <v>40.98</v>
      </c>
      <c r="P16" s="16">
        <v>43.03</v>
      </c>
      <c r="Q16" s="16">
        <v>44.18</v>
      </c>
      <c r="R16" s="16">
        <v>49.01</v>
      </c>
      <c r="S16" s="16">
        <v>53.81</v>
      </c>
      <c r="T16" s="16">
        <v>58.61</v>
      </c>
      <c r="U16" s="16">
        <v>63.42</v>
      </c>
      <c r="V16" s="16">
        <v>68.239999999999995</v>
      </c>
      <c r="W16" s="16">
        <v>73.08</v>
      </c>
      <c r="X16" s="16">
        <v>78.13</v>
      </c>
      <c r="Y16" s="16">
        <v>83.21</v>
      </c>
      <c r="Z16" s="16">
        <v>88.26</v>
      </c>
      <c r="AA16" s="16">
        <v>93.34</v>
      </c>
      <c r="AB16" s="16">
        <v>98.39</v>
      </c>
      <c r="AC16" s="16">
        <v>103.46</v>
      </c>
      <c r="AD16" s="16">
        <v>108.5</v>
      </c>
      <c r="AE16" s="16">
        <v>113.58</v>
      </c>
      <c r="AF16" s="16">
        <v>118.64</v>
      </c>
      <c r="AG16" s="16">
        <v>123.71</v>
      </c>
      <c r="AH16" s="16">
        <v>128.77000000000001</v>
      </c>
      <c r="AI16" s="16">
        <v>133.84</v>
      </c>
      <c r="AJ16" s="16">
        <v>138.88999999999999</v>
      </c>
      <c r="AK16" s="16">
        <v>143.97</v>
      </c>
      <c r="AL16" s="16">
        <v>149.02000000000001</v>
      </c>
      <c r="AM16" s="16">
        <v>154.08000000000001</v>
      </c>
      <c r="AN16" s="16">
        <v>159.15</v>
      </c>
      <c r="AO16" s="16">
        <v>164.23</v>
      </c>
      <c r="AP16" s="16">
        <v>169.29</v>
      </c>
      <c r="AQ16" s="17">
        <v>4.71</v>
      </c>
    </row>
    <row r="17" spans="2:43" ht="13.5" customHeight="1" x14ac:dyDescent="0.35">
      <c r="B17" s="15" t="s">
        <v>36</v>
      </c>
      <c r="C17" s="15" t="s">
        <v>19</v>
      </c>
      <c r="D17" s="15" t="s">
        <v>10</v>
      </c>
      <c r="E17" s="16" t="s">
        <v>11</v>
      </c>
      <c r="F17" s="16">
        <v>26.98</v>
      </c>
      <c r="G17" s="16">
        <v>27.78</v>
      </c>
      <c r="H17" s="16">
        <v>29.76</v>
      </c>
      <c r="I17" s="16">
        <v>31.67</v>
      </c>
      <c r="J17" s="16">
        <v>33.4</v>
      </c>
      <c r="K17" s="16">
        <v>36.020000000000003</v>
      </c>
      <c r="L17" s="16">
        <v>38.56</v>
      </c>
      <c r="M17" s="16">
        <v>39.76</v>
      </c>
      <c r="N17" s="16">
        <v>41.11</v>
      </c>
      <c r="O17" s="16">
        <v>42.9</v>
      </c>
      <c r="P17" s="16">
        <v>44.41</v>
      </c>
      <c r="Q17" s="16">
        <v>46.26</v>
      </c>
      <c r="R17" s="16">
        <v>51.31</v>
      </c>
      <c r="S17" s="16">
        <v>56.36</v>
      </c>
      <c r="T17" s="16">
        <v>61.41</v>
      </c>
      <c r="U17" s="16">
        <v>66.459999999999994</v>
      </c>
      <c r="V17" s="16">
        <v>71.510000000000005</v>
      </c>
      <c r="W17" s="16">
        <v>76.599999999999994</v>
      </c>
      <c r="X17" s="16">
        <v>81.92</v>
      </c>
      <c r="Y17" s="16">
        <v>87.25</v>
      </c>
      <c r="Z17" s="16">
        <v>92.56</v>
      </c>
      <c r="AA17" s="16">
        <v>97.87</v>
      </c>
      <c r="AB17" s="16">
        <v>103.2</v>
      </c>
      <c r="AC17" s="16">
        <v>108.52</v>
      </c>
      <c r="AD17" s="16">
        <v>113.83</v>
      </c>
      <c r="AE17" s="16">
        <v>119.17</v>
      </c>
      <c r="AF17" s="16">
        <v>124.48</v>
      </c>
      <c r="AG17" s="16">
        <v>129.81</v>
      </c>
      <c r="AH17" s="16">
        <v>135.13999999999999</v>
      </c>
      <c r="AI17" s="16">
        <v>140.44999999999999</v>
      </c>
      <c r="AJ17" s="16">
        <v>145.77000000000001</v>
      </c>
      <c r="AK17" s="16">
        <v>151.09</v>
      </c>
      <c r="AL17" s="16">
        <v>156.41</v>
      </c>
      <c r="AM17" s="16">
        <v>161.72999999999999</v>
      </c>
      <c r="AN17" s="16">
        <v>167.05</v>
      </c>
      <c r="AO17" s="16">
        <v>172.38</v>
      </c>
      <c r="AP17" s="16">
        <v>177.7</v>
      </c>
      <c r="AQ17" s="17">
        <v>5.23</v>
      </c>
    </row>
    <row r="18" spans="2:43" ht="13.5" customHeight="1" x14ac:dyDescent="0.35">
      <c r="B18" s="15" t="s">
        <v>36</v>
      </c>
      <c r="C18" s="15" t="s">
        <v>20</v>
      </c>
      <c r="D18" s="15" t="s">
        <v>10</v>
      </c>
      <c r="E18" s="16" t="s">
        <v>11</v>
      </c>
      <c r="F18" s="16">
        <v>42.51</v>
      </c>
      <c r="G18" s="16">
        <v>44</v>
      </c>
      <c r="H18" s="16">
        <v>44.9</v>
      </c>
      <c r="I18" s="16">
        <v>47.17</v>
      </c>
      <c r="J18" s="16">
        <v>47.82</v>
      </c>
      <c r="K18" s="16">
        <v>52.15</v>
      </c>
      <c r="L18" s="16">
        <v>55.95</v>
      </c>
      <c r="M18" s="16">
        <v>57.67</v>
      </c>
      <c r="N18" s="16">
        <v>59.68</v>
      </c>
      <c r="O18" s="16">
        <v>62.29</v>
      </c>
      <c r="P18" s="16">
        <v>64.58</v>
      </c>
      <c r="Q18" s="16">
        <v>67.599999999999994</v>
      </c>
      <c r="R18" s="16">
        <v>76.739999999999995</v>
      </c>
      <c r="S18" s="16">
        <v>85.88</v>
      </c>
      <c r="T18" s="16">
        <v>95.02</v>
      </c>
      <c r="U18" s="16">
        <v>104.17</v>
      </c>
      <c r="V18" s="16">
        <v>113.31</v>
      </c>
      <c r="W18" s="16">
        <v>119.41</v>
      </c>
      <c r="X18" s="16">
        <v>129.18</v>
      </c>
      <c r="Y18" s="16">
        <v>138.96</v>
      </c>
      <c r="Z18" s="16">
        <v>148.75</v>
      </c>
      <c r="AA18" s="16">
        <v>158.52000000000001</v>
      </c>
      <c r="AB18" s="16">
        <v>168.3</v>
      </c>
      <c r="AC18" s="16">
        <v>178.09</v>
      </c>
      <c r="AD18" s="16">
        <v>187.86</v>
      </c>
      <c r="AE18" s="16">
        <v>197.65</v>
      </c>
      <c r="AF18" s="16">
        <v>207.42</v>
      </c>
      <c r="AG18" s="16">
        <v>217.2</v>
      </c>
      <c r="AH18" s="16">
        <v>226.98</v>
      </c>
      <c r="AI18" s="16">
        <v>236.75</v>
      </c>
      <c r="AJ18" s="16">
        <v>246.54</v>
      </c>
      <c r="AK18" s="16">
        <v>256.31</v>
      </c>
      <c r="AL18" s="16">
        <v>266.08</v>
      </c>
      <c r="AM18" s="16">
        <v>275.87</v>
      </c>
      <c r="AN18" s="16">
        <v>285.64999999999998</v>
      </c>
      <c r="AO18" s="16">
        <v>295.42</v>
      </c>
      <c r="AP18" s="16">
        <v>305.20999999999998</v>
      </c>
      <c r="AQ18" s="17">
        <v>8.34</v>
      </c>
    </row>
    <row r="19" spans="2:43" ht="13.5" customHeight="1" x14ac:dyDescent="0.35">
      <c r="B19" s="15" t="s">
        <v>36</v>
      </c>
      <c r="C19" s="15" t="s">
        <v>21</v>
      </c>
      <c r="D19" s="15" t="s">
        <v>10</v>
      </c>
      <c r="E19" s="16" t="s">
        <v>11</v>
      </c>
      <c r="F19" s="16">
        <v>21.33</v>
      </c>
      <c r="G19" s="16">
        <v>21.67</v>
      </c>
      <c r="H19" s="16">
        <v>22.37</v>
      </c>
      <c r="I19" s="16">
        <v>24.28</v>
      </c>
      <c r="J19" s="16">
        <v>26.05</v>
      </c>
      <c r="K19" s="16">
        <v>28.23</v>
      </c>
      <c r="L19" s="16">
        <v>29.7</v>
      </c>
      <c r="M19" s="16">
        <v>31.11</v>
      </c>
      <c r="N19" s="16">
        <v>32.15</v>
      </c>
      <c r="O19" s="16">
        <v>33.51</v>
      </c>
      <c r="P19" s="16">
        <v>34.71</v>
      </c>
      <c r="Q19" s="16">
        <v>36.119999999999997</v>
      </c>
      <c r="R19" s="16">
        <v>39.770000000000003</v>
      </c>
      <c r="S19" s="16">
        <v>43.42</v>
      </c>
      <c r="T19" s="16">
        <v>47.1</v>
      </c>
      <c r="U19" s="16">
        <v>50.74</v>
      </c>
      <c r="V19" s="16">
        <v>54.39</v>
      </c>
      <c r="W19" s="16">
        <v>60.91</v>
      </c>
      <c r="X19" s="16">
        <v>64.75</v>
      </c>
      <c r="Y19" s="16">
        <v>68.61</v>
      </c>
      <c r="Z19" s="16">
        <v>72.45</v>
      </c>
      <c r="AA19" s="16">
        <v>76.3</v>
      </c>
      <c r="AB19" s="16">
        <v>80.14</v>
      </c>
      <c r="AC19" s="16">
        <v>83.99</v>
      </c>
      <c r="AD19" s="16">
        <v>87.85</v>
      </c>
      <c r="AE19" s="16">
        <v>91.7</v>
      </c>
      <c r="AF19" s="16">
        <v>95.54</v>
      </c>
      <c r="AG19" s="16">
        <v>99.39</v>
      </c>
      <c r="AH19" s="16">
        <v>103.23</v>
      </c>
      <c r="AI19" s="16">
        <v>107.08</v>
      </c>
      <c r="AJ19" s="16">
        <v>110.92</v>
      </c>
      <c r="AK19" s="16">
        <v>114.78</v>
      </c>
      <c r="AL19" s="16">
        <v>118.63</v>
      </c>
      <c r="AM19" s="16">
        <v>122.46</v>
      </c>
      <c r="AN19" s="16">
        <v>126.33</v>
      </c>
      <c r="AO19" s="16">
        <v>130.16999999999999</v>
      </c>
      <c r="AP19" s="16">
        <v>134.01</v>
      </c>
      <c r="AQ19" s="17">
        <v>3.33</v>
      </c>
    </row>
    <row r="20" spans="2:43" ht="13.5" customHeight="1" x14ac:dyDescent="0.35">
      <c r="B20" s="15" t="s">
        <v>36</v>
      </c>
      <c r="C20" s="15" t="s">
        <v>22</v>
      </c>
      <c r="D20" s="15" t="s">
        <v>10</v>
      </c>
      <c r="E20" s="16" t="s">
        <v>11</v>
      </c>
      <c r="F20" s="16">
        <v>27.2</v>
      </c>
      <c r="G20" s="16">
        <v>28.75</v>
      </c>
      <c r="H20" s="16">
        <v>31.04</v>
      </c>
      <c r="I20" s="16">
        <v>31.94</v>
      </c>
      <c r="J20" s="16">
        <v>33.68</v>
      </c>
      <c r="K20" s="16">
        <v>36.33</v>
      </c>
      <c r="L20" s="16">
        <v>38.869999999999997</v>
      </c>
      <c r="M20" s="16">
        <v>40.090000000000003</v>
      </c>
      <c r="N20" s="16">
        <v>41.46</v>
      </c>
      <c r="O20" s="16">
        <v>43.25</v>
      </c>
      <c r="P20" s="16">
        <v>45.41</v>
      </c>
      <c r="Q20" s="16">
        <v>46.63</v>
      </c>
      <c r="R20" s="16">
        <v>51.75</v>
      </c>
      <c r="S20" s="16">
        <v>56.83</v>
      </c>
      <c r="T20" s="16">
        <v>61.92</v>
      </c>
      <c r="U20" s="16">
        <v>67.03</v>
      </c>
      <c r="V20" s="16">
        <v>72.13</v>
      </c>
      <c r="W20" s="16">
        <v>77.260000000000005</v>
      </c>
      <c r="X20" s="16">
        <v>82.61</v>
      </c>
      <c r="Y20" s="16">
        <v>88</v>
      </c>
      <c r="Z20" s="16">
        <v>93.36</v>
      </c>
      <c r="AA20" s="16">
        <v>98.73</v>
      </c>
      <c r="AB20" s="16">
        <v>104.09</v>
      </c>
      <c r="AC20" s="16">
        <v>109.46</v>
      </c>
      <c r="AD20" s="16">
        <v>114.81</v>
      </c>
      <c r="AE20" s="16">
        <v>120.2</v>
      </c>
      <c r="AF20" s="16">
        <v>125.56</v>
      </c>
      <c r="AG20" s="16">
        <v>130.93</v>
      </c>
      <c r="AH20" s="16">
        <v>136.29</v>
      </c>
      <c r="AI20" s="16">
        <v>141.66999999999999</v>
      </c>
      <c r="AJ20" s="16">
        <v>147.02000000000001</v>
      </c>
      <c r="AK20" s="16">
        <v>152.4</v>
      </c>
      <c r="AL20" s="16">
        <v>157.76</v>
      </c>
      <c r="AM20" s="16">
        <v>163.12</v>
      </c>
      <c r="AN20" s="16">
        <v>168.5</v>
      </c>
      <c r="AO20" s="16">
        <v>173.88</v>
      </c>
      <c r="AP20" s="16">
        <v>179.24</v>
      </c>
      <c r="AQ20" s="17">
        <v>5.28</v>
      </c>
    </row>
    <row r="21" spans="2:43" ht="13.5" customHeight="1" x14ac:dyDescent="0.35">
      <c r="B21" s="15" t="s">
        <v>36</v>
      </c>
      <c r="C21" s="15" t="s">
        <v>23</v>
      </c>
      <c r="D21" s="15" t="s">
        <v>10</v>
      </c>
      <c r="E21" s="16" t="s">
        <v>11</v>
      </c>
      <c r="F21" s="16">
        <v>31.75</v>
      </c>
      <c r="G21" s="16">
        <v>32.53</v>
      </c>
      <c r="H21" s="16">
        <v>34.72</v>
      </c>
      <c r="I21" s="16">
        <v>36.74</v>
      </c>
      <c r="J21" s="16">
        <v>38.46</v>
      </c>
      <c r="K21" s="16">
        <v>41.88</v>
      </c>
      <c r="L21" s="16">
        <v>44.87</v>
      </c>
      <c r="M21" s="16">
        <v>46.27</v>
      </c>
      <c r="N21" s="16">
        <v>47.85</v>
      </c>
      <c r="O21" s="16">
        <v>49.92</v>
      </c>
      <c r="P21" s="16">
        <v>51.72</v>
      </c>
      <c r="Q21" s="16">
        <v>54.13</v>
      </c>
      <c r="R21" s="16">
        <v>60.82</v>
      </c>
      <c r="S21" s="16">
        <v>67.510000000000005</v>
      </c>
      <c r="T21" s="16">
        <v>74.180000000000007</v>
      </c>
      <c r="U21" s="16">
        <v>80.89</v>
      </c>
      <c r="V21" s="16">
        <v>87.58</v>
      </c>
      <c r="W21" s="16">
        <v>98.88</v>
      </c>
      <c r="X21" s="16">
        <v>107.43</v>
      </c>
      <c r="Y21" s="16">
        <v>115.98</v>
      </c>
      <c r="Z21" s="16">
        <v>124.52</v>
      </c>
      <c r="AA21" s="16">
        <v>133.06</v>
      </c>
      <c r="AB21" s="16">
        <v>141.59</v>
      </c>
      <c r="AC21" s="16">
        <v>150.13999999999999</v>
      </c>
      <c r="AD21" s="16">
        <v>158.68</v>
      </c>
      <c r="AE21" s="16">
        <v>167.23</v>
      </c>
      <c r="AF21" s="16">
        <v>175.76</v>
      </c>
      <c r="AG21" s="16">
        <v>184.3</v>
      </c>
      <c r="AH21" s="16">
        <v>192.85</v>
      </c>
      <c r="AI21" s="16">
        <v>201.39</v>
      </c>
      <c r="AJ21" s="16">
        <v>209.94</v>
      </c>
      <c r="AK21" s="16">
        <v>218.47</v>
      </c>
      <c r="AL21" s="16">
        <v>227.01</v>
      </c>
      <c r="AM21" s="16">
        <v>235.56</v>
      </c>
      <c r="AN21" s="16">
        <v>244.11</v>
      </c>
      <c r="AO21" s="16">
        <v>252.64</v>
      </c>
      <c r="AP21" s="16">
        <v>261.18</v>
      </c>
      <c r="AQ21" s="17">
        <v>7.6</v>
      </c>
    </row>
    <row r="22" spans="2:43" ht="13.5" customHeight="1" x14ac:dyDescent="0.35">
      <c r="B22" s="15" t="s">
        <v>36</v>
      </c>
      <c r="C22" s="15" t="s">
        <v>24</v>
      </c>
      <c r="D22" s="15" t="s">
        <v>10</v>
      </c>
      <c r="E22" s="16" t="s">
        <v>11</v>
      </c>
      <c r="F22" s="16">
        <v>54.39</v>
      </c>
      <c r="G22" s="16">
        <v>56.32</v>
      </c>
      <c r="H22" s="16">
        <v>57.48</v>
      </c>
      <c r="I22" s="16">
        <v>60.42</v>
      </c>
      <c r="J22" s="16">
        <v>61.25</v>
      </c>
      <c r="K22" s="16">
        <v>66.89</v>
      </c>
      <c r="L22" s="16">
        <v>71.819999999999993</v>
      </c>
      <c r="M22" s="16">
        <v>74.05</v>
      </c>
      <c r="N22" s="16">
        <v>76.66</v>
      </c>
      <c r="O22" s="16">
        <v>80.03</v>
      </c>
      <c r="P22" s="16">
        <v>83</v>
      </c>
      <c r="Q22" s="16">
        <v>86.91</v>
      </c>
      <c r="R22" s="16">
        <v>98.81</v>
      </c>
      <c r="S22" s="16">
        <v>110.72</v>
      </c>
      <c r="T22" s="16">
        <v>122.61</v>
      </c>
      <c r="U22" s="16">
        <v>134.52000000000001</v>
      </c>
      <c r="V22" s="16">
        <v>146.43</v>
      </c>
      <c r="W22" s="16">
        <v>154.34</v>
      </c>
      <c r="X22" s="16">
        <v>167.08</v>
      </c>
      <c r="Y22" s="16">
        <v>179.8</v>
      </c>
      <c r="Z22" s="16">
        <v>192.56</v>
      </c>
      <c r="AA22" s="16">
        <v>205.28</v>
      </c>
      <c r="AB22" s="16">
        <v>218.02</v>
      </c>
      <c r="AC22" s="16">
        <v>230.76</v>
      </c>
      <c r="AD22" s="16">
        <v>243.49</v>
      </c>
      <c r="AE22" s="16">
        <v>256.23</v>
      </c>
      <c r="AF22" s="16">
        <v>268.95999999999998</v>
      </c>
      <c r="AG22" s="16">
        <v>281.69</v>
      </c>
      <c r="AH22" s="16">
        <v>294.44</v>
      </c>
      <c r="AI22" s="16">
        <v>307.16000000000003</v>
      </c>
      <c r="AJ22" s="16">
        <v>319.91000000000003</v>
      </c>
      <c r="AK22" s="16">
        <v>332.63</v>
      </c>
      <c r="AL22" s="16">
        <v>345.36</v>
      </c>
      <c r="AM22" s="16">
        <v>358.1</v>
      </c>
      <c r="AN22" s="16">
        <v>370.84</v>
      </c>
      <c r="AO22" s="16">
        <v>383.57</v>
      </c>
      <c r="AP22" s="16">
        <v>396.31</v>
      </c>
      <c r="AQ22" s="17">
        <v>13.41</v>
      </c>
    </row>
    <row r="23" spans="2:43" ht="13.5" customHeight="1" x14ac:dyDescent="0.35">
      <c r="B23" s="15" t="s">
        <v>36</v>
      </c>
      <c r="C23" s="15" t="s">
        <v>25</v>
      </c>
      <c r="D23" s="15" t="s">
        <v>10</v>
      </c>
      <c r="E23" s="16" t="s">
        <v>11</v>
      </c>
      <c r="F23" s="16">
        <v>42.51</v>
      </c>
      <c r="G23" s="16">
        <v>44</v>
      </c>
      <c r="H23" s="16">
        <v>44.9</v>
      </c>
      <c r="I23" s="16">
        <v>47.17</v>
      </c>
      <c r="J23" s="16">
        <v>47.82</v>
      </c>
      <c r="K23" s="16">
        <v>52.15</v>
      </c>
      <c r="L23" s="16">
        <v>55.95</v>
      </c>
      <c r="M23" s="16">
        <v>57.67</v>
      </c>
      <c r="N23" s="16">
        <v>59.68</v>
      </c>
      <c r="O23" s="16">
        <v>62.29</v>
      </c>
      <c r="P23" s="16">
        <v>64.58</v>
      </c>
      <c r="Q23" s="16">
        <v>67.599999999999994</v>
      </c>
      <c r="R23" s="16">
        <v>76.739999999999995</v>
      </c>
      <c r="S23" s="16">
        <v>85.88</v>
      </c>
      <c r="T23" s="16">
        <v>95.02</v>
      </c>
      <c r="U23" s="16">
        <v>104.17</v>
      </c>
      <c r="V23" s="16">
        <v>113.31</v>
      </c>
      <c r="W23" s="16">
        <v>119.41</v>
      </c>
      <c r="X23" s="16">
        <v>129.18</v>
      </c>
      <c r="Y23" s="16">
        <v>138.96</v>
      </c>
      <c r="Z23" s="16">
        <v>148.75</v>
      </c>
      <c r="AA23" s="16">
        <v>158.52000000000001</v>
      </c>
      <c r="AB23" s="16">
        <v>168.3</v>
      </c>
      <c r="AC23" s="16">
        <v>178.09</v>
      </c>
      <c r="AD23" s="16">
        <v>187.86</v>
      </c>
      <c r="AE23" s="16">
        <v>197.65</v>
      </c>
      <c r="AF23" s="16">
        <v>207.42</v>
      </c>
      <c r="AG23" s="16">
        <v>217.2</v>
      </c>
      <c r="AH23" s="16">
        <v>226.98</v>
      </c>
      <c r="AI23" s="16">
        <v>236.75</v>
      </c>
      <c r="AJ23" s="16">
        <v>246.54</v>
      </c>
      <c r="AK23" s="16">
        <v>256.31</v>
      </c>
      <c r="AL23" s="16">
        <v>266.08</v>
      </c>
      <c r="AM23" s="16">
        <v>275.87</v>
      </c>
      <c r="AN23" s="16">
        <v>285.64999999999998</v>
      </c>
      <c r="AO23" s="16">
        <v>295.42</v>
      </c>
      <c r="AP23" s="16">
        <v>305.20999999999998</v>
      </c>
      <c r="AQ23" s="17">
        <v>8.34</v>
      </c>
    </row>
    <row r="24" spans="2:43" ht="13.5" customHeight="1" x14ac:dyDescent="0.35">
      <c r="B24" s="15" t="s">
        <v>36</v>
      </c>
      <c r="C24" s="15" t="s">
        <v>26</v>
      </c>
      <c r="D24" s="15" t="s">
        <v>10</v>
      </c>
      <c r="E24" s="16" t="s">
        <v>11</v>
      </c>
      <c r="F24" s="16">
        <v>42.51</v>
      </c>
      <c r="G24" s="16">
        <v>44</v>
      </c>
      <c r="H24" s="16">
        <v>44.9</v>
      </c>
      <c r="I24" s="16">
        <v>47.17</v>
      </c>
      <c r="J24" s="16">
        <v>47.82</v>
      </c>
      <c r="K24" s="16">
        <v>52.15</v>
      </c>
      <c r="L24" s="16">
        <v>55.95</v>
      </c>
      <c r="M24" s="16">
        <v>57.67</v>
      </c>
      <c r="N24" s="16">
        <v>59.68</v>
      </c>
      <c r="O24" s="16">
        <v>62.29</v>
      </c>
      <c r="P24" s="16">
        <v>64.58</v>
      </c>
      <c r="Q24" s="16">
        <v>67.599999999999994</v>
      </c>
      <c r="R24" s="16">
        <v>76.739999999999995</v>
      </c>
      <c r="S24" s="16">
        <v>85.88</v>
      </c>
      <c r="T24" s="16">
        <v>95.02</v>
      </c>
      <c r="U24" s="16">
        <v>104.17</v>
      </c>
      <c r="V24" s="16">
        <v>113.31</v>
      </c>
      <c r="W24" s="16">
        <v>119.41</v>
      </c>
      <c r="X24" s="16">
        <v>129.18</v>
      </c>
      <c r="Y24" s="16">
        <v>138.96</v>
      </c>
      <c r="Z24" s="16">
        <v>148.75</v>
      </c>
      <c r="AA24" s="16">
        <v>158.52000000000001</v>
      </c>
      <c r="AB24" s="16">
        <v>168.3</v>
      </c>
      <c r="AC24" s="16">
        <v>178.09</v>
      </c>
      <c r="AD24" s="16">
        <v>187.86</v>
      </c>
      <c r="AE24" s="16">
        <v>197.65</v>
      </c>
      <c r="AF24" s="16">
        <v>207.42</v>
      </c>
      <c r="AG24" s="16">
        <v>217.2</v>
      </c>
      <c r="AH24" s="16">
        <v>226.98</v>
      </c>
      <c r="AI24" s="16">
        <v>236.75</v>
      </c>
      <c r="AJ24" s="16">
        <v>246.54</v>
      </c>
      <c r="AK24" s="16">
        <v>256.31</v>
      </c>
      <c r="AL24" s="16">
        <v>266.08</v>
      </c>
      <c r="AM24" s="16">
        <v>275.87</v>
      </c>
      <c r="AN24" s="16">
        <v>285.64999999999998</v>
      </c>
      <c r="AO24" s="16">
        <v>295.42</v>
      </c>
      <c r="AP24" s="16">
        <v>305.20999999999998</v>
      </c>
      <c r="AQ24" s="17">
        <v>8.34</v>
      </c>
    </row>
    <row r="25" spans="2:43" ht="13.5" customHeight="1" x14ac:dyDescent="0.35">
      <c r="B25" s="15" t="s">
        <v>36</v>
      </c>
      <c r="C25" s="15" t="s">
        <v>27</v>
      </c>
      <c r="D25" s="15" t="s">
        <v>10</v>
      </c>
      <c r="E25" s="16" t="s">
        <v>11</v>
      </c>
      <c r="F25" s="16">
        <v>42.51</v>
      </c>
      <c r="G25" s="16">
        <v>44</v>
      </c>
      <c r="H25" s="16">
        <v>44.9</v>
      </c>
      <c r="I25" s="16">
        <v>47.17</v>
      </c>
      <c r="J25" s="16">
        <v>47.82</v>
      </c>
      <c r="K25" s="16">
        <v>52.15</v>
      </c>
      <c r="L25" s="16">
        <v>55.95</v>
      </c>
      <c r="M25" s="16">
        <v>57.67</v>
      </c>
      <c r="N25" s="16">
        <v>59.68</v>
      </c>
      <c r="O25" s="16">
        <v>62.29</v>
      </c>
      <c r="P25" s="16">
        <v>64.58</v>
      </c>
      <c r="Q25" s="16">
        <v>67.599999999999994</v>
      </c>
      <c r="R25" s="16">
        <v>76.739999999999995</v>
      </c>
      <c r="S25" s="16">
        <v>85.88</v>
      </c>
      <c r="T25" s="16">
        <v>95.02</v>
      </c>
      <c r="U25" s="16">
        <v>104.17</v>
      </c>
      <c r="V25" s="16">
        <v>113.31</v>
      </c>
      <c r="W25" s="16">
        <v>119.41</v>
      </c>
      <c r="X25" s="16">
        <v>129.18</v>
      </c>
      <c r="Y25" s="16">
        <v>138.96</v>
      </c>
      <c r="Z25" s="16">
        <v>148.75</v>
      </c>
      <c r="AA25" s="16">
        <v>158.52000000000001</v>
      </c>
      <c r="AB25" s="16">
        <v>168.3</v>
      </c>
      <c r="AC25" s="16">
        <v>178.09</v>
      </c>
      <c r="AD25" s="16">
        <v>187.86</v>
      </c>
      <c r="AE25" s="16">
        <v>197.65</v>
      </c>
      <c r="AF25" s="16">
        <v>207.42</v>
      </c>
      <c r="AG25" s="16">
        <v>217.2</v>
      </c>
      <c r="AH25" s="16">
        <v>226.98</v>
      </c>
      <c r="AI25" s="16">
        <v>236.75</v>
      </c>
      <c r="AJ25" s="16">
        <v>246.54</v>
      </c>
      <c r="AK25" s="16">
        <v>256.31</v>
      </c>
      <c r="AL25" s="16">
        <v>266.08</v>
      </c>
      <c r="AM25" s="16">
        <v>275.87</v>
      </c>
      <c r="AN25" s="16">
        <v>285.64999999999998</v>
      </c>
      <c r="AO25" s="16">
        <v>295.42</v>
      </c>
      <c r="AP25" s="16">
        <v>305.20999999999998</v>
      </c>
      <c r="AQ25" s="17">
        <v>8.34</v>
      </c>
    </row>
    <row r="26" spans="2:43" ht="13.5" customHeight="1" x14ac:dyDescent="0.35">
      <c r="B26" s="15" t="s">
        <v>36</v>
      </c>
      <c r="C26" s="15" t="s">
        <v>28</v>
      </c>
      <c r="D26" s="15" t="s">
        <v>10</v>
      </c>
      <c r="E26" s="16" t="s">
        <v>11</v>
      </c>
      <c r="F26" s="16">
        <v>26.26</v>
      </c>
      <c r="G26" s="16">
        <v>26.69</v>
      </c>
      <c r="H26" s="16">
        <v>27.58</v>
      </c>
      <c r="I26" s="16">
        <v>30.02</v>
      </c>
      <c r="J26" s="16">
        <v>32.26</v>
      </c>
      <c r="K26" s="16">
        <v>35.04</v>
      </c>
      <c r="L26" s="16">
        <v>36.9</v>
      </c>
      <c r="M26" s="16">
        <v>38.68</v>
      </c>
      <c r="N26" s="16">
        <v>40</v>
      </c>
      <c r="O26" s="16">
        <v>41.72</v>
      </c>
      <c r="P26" s="16">
        <v>43.22</v>
      </c>
      <c r="Q26" s="16">
        <v>45.01</v>
      </c>
      <c r="R26" s="16">
        <v>49.65</v>
      </c>
      <c r="S26" s="16">
        <v>54.29</v>
      </c>
      <c r="T26" s="16">
        <v>58.95</v>
      </c>
      <c r="U26" s="16">
        <v>63.58</v>
      </c>
      <c r="V26" s="16">
        <v>68.22</v>
      </c>
      <c r="W26" s="16">
        <v>76.540000000000006</v>
      </c>
      <c r="X26" s="16">
        <v>81.42</v>
      </c>
      <c r="Y26" s="16">
        <v>86.32</v>
      </c>
      <c r="Z26" s="16">
        <v>91.2</v>
      </c>
      <c r="AA26" s="16">
        <v>96.1</v>
      </c>
      <c r="AB26" s="16">
        <v>100.98</v>
      </c>
      <c r="AC26" s="16">
        <v>105.88</v>
      </c>
      <c r="AD26" s="16">
        <v>110.78</v>
      </c>
      <c r="AE26" s="16">
        <v>115.67</v>
      </c>
      <c r="AF26" s="16">
        <v>120.55</v>
      </c>
      <c r="AG26" s="16">
        <v>125.44</v>
      </c>
      <c r="AH26" s="16">
        <v>130.32</v>
      </c>
      <c r="AI26" s="16">
        <v>135.21</v>
      </c>
      <c r="AJ26" s="16">
        <v>140.09</v>
      </c>
      <c r="AK26" s="16">
        <v>145.01</v>
      </c>
      <c r="AL26" s="16">
        <v>149.9</v>
      </c>
      <c r="AM26" s="16">
        <v>154.77000000000001</v>
      </c>
      <c r="AN26" s="16">
        <v>159.68</v>
      </c>
      <c r="AO26" s="16">
        <v>164.56</v>
      </c>
      <c r="AP26" s="16">
        <v>169.44</v>
      </c>
      <c r="AQ26" s="17">
        <v>5.28</v>
      </c>
    </row>
    <row r="27" spans="2:43" ht="13.5" customHeight="1" x14ac:dyDescent="0.35">
      <c r="B27" s="15" t="s">
        <v>36</v>
      </c>
      <c r="C27" s="15" t="s">
        <v>29</v>
      </c>
      <c r="D27" s="15" t="s">
        <v>10</v>
      </c>
      <c r="E27" s="16" t="s">
        <v>11</v>
      </c>
      <c r="F27" s="16">
        <v>23.79</v>
      </c>
      <c r="G27" s="16">
        <v>24.18</v>
      </c>
      <c r="H27" s="16">
        <v>24.97</v>
      </c>
      <c r="I27" s="16">
        <v>27.15</v>
      </c>
      <c r="J27" s="16">
        <v>29.16</v>
      </c>
      <c r="K27" s="16">
        <v>31.63</v>
      </c>
      <c r="L27" s="16">
        <v>33.299999999999997</v>
      </c>
      <c r="M27" s="16">
        <v>34.9</v>
      </c>
      <c r="N27" s="16">
        <v>36.08</v>
      </c>
      <c r="O27" s="16">
        <v>37.619999999999997</v>
      </c>
      <c r="P27" s="16">
        <v>38.96</v>
      </c>
      <c r="Q27" s="16">
        <v>40.57</v>
      </c>
      <c r="R27" s="16">
        <v>44.71</v>
      </c>
      <c r="S27" s="16">
        <v>48.86</v>
      </c>
      <c r="T27" s="16">
        <v>53.02</v>
      </c>
      <c r="U27" s="16">
        <v>57.16</v>
      </c>
      <c r="V27" s="16">
        <v>61.3</v>
      </c>
      <c r="W27" s="16">
        <v>68.72</v>
      </c>
      <c r="X27" s="16">
        <v>73.08</v>
      </c>
      <c r="Y27" s="16">
        <v>77.459999999999994</v>
      </c>
      <c r="Z27" s="16">
        <v>81.819999999999993</v>
      </c>
      <c r="AA27" s="16">
        <v>86.2</v>
      </c>
      <c r="AB27" s="16">
        <v>90.56</v>
      </c>
      <c r="AC27" s="16">
        <v>94.94</v>
      </c>
      <c r="AD27" s="16">
        <v>99.31</v>
      </c>
      <c r="AE27" s="16">
        <v>103.68</v>
      </c>
      <c r="AF27" s="16">
        <v>108.04</v>
      </c>
      <c r="AG27" s="16">
        <v>112.42</v>
      </c>
      <c r="AH27" s="16">
        <v>116.78</v>
      </c>
      <c r="AI27" s="16">
        <v>121.14</v>
      </c>
      <c r="AJ27" s="16">
        <v>125.5</v>
      </c>
      <c r="AK27" s="16">
        <v>129.9</v>
      </c>
      <c r="AL27" s="16">
        <v>134.26</v>
      </c>
      <c r="AM27" s="16">
        <v>138.62</v>
      </c>
      <c r="AN27" s="16">
        <v>143</v>
      </c>
      <c r="AO27" s="16">
        <v>147.36000000000001</v>
      </c>
      <c r="AP27" s="16">
        <v>151.72999999999999</v>
      </c>
      <c r="AQ27" s="17">
        <v>4.25</v>
      </c>
    </row>
    <row r="28" spans="2:43" ht="13.5" customHeight="1" x14ac:dyDescent="0.35">
      <c r="B28" s="15" t="s">
        <v>36</v>
      </c>
      <c r="C28" s="15" t="s">
        <v>30</v>
      </c>
      <c r="D28" s="15" t="s">
        <v>10</v>
      </c>
      <c r="E28" s="16" t="s">
        <v>11</v>
      </c>
      <c r="F28" s="16">
        <v>42.51</v>
      </c>
      <c r="G28" s="16">
        <v>44</v>
      </c>
      <c r="H28" s="16">
        <v>44.9</v>
      </c>
      <c r="I28" s="16">
        <v>47.17</v>
      </c>
      <c r="J28" s="16">
        <v>47.82</v>
      </c>
      <c r="K28" s="16">
        <v>52.15</v>
      </c>
      <c r="L28" s="16">
        <v>55.95</v>
      </c>
      <c r="M28" s="16">
        <v>57.67</v>
      </c>
      <c r="N28" s="16">
        <v>59.68</v>
      </c>
      <c r="O28" s="16">
        <v>62.29</v>
      </c>
      <c r="P28" s="16">
        <v>64.58</v>
      </c>
      <c r="Q28" s="16">
        <v>67.599999999999994</v>
      </c>
      <c r="R28" s="16">
        <v>76.739999999999995</v>
      </c>
      <c r="S28" s="16">
        <v>85.88</v>
      </c>
      <c r="T28" s="16">
        <v>95.02</v>
      </c>
      <c r="U28" s="16">
        <v>104.17</v>
      </c>
      <c r="V28" s="16">
        <v>113.31</v>
      </c>
      <c r="W28" s="16">
        <v>119.41</v>
      </c>
      <c r="X28" s="16">
        <v>129.18</v>
      </c>
      <c r="Y28" s="16">
        <v>138.96</v>
      </c>
      <c r="Z28" s="16">
        <v>148.75</v>
      </c>
      <c r="AA28" s="16">
        <v>158.52000000000001</v>
      </c>
      <c r="AB28" s="16">
        <v>168.3</v>
      </c>
      <c r="AC28" s="16">
        <v>178.09</v>
      </c>
      <c r="AD28" s="16">
        <v>187.86</v>
      </c>
      <c r="AE28" s="16">
        <v>197.65</v>
      </c>
      <c r="AF28" s="16">
        <v>207.42</v>
      </c>
      <c r="AG28" s="16">
        <v>217.2</v>
      </c>
      <c r="AH28" s="16">
        <v>226.98</v>
      </c>
      <c r="AI28" s="16">
        <v>236.75</v>
      </c>
      <c r="AJ28" s="16">
        <v>246.54</v>
      </c>
      <c r="AK28" s="16">
        <v>256.31</v>
      </c>
      <c r="AL28" s="16">
        <v>266.08</v>
      </c>
      <c r="AM28" s="16">
        <v>275.87</v>
      </c>
      <c r="AN28" s="16">
        <v>285.64999999999998</v>
      </c>
      <c r="AO28" s="16">
        <v>295.42</v>
      </c>
      <c r="AP28" s="16">
        <v>305.20999999999998</v>
      </c>
      <c r="AQ28" s="17">
        <v>8.34</v>
      </c>
    </row>
    <row r="29" spans="2:43" ht="13.5" customHeight="1" x14ac:dyDescent="0.35">
      <c r="B29" s="15" t="s">
        <v>36</v>
      </c>
      <c r="C29" s="15" t="s">
        <v>31</v>
      </c>
      <c r="D29" s="15" t="s">
        <v>10</v>
      </c>
      <c r="E29" s="16" t="s">
        <v>11</v>
      </c>
      <c r="F29" s="16">
        <v>54.39</v>
      </c>
      <c r="G29" s="16">
        <v>56.32</v>
      </c>
      <c r="H29" s="16">
        <v>57.48</v>
      </c>
      <c r="I29" s="16">
        <v>60.42</v>
      </c>
      <c r="J29" s="16">
        <v>61.25</v>
      </c>
      <c r="K29" s="16">
        <v>66.89</v>
      </c>
      <c r="L29" s="16">
        <v>71.819999999999993</v>
      </c>
      <c r="M29" s="16">
        <v>74.05</v>
      </c>
      <c r="N29" s="16">
        <v>76.66</v>
      </c>
      <c r="O29" s="16">
        <v>80.03</v>
      </c>
      <c r="P29" s="16">
        <v>83</v>
      </c>
      <c r="Q29" s="16">
        <v>86.91</v>
      </c>
      <c r="R29" s="16">
        <v>98.81</v>
      </c>
      <c r="S29" s="16">
        <v>110.72</v>
      </c>
      <c r="T29" s="16">
        <v>122.61</v>
      </c>
      <c r="U29" s="16">
        <v>134.52000000000001</v>
      </c>
      <c r="V29" s="16">
        <v>146.43</v>
      </c>
      <c r="W29" s="16">
        <v>154.34</v>
      </c>
      <c r="X29" s="16">
        <v>167.08</v>
      </c>
      <c r="Y29" s="16">
        <v>179.8</v>
      </c>
      <c r="Z29" s="16">
        <v>192.56</v>
      </c>
      <c r="AA29" s="16">
        <v>205.28</v>
      </c>
      <c r="AB29" s="16">
        <v>218.02</v>
      </c>
      <c r="AC29" s="16">
        <v>230.76</v>
      </c>
      <c r="AD29" s="16">
        <v>243.49</v>
      </c>
      <c r="AE29" s="16">
        <v>256.23</v>
      </c>
      <c r="AF29" s="16">
        <v>268.95999999999998</v>
      </c>
      <c r="AG29" s="16">
        <v>281.69</v>
      </c>
      <c r="AH29" s="16">
        <v>294.44</v>
      </c>
      <c r="AI29" s="16">
        <v>307.16000000000003</v>
      </c>
      <c r="AJ29" s="16">
        <v>319.91000000000003</v>
      </c>
      <c r="AK29" s="16">
        <v>332.63</v>
      </c>
      <c r="AL29" s="16">
        <v>345.36</v>
      </c>
      <c r="AM29" s="16">
        <v>358.1</v>
      </c>
      <c r="AN29" s="16">
        <v>370.84</v>
      </c>
      <c r="AO29" s="16">
        <v>383.57</v>
      </c>
      <c r="AP29" s="16">
        <v>396.31</v>
      </c>
      <c r="AQ29" s="17">
        <v>13.41</v>
      </c>
    </row>
    <row r="30" spans="2:43" ht="13.5" customHeight="1" x14ac:dyDescent="0.35">
      <c r="B30" s="15" t="s">
        <v>36</v>
      </c>
      <c r="C30" s="15" t="s">
        <v>32</v>
      </c>
      <c r="D30" s="15" t="s">
        <v>10</v>
      </c>
      <c r="E30" s="16" t="s">
        <v>11</v>
      </c>
      <c r="F30" s="16">
        <v>61.12</v>
      </c>
      <c r="G30" s="16">
        <v>63.31</v>
      </c>
      <c r="H30" s="16">
        <v>64.25</v>
      </c>
      <c r="I30" s="16">
        <v>67.97</v>
      </c>
      <c r="J30" s="16">
        <v>68.900000000000006</v>
      </c>
      <c r="K30" s="16">
        <v>75.25</v>
      </c>
      <c r="L30" s="16">
        <v>80.83</v>
      </c>
      <c r="M30" s="16">
        <v>83.35</v>
      </c>
      <c r="N30" s="16">
        <v>86.29</v>
      </c>
      <c r="O30" s="16">
        <v>90.11</v>
      </c>
      <c r="P30" s="16">
        <v>93.43</v>
      </c>
      <c r="Q30" s="16">
        <v>97.86</v>
      </c>
      <c r="R30" s="16">
        <v>111.32</v>
      </c>
      <c r="S30" s="16">
        <v>124.79</v>
      </c>
      <c r="T30" s="16">
        <v>138.24</v>
      </c>
      <c r="U30" s="16">
        <v>151.71</v>
      </c>
      <c r="V30" s="16">
        <v>165.18</v>
      </c>
      <c r="W30" s="16">
        <v>174.13</v>
      </c>
      <c r="X30" s="16">
        <v>188.55</v>
      </c>
      <c r="Y30" s="16">
        <v>202.96</v>
      </c>
      <c r="Z30" s="16">
        <v>217.38</v>
      </c>
      <c r="AA30" s="16">
        <v>231.79</v>
      </c>
      <c r="AB30" s="16">
        <v>246.2</v>
      </c>
      <c r="AC30" s="16">
        <v>260.62</v>
      </c>
      <c r="AD30" s="16">
        <v>275.02</v>
      </c>
      <c r="AE30" s="16">
        <v>289.42</v>
      </c>
      <c r="AF30" s="16">
        <v>303.83999999999997</v>
      </c>
      <c r="AG30" s="16">
        <v>318.24</v>
      </c>
      <c r="AH30" s="16">
        <v>332.65</v>
      </c>
      <c r="AI30" s="16">
        <v>347.06</v>
      </c>
      <c r="AJ30" s="16">
        <v>361.48</v>
      </c>
      <c r="AK30" s="16">
        <v>375.88</v>
      </c>
      <c r="AL30" s="16">
        <v>390.29</v>
      </c>
      <c r="AM30" s="16">
        <v>404.7</v>
      </c>
      <c r="AN30" s="16">
        <v>419.13</v>
      </c>
      <c r="AO30" s="16">
        <v>433.52</v>
      </c>
      <c r="AP30" s="16">
        <v>447.93</v>
      </c>
      <c r="AQ30" s="17">
        <v>15.13</v>
      </c>
    </row>
    <row r="31" spans="2:43" ht="13.5" customHeight="1" x14ac:dyDescent="0.35">
      <c r="B31" s="15" t="s">
        <v>36</v>
      </c>
      <c r="C31" s="15" t="s">
        <v>33</v>
      </c>
      <c r="D31" s="15" t="s">
        <v>10</v>
      </c>
      <c r="E31" s="16" t="s">
        <v>11</v>
      </c>
      <c r="F31" s="16">
        <v>28.57</v>
      </c>
      <c r="G31" s="16">
        <v>30.2</v>
      </c>
      <c r="H31" s="16">
        <v>32.630000000000003</v>
      </c>
      <c r="I31" s="16">
        <v>33.57</v>
      </c>
      <c r="J31" s="16">
        <v>35.4</v>
      </c>
      <c r="K31" s="16">
        <v>38.200000000000003</v>
      </c>
      <c r="L31" s="16">
        <v>40.9</v>
      </c>
      <c r="M31" s="16">
        <v>42.18</v>
      </c>
      <c r="N31" s="16">
        <v>43.63</v>
      </c>
      <c r="O31" s="16">
        <v>45.51</v>
      </c>
      <c r="P31" s="16">
        <v>47.79</v>
      </c>
      <c r="Q31" s="16">
        <v>49.08</v>
      </c>
      <c r="R31" s="16">
        <v>54.48</v>
      </c>
      <c r="S31" s="16">
        <v>59.86</v>
      </c>
      <c r="T31" s="16">
        <v>65.23</v>
      </c>
      <c r="U31" s="16">
        <v>70.63</v>
      </c>
      <c r="V31" s="16">
        <v>76.02</v>
      </c>
      <c r="W31" s="16">
        <v>81.44</v>
      </c>
      <c r="X31" s="16">
        <v>87.09</v>
      </c>
      <c r="Y31" s="16">
        <v>92.78</v>
      </c>
      <c r="Z31" s="16">
        <v>98.45</v>
      </c>
      <c r="AA31" s="16">
        <v>104.13</v>
      </c>
      <c r="AB31" s="16">
        <v>109.79</v>
      </c>
      <c r="AC31" s="16">
        <v>115.46</v>
      </c>
      <c r="AD31" s="16">
        <v>121.12</v>
      </c>
      <c r="AE31" s="16">
        <v>126.81</v>
      </c>
      <c r="AF31" s="16">
        <v>132.47</v>
      </c>
      <c r="AG31" s="16">
        <v>138.15</v>
      </c>
      <c r="AH31" s="16">
        <v>143.81</v>
      </c>
      <c r="AI31" s="16">
        <v>149.5</v>
      </c>
      <c r="AJ31" s="16">
        <v>155.15</v>
      </c>
      <c r="AK31" s="16">
        <v>160.84</v>
      </c>
      <c r="AL31" s="16">
        <v>166.5</v>
      </c>
      <c r="AM31" s="16">
        <v>172.17</v>
      </c>
      <c r="AN31" s="16">
        <v>177.85</v>
      </c>
      <c r="AO31" s="16">
        <v>183.54</v>
      </c>
      <c r="AP31" s="16">
        <v>189.2</v>
      </c>
      <c r="AQ31" s="17">
        <v>5.88</v>
      </c>
    </row>
    <row r="32" spans="2:43" ht="13.5" customHeight="1" x14ac:dyDescent="0.35">
      <c r="B32" s="15" t="s">
        <v>36</v>
      </c>
      <c r="C32" s="15" t="s">
        <v>34</v>
      </c>
      <c r="D32" s="15" t="s">
        <v>10</v>
      </c>
      <c r="E32" s="16" t="s">
        <v>11</v>
      </c>
      <c r="F32" s="16">
        <v>26.26</v>
      </c>
      <c r="G32" s="16">
        <v>26.69</v>
      </c>
      <c r="H32" s="16">
        <v>27.58</v>
      </c>
      <c r="I32" s="16">
        <v>30.02</v>
      </c>
      <c r="J32" s="16">
        <v>32.26</v>
      </c>
      <c r="K32" s="16">
        <v>35.04</v>
      </c>
      <c r="L32" s="16">
        <v>36.9</v>
      </c>
      <c r="M32" s="16">
        <v>38.68</v>
      </c>
      <c r="N32" s="16">
        <v>40</v>
      </c>
      <c r="O32" s="16">
        <v>41.72</v>
      </c>
      <c r="P32" s="16">
        <v>43.22</v>
      </c>
      <c r="Q32" s="16">
        <v>45.01</v>
      </c>
      <c r="R32" s="16">
        <v>49.65</v>
      </c>
      <c r="S32" s="16">
        <v>54.29</v>
      </c>
      <c r="T32" s="16">
        <v>58.95</v>
      </c>
      <c r="U32" s="16">
        <v>63.58</v>
      </c>
      <c r="V32" s="16">
        <v>68.22</v>
      </c>
      <c r="W32" s="16">
        <v>76.540000000000006</v>
      </c>
      <c r="X32" s="16">
        <v>81.42</v>
      </c>
      <c r="Y32" s="16">
        <v>86.32</v>
      </c>
      <c r="Z32" s="16">
        <v>91.2</v>
      </c>
      <c r="AA32" s="16">
        <v>96.1</v>
      </c>
      <c r="AB32" s="16">
        <v>100.98</v>
      </c>
      <c r="AC32" s="16">
        <v>105.88</v>
      </c>
      <c r="AD32" s="16">
        <v>110.78</v>
      </c>
      <c r="AE32" s="16">
        <v>115.67</v>
      </c>
      <c r="AF32" s="16">
        <v>120.55</v>
      </c>
      <c r="AG32" s="16">
        <v>125.44</v>
      </c>
      <c r="AH32" s="16">
        <v>130.32</v>
      </c>
      <c r="AI32" s="16">
        <v>135.21</v>
      </c>
      <c r="AJ32" s="16">
        <v>140.09</v>
      </c>
      <c r="AK32" s="16">
        <v>145.01</v>
      </c>
      <c r="AL32" s="16">
        <v>149.9</v>
      </c>
      <c r="AM32" s="16">
        <v>154.77000000000001</v>
      </c>
      <c r="AN32" s="16">
        <v>159.68</v>
      </c>
      <c r="AO32" s="16">
        <v>164.56</v>
      </c>
      <c r="AP32" s="16">
        <v>169.44</v>
      </c>
      <c r="AQ32" s="17">
        <v>5.28</v>
      </c>
    </row>
    <row r="33" spans="2:43" ht="13.5" customHeight="1" x14ac:dyDescent="0.35">
      <c r="B33" s="15" t="s">
        <v>36</v>
      </c>
      <c r="C33" s="15" t="s">
        <v>35</v>
      </c>
      <c r="D33" s="15" t="s">
        <v>10</v>
      </c>
      <c r="E33" s="16" t="s">
        <v>11</v>
      </c>
      <c r="F33" s="16">
        <v>30.12</v>
      </c>
      <c r="G33" s="16">
        <v>30.86</v>
      </c>
      <c r="H33" s="16">
        <v>32.92</v>
      </c>
      <c r="I33" s="16">
        <v>34.82</v>
      </c>
      <c r="J33" s="16">
        <v>36.450000000000003</v>
      </c>
      <c r="K33" s="16">
        <v>39.67</v>
      </c>
      <c r="L33" s="16">
        <v>42.49</v>
      </c>
      <c r="M33" s="16">
        <v>43.82</v>
      </c>
      <c r="N33" s="16">
        <v>45.32</v>
      </c>
      <c r="O33" s="16">
        <v>47.26</v>
      </c>
      <c r="P33" s="16">
        <v>48.96</v>
      </c>
      <c r="Q33" s="16">
        <v>51.24</v>
      </c>
      <c r="R33" s="16">
        <v>57.55</v>
      </c>
      <c r="S33" s="16">
        <v>63.86</v>
      </c>
      <c r="T33" s="16">
        <v>70.14</v>
      </c>
      <c r="U33" s="16">
        <v>76.47</v>
      </c>
      <c r="V33" s="16">
        <v>82.78</v>
      </c>
      <c r="W33" s="16">
        <v>93.43</v>
      </c>
      <c r="X33" s="16">
        <v>101.49</v>
      </c>
      <c r="Y33" s="16">
        <v>109.54</v>
      </c>
      <c r="Z33" s="16">
        <v>117.59</v>
      </c>
      <c r="AA33" s="16">
        <v>125.65</v>
      </c>
      <c r="AB33" s="16">
        <v>133.69</v>
      </c>
      <c r="AC33" s="16">
        <v>141.74</v>
      </c>
      <c r="AD33" s="16">
        <v>149.79</v>
      </c>
      <c r="AE33" s="16">
        <v>157.85</v>
      </c>
      <c r="AF33" s="16">
        <v>165.9</v>
      </c>
      <c r="AG33" s="16">
        <v>173.94</v>
      </c>
      <c r="AH33" s="16">
        <v>182</v>
      </c>
      <c r="AI33" s="16">
        <v>190.05</v>
      </c>
      <c r="AJ33" s="16">
        <v>198.1</v>
      </c>
      <c r="AK33" s="16">
        <v>206.15</v>
      </c>
      <c r="AL33" s="16">
        <v>214.2</v>
      </c>
      <c r="AM33" s="16">
        <v>222.26</v>
      </c>
      <c r="AN33" s="16">
        <v>230.31</v>
      </c>
      <c r="AO33" s="16">
        <v>238.35</v>
      </c>
      <c r="AP33" s="16">
        <v>246.41</v>
      </c>
      <c r="AQ33" s="17">
        <v>6.77</v>
      </c>
    </row>
    <row r="34" spans="2:43" s="93" customFormat="1" ht="13.5" customHeight="1" x14ac:dyDescent="0.35">
      <c r="B34" s="15" t="s">
        <v>36</v>
      </c>
      <c r="C34" s="15" t="s">
        <v>36</v>
      </c>
      <c r="D34" s="15" t="s">
        <v>10</v>
      </c>
      <c r="E34" s="91" t="s">
        <v>11</v>
      </c>
      <c r="F34" s="91">
        <v>14.54</v>
      </c>
      <c r="G34" s="91">
        <v>14.98</v>
      </c>
      <c r="H34" s="91">
        <v>15.72</v>
      </c>
      <c r="I34" s="91">
        <v>17.420000000000002</v>
      </c>
      <c r="J34" s="91">
        <v>18.62</v>
      </c>
      <c r="K34" s="91">
        <v>20.100000000000001</v>
      </c>
      <c r="L34" s="91">
        <v>21.1</v>
      </c>
      <c r="M34" s="91">
        <v>22.06</v>
      </c>
      <c r="N34" s="91">
        <v>22.94</v>
      </c>
      <c r="O34" s="91">
        <v>23.88</v>
      </c>
      <c r="P34" s="91">
        <v>24.68</v>
      </c>
      <c r="Q34" s="91">
        <v>25.67</v>
      </c>
      <c r="R34" s="91">
        <v>27.38</v>
      </c>
      <c r="S34" s="91">
        <v>29.12</v>
      </c>
      <c r="T34" s="91">
        <v>30.84</v>
      </c>
      <c r="U34" s="91">
        <v>32.56</v>
      </c>
      <c r="V34" s="91">
        <v>34.29</v>
      </c>
      <c r="W34" s="91">
        <v>36.01</v>
      </c>
      <c r="X34" s="91">
        <v>37.729999999999997</v>
      </c>
      <c r="Y34" s="91">
        <v>39.46</v>
      </c>
      <c r="Z34" s="91">
        <v>41.18</v>
      </c>
      <c r="AA34" s="91">
        <v>42.92</v>
      </c>
      <c r="AB34" s="91">
        <v>44.62</v>
      </c>
      <c r="AC34" s="91">
        <v>46.34</v>
      </c>
      <c r="AD34" s="91">
        <v>48.08</v>
      </c>
      <c r="AE34" s="91">
        <v>49.81</v>
      </c>
      <c r="AF34" s="91">
        <v>51.54</v>
      </c>
      <c r="AG34" s="91">
        <v>53.25</v>
      </c>
      <c r="AH34" s="91">
        <v>54.98</v>
      </c>
      <c r="AI34" s="91">
        <v>56.71</v>
      </c>
      <c r="AJ34" s="91">
        <v>58.42</v>
      </c>
      <c r="AK34" s="91">
        <v>60.14</v>
      </c>
      <c r="AL34" s="91">
        <v>61.88</v>
      </c>
      <c r="AM34" s="91">
        <v>63.59</v>
      </c>
      <c r="AN34" s="91">
        <v>65.33</v>
      </c>
      <c r="AO34" s="91">
        <v>67.05</v>
      </c>
      <c r="AP34" s="91">
        <v>68.77</v>
      </c>
      <c r="AQ34" s="92">
        <v>1.8</v>
      </c>
    </row>
    <row r="35" spans="2:43" ht="13.5" customHeight="1" x14ac:dyDescent="0.35">
      <c r="B35" s="15" t="s">
        <v>36</v>
      </c>
      <c r="C35" s="15" t="s">
        <v>37</v>
      </c>
      <c r="D35" s="15" t="s">
        <v>10</v>
      </c>
      <c r="E35" s="18" t="s">
        <v>11</v>
      </c>
      <c r="F35" s="18">
        <v>33.72</v>
      </c>
      <c r="G35" s="18">
        <v>34.43</v>
      </c>
      <c r="H35" s="18">
        <v>37.26</v>
      </c>
      <c r="I35" s="18">
        <v>39.74</v>
      </c>
      <c r="J35" s="18">
        <v>41.93</v>
      </c>
      <c r="K35" s="18">
        <v>45.67</v>
      </c>
      <c r="L35" s="18">
        <v>48.97</v>
      </c>
      <c r="M35" s="18">
        <v>50.5</v>
      </c>
      <c r="N35" s="18">
        <v>52.24</v>
      </c>
      <c r="O35" s="18">
        <v>54.51</v>
      </c>
      <c r="P35" s="18">
        <v>56.5</v>
      </c>
      <c r="Q35" s="18">
        <v>58.87</v>
      </c>
      <c r="R35" s="18">
        <v>66.09</v>
      </c>
      <c r="S35" s="18">
        <v>73.33</v>
      </c>
      <c r="T35" s="18">
        <v>80.55</v>
      </c>
      <c r="U35" s="18">
        <v>87.78</v>
      </c>
      <c r="V35" s="18">
        <v>95</v>
      </c>
      <c r="W35" s="18">
        <v>106.05</v>
      </c>
      <c r="X35" s="18">
        <v>114.7</v>
      </c>
      <c r="Y35" s="18">
        <v>123.31</v>
      </c>
      <c r="Z35" s="18">
        <v>131.93</v>
      </c>
      <c r="AA35" s="18">
        <v>140.56</v>
      </c>
      <c r="AB35" s="18">
        <v>149.18</v>
      </c>
      <c r="AC35" s="18">
        <v>157.81</v>
      </c>
      <c r="AD35" s="18">
        <v>166.43</v>
      </c>
      <c r="AE35" s="18">
        <v>175.07</v>
      </c>
      <c r="AF35" s="18">
        <v>183.69</v>
      </c>
      <c r="AG35" s="18">
        <v>192.29</v>
      </c>
      <c r="AH35" s="18">
        <v>200.92</v>
      </c>
      <c r="AI35" s="18">
        <v>209.55</v>
      </c>
      <c r="AJ35" s="18">
        <v>218.18</v>
      </c>
      <c r="AK35" s="18">
        <v>226.8</v>
      </c>
      <c r="AL35" s="18">
        <v>235.43</v>
      </c>
      <c r="AM35" s="18">
        <v>244.06</v>
      </c>
      <c r="AN35" s="18">
        <v>252.66</v>
      </c>
      <c r="AO35" s="18">
        <v>261.29000000000002</v>
      </c>
      <c r="AP35" s="18">
        <v>269.92</v>
      </c>
      <c r="AQ35" s="19">
        <v>9.1999999999999993</v>
      </c>
    </row>
    <row r="36" spans="2:43" ht="13.5" customHeight="1" x14ac:dyDescent="0.35">
      <c r="B36" s="15" t="s">
        <v>36</v>
      </c>
      <c r="C36" s="15" t="s">
        <v>9</v>
      </c>
      <c r="D36" s="15" t="s">
        <v>38</v>
      </c>
      <c r="E36" s="20" t="s">
        <v>11</v>
      </c>
      <c r="F36" s="21">
        <v>89.160000000000011</v>
      </c>
      <c r="G36" s="21">
        <v>91.09</v>
      </c>
      <c r="H36" s="21">
        <v>92.25</v>
      </c>
      <c r="I36" s="21">
        <v>95.190000000000012</v>
      </c>
      <c r="J36" s="21">
        <v>98.93</v>
      </c>
      <c r="K36" s="21">
        <v>104.57000000000001</v>
      </c>
      <c r="L36" s="21">
        <v>112.38999999999999</v>
      </c>
      <c r="M36" s="21">
        <v>114.61999999999999</v>
      </c>
      <c r="N36" s="21">
        <v>120.11999999999998</v>
      </c>
      <c r="O36" s="21">
        <v>123.48999999999998</v>
      </c>
      <c r="P36" s="21">
        <v>129.37</v>
      </c>
      <c r="Q36" s="21">
        <v>133.28</v>
      </c>
      <c r="R36" s="21">
        <v>148.07000000000002</v>
      </c>
      <c r="S36" s="21">
        <v>162.88000000000002</v>
      </c>
      <c r="T36" s="21">
        <v>177.67000000000002</v>
      </c>
      <c r="U36" s="21">
        <v>192.47</v>
      </c>
      <c r="V36" s="21">
        <v>207.28000000000003</v>
      </c>
      <c r="W36" s="21">
        <v>218.09</v>
      </c>
      <c r="X36" s="21">
        <v>233.73000000000005</v>
      </c>
      <c r="Y36" s="21">
        <v>249.33999999999997</v>
      </c>
      <c r="Z36" s="21">
        <v>265.01</v>
      </c>
      <c r="AA36" s="21">
        <v>280.62</v>
      </c>
      <c r="AB36" s="21">
        <v>296.25</v>
      </c>
      <c r="AC36" s="21">
        <v>311.89999999999998</v>
      </c>
      <c r="AD36" s="21">
        <v>327.52999999999997</v>
      </c>
      <c r="AE36" s="21">
        <v>343.16000000000008</v>
      </c>
      <c r="AF36" s="21">
        <v>358.79</v>
      </c>
      <c r="AG36" s="21">
        <v>374.41</v>
      </c>
      <c r="AH36" s="21">
        <v>390.06</v>
      </c>
      <c r="AI36" s="21">
        <v>405.69</v>
      </c>
      <c r="AJ36" s="21">
        <v>421.33</v>
      </c>
      <c r="AK36" s="21">
        <v>436.94000000000005</v>
      </c>
      <c r="AL36" s="21">
        <v>452.57000000000005</v>
      </c>
      <c r="AM36" s="21">
        <v>468.22000000000014</v>
      </c>
      <c r="AN36" s="21">
        <v>483.84999999999985</v>
      </c>
      <c r="AO36" s="21">
        <v>499.48000000000008</v>
      </c>
      <c r="AP36" s="21">
        <v>515.1099999999999</v>
      </c>
      <c r="AQ36" s="22">
        <v>16.3</v>
      </c>
    </row>
    <row r="37" spans="2:43" ht="13.5" customHeight="1" x14ac:dyDescent="0.35">
      <c r="B37" s="15" t="s">
        <v>36</v>
      </c>
      <c r="C37" s="15" t="s">
        <v>12</v>
      </c>
      <c r="D37" s="15" t="s">
        <v>38</v>
      </c>
      <c r="E37" s="23" t="s">
        <v>11</v>
      </c>
      <c r="F37" s="16">
        <v>54.540000000000006</v>
      </c>
      <c r="G37" s="16">
        <v>55.28</v>
      </c>
      <c r="H37" s="16">
        <v>57.34</v>
      </c>
      <c r="I37" s="16">
        <v>59.24</v>
      </c>
      <c r="J37" s="16">
        <v>63.320000000000007</v>
      </c>
      <c r="K37" s="16">
        <v>66.540000000000006</v>
      </c>
      <c r="L37" s="16">
        <v>71.79000000000002</v>
      </c>
      <c r="M37" s="16">
        <v>73.12</v>
      </c>
      <c r="N37" s="16">
        <v>77.069999999999993</v>
      </c>
      <c r="O37" s="16">
        <v>79.009999999999991</v>
      </c>
      <c r="P37" s="16">
        <v>83.15</v>
      </c>
      <c r="Q37" s="16">
        <v>85.43</v>
      </c>
      <c r="R37" s="16">
        <v>94.679999999999993</v>
      </c>
      <c r="S37" s="16">
        <v>103.90999999999998</v>
      </c>
      <c r="T37" s="16">
        <v>113.13000000000001</v>
      </c>
      <c r="U37" s="16">
        <v>122.37999999999997</v>
      </c>
      <c r="V37" s="16">
        <v>131.63</v>
      </c>
      <c r="W37" s="16">
        <v>142.58000000000001</v>
      </c>
      <c r="X37" s="16">
        <v>153.42000000000002</v>
      </c>
      <c r="Y37" s="16">
        <v>164.25</v>
      </c>
      <c r="Z37" s="16">
        <v>175.08</v>
      </c>
      <c r="AA37" s="16">
        <v>185.92</v>
      </c>
      <c r="AB37" s="16">
        <v>196.74</v>
      </c>
      <c r="AC37" s="16">
        <v>207.58000000000004</v>
      </c>
      <c r="AD37" s="16">
        <v>218.40999999999994</v>
      </c>
      <c r="AE37" s="16">
        <v>229.24000000000004</v>
      </c>
      <c r="AF37" s="16">
        <v>240.08</v>
      </c>
      <c r="AG37" s="16">
        <v>250.91000000000003</v>
      </c>
      <c r="AH37" s="16">
        <v>261.75</v>
      </c>
      <c r="AI37" s="16">
        <v>272.57</v>
      </c>
      <c r="AJ37" s="16">
        <v>283.41000000000008</v>
      </c>
      <c r="AK37" s="16">
        <v>294.24</v>
      </c>
      <c r="AL37" s="16">
        <v>305.07</v>
      </c>
      <c r="AM37" s="16">
        <v>315.90999999999997</v>
      </c>
      <c r="AN37" s="16">
        <v>326.74000000000007</v>
      </c>
      <c r="AO37" s="16">
        <v>337.55999999999995</v>
      </c>
      <c r="AP37" s="16">
        <v>348.4</v>
      </c>
      <c r="AQ37" s="17">
        <v>9.09</v>
      </c>
    </row>
    <row r="38" spans="2:43" ht="13.5" customHeight="1" x14ac:dyDescent="0.35">
      <c r="B38" s="15" t="s">
        <v>36</v>
      </c>
      <c r="C38" s="15" t="s">
        <v>13</v>
      </c>
      <c r="D38" s="15" t="s">
        <v>38</v>
      </c>
      <c r="E38" s="23" t="s">
        <v>11</v>
      </c>
      <c r="F38" s="16">
        <v>89.16</v>
      </c>
      <c r="G38" s="16">
        <v>91.09</v>
      </c>
      <c r="H38" s="16">
        <v>92.25</v>
      </c>
      <c r="I38" s="16">
        <v>95.19</v>
      </c>
      <c r="J38" s="16">
        <v>98.93</v>
      </c>
      <c r="K38" s="16">
        <v>104.57000000000001</v>
      </c>
      <c r="L38" s="16">
        <v>112.38999999999999</v>
      </c>
      <c r="M38" s="16">
        <v>114.61999999999999</v>
      </c>
      <c r="N38" s="16">
        <v>120.12</v>
      </c>
      <c r="O38" s="16">
        <v>123.49000000000001</v>
      </c>
      <c r="P38" s="16">
        <v>129.37</v>
      </c>
      <c r="Q38" s="16">
        <v>133.28</v>
      </c>
      <c r="R38" s="16">
        <v>148.07000000000002</v>
      </c>
      <c r="S38" s="16">
        <v>162.88000000000002</v>
      </c>
      <c r="T38" s="16">
        <v>177.67000000000002</v>
      </c>
      <c r="U38" s="16">
        <v>192.47</v>
      </c>
      <c r="V38" s="16">
        <v>207.28000000000003</v>
      </c>
      <c r="W38" s="16">
        <v>218.09</v>
      </c>
      <c r="X38" s="16">
        <v>233.73000000000005</v>
      </c>
      <c r="Y38" s="16">
        <v>249.33999999999997</v>
      </c>
      <c r="Z38" s="16">
        <v>265.01</v>
      </c>
      <c r="AA38" s="16">
        <v>280.62</v>
      </c>
      <c r="AB38" s="16">
        <v>296.25</v>
      </c>
      <c r="AC38" s="16">
        <v>311.89999999999998</v>
      </c>
      <c r="AD38" s="16">
        <v>327.52999999999997</v>
      </c>
      <c r="AE38" s="16">
        <v>343.16000000000008</v>
      </c>
      <c r="AF38" s="16">
        <v>358.79</v>
      </c>
      <c r="AG38" s="16">
        <v>374.40999999999991</v>
      </c>
      <c r="AH38" s="16">
        <v>390.06</v>
      </c>
      <c r="AI38" s="16">
        <v>405.69</v>
      </c>
      <c r="AJ38" s="16">
        <v>421.33</v>
      </c>
      <c r="AK38" s="16">
        <v>436.94000000000005</v>
      </c>
      <c r="AL38" s="16">
        <v>452.57000000000005</v>
      </c>
      <c r="AM38" s="16">
        <v>468.22000000000014</v>
      </c>
      <c r="AN38" s="16">
        <v>483.84999999999985</v>
      </c>
      <c r="AO38" s="16">
        <v>499.48000000000008</v>
      </c>
      <c r="AP38" s="16">
        <v>515.1099999999999</v>
      </c>
      <c r="AQ38" s="17">
        <v>16.3</v>
      </c>
    </row>
    <row r="39" spans="2:43" ht="13.5" customHeight="1" x14ac:dyDescent="0.35">
      <c r="B39" s="15" t="s">
        <v>36</v>
      </c>
      <c r="C39" s="15" t="s">
        <v>14</v>
      </c>
      <c r="D39" s="15" t="s">
        <v>38</v>
      </c>
      <c r="E39" s="23" t="s">
        <v>11</v>
      </c>
      <c r="F39" s="16">
        <v>93.18</v>
      </c>
      <c r="G39" s="16">
        <v>95.27000000000001</v>
      </c>
      <c r="H39" s="16">
        <v>96.140000000000015</v>
      </c>
      <c r="I39" s="16">
        <v>99.710000000000008</v>
      </c>
      <c r="J39" s="16">
        <v>103.49000000000001</v>
      </c>
      <c r="K39" s="16">
        <v>109.55000000000001</v>
      </c>
      <c r="L39" s="16">
        <v>117.77</v>
      </c>
      <c r="M39" s="16">
        <v>120.17999999999999</v>
      </c>
      <c r="N39" s="16">
        <v>125.87</v>
      </c>
      <c r="O39" s="16">
        <v>129.5</v>
      </c>
      <c r="P39" s="16">
        <v>135.57999999999998</v>
      </c>
      <c r="Q39" s="16">
        <v>139.82</v>
      </c>
      <c r="R39" s="16">
        <v>155.53000000000003</v>
      </c>
      <c r="S39" s="16">
        <v>171.25999999999996</v>
      </c>
      <c r="T39" s="16">
        <v>186.99</v>
      </c>
      <c r="U39" s="16">
        <v>202.73</v>
      </c>
      <c r="V39" s="16">
        <v>218.44999999999996</v>
      </c>
      <c r="W39" s="16">
        <v>229.9</v>
      </c>
      <c r="X39" s="16">
        <v>246.53000000000003</v>
      </c>
      <c r="Y39" s="16">
        <v>263.14999999999998</v>
      </c>
      <c r="Z39" s="16">
        <v>279.80999999999995</v>
      </c>
      <c r="AA39" s="16">
        <v>296.43999999999994</v>
      </c>
      <c r="AB39" s="16">
        <v>313.07000000000005</v>
      </c>
      <c r="AC39" s="16">
        <v>329.71</v>
      </c>
      <c r="AD39" s="16">
        <v>346.33</v>
      </c>
      <c r="AE39" s="16">
        <v>362.96000000000004</v>
      </c>
      <c r="AF39" s="16">
        <v>379.57999999999993</v>
      </c>
      <c r="AG39" s="16">
        <v>396.19000000000005</v>
      </c>
      <c r="AH39" s="16">
        <v>412.84000000000003</v>
      </c>
      <c r="AI39" s="16">
        <v>429.47999999999996</v>
      </c>
      <c r="AJ39" s="16">
        <v>446.10999999999996</v>
      </c>
      <c r="AK39" s="16">
        <v>462.72999999999996</v>
      </c>
      <c r="AL39" s="16">
        <v>479.35</v>
      </c>
      <c r="AM39" s="16">
        <v>496.0100000000001</v>
      </c>
      <c r="AN39" s="16">
        <v>512.63</v>
      </c>
      <c r="AO39" s="16">
        <v>529.24999999999977</v>
      </c>
      <c r="AP39" s="16">
        <v>545.87999999999988</v>
      </c>
      <c r="AQ39" s="17">
        <v>17.329999999999998</v>
      </c>
    </row>
    <row r="40" spans="2:43" ht="13.5" customHeight="1" x14ac:dyDescent="0.35">
      <c r="B40" s="15" t="s">
        <v>36</v>
      </c>
      <c r="C40" s="15" t="s">
        <v>15</v>
      </c>
      <c r="D40" s="15" t="s">
        <v>38</v>
      </c>
      <c r="E40" s="23" t="s">
        <v>11</v>
      </c>
      <c r="F40" s="16">
        <v>54.540000000000006</v>
      </c>
      <c r="G40" s="16">
        <v>55.28</v>
      </c>
      <c r="H40" s="16">
        <v>57.34</v>
      </c>
      <c r="I40" s="16">
        <v>59.24</v>
      </c>
      <c r="J40" s="16">
        <v>63.320000000000007</v>
      </c>
      <c r="K40" s="16">
        <v>66.540000000000006</v>
      </c>
      <c r="L40" s="16">
        <v>71.79000000000002</v>
      </c>
      <c r="M40" s="16">
        <v>73.12</v>
      </c>
      <c r="N40" s="16">
        <v>77.069999999999993</v>
      </c>
      <c r="O40" s="16">
        <v>79.009999999999991</v>
      </c>
      <c r="P40" s="16">
        <v>83.15</v>
      </c>
      <c r="Q40" s="16">
        <v>85.43</v>
      </c>
      <c r="R40" s="16">
        <v>94.679999999999993</v>
      </c>
      <c r="S40" s="16">
        <v>103.90999999999998</v>
      </c>
      <c r="T40" s="16">
        <v>113.13000000000001</v>
      </c>
      <c r="U40" s="16">
        <v>122.37999999999997</v>
      </c>
      <c r="V40" s="16">
        <v>131.63</v>
      </c>
      <c r="W40" s="16">
        <v>142.58000000000001</v>
      </c>
      <c r="X40" s="16">
        <v>153.42000000000002</v>
      </c>
      <c r="Y40" s="16">
        <v>164.25</v>
      </c>
      <c r="Z40" s="16">
        <v>175.08</v>
      </c>
      <c r="AA40" s="16">
        <v>185.92</v>
      </c>
      <c r="AB40" s="16">
        <v>196.74</v>
      </c>
      <c r="AC40" s="16">
        <v>207.58000000000004</v>
      </c>
      <c r="AD40" s="16">
        <v>218.40999999999994</v>
      </c>
      <c r="AE40" s="16">
        <v>229.24000000000004</v>
      </c>
      <c r="AF40" s="16">
        <v>240.08</v>
      </c>
      <c r="AG40" s="16">
        <v>250.91000000000003</v>
      </c>
      <c r="AH40" s="16">
        <v>261.75</v>
      </c>
      <c r="AI40" s="16">
        <v>272.57</v>
      </c>
      <c r="AJ40" s="16">
        <v>283.41000000000008</v>
      </c>
      <c r="AK40" s="16">
        <v>294.24</v>
      </c>
      <c r="AL40" s="16">
        <v>305.07</v>
      </c>
      <c r="AM40" s="16">
        <v>315.90999999999997</v>
      </c>
      <c r="AN40" s="16">
        <v>326.74000000000007</v>
      </c>
      <c r="AO40" s="16">
        <v>337.55999999999995</v>
      </c>
      <c r="AP40" s="16">
        <v>348.4</v>
      </c>
      <c r="AQ40" s="17">
        <v>9.09</v>
      </c>
    </row>
    <row r="41" spans="2:43" ht="13.5" customHeight="1" x14ac:dyDescent="0.35">
      <c r="B41" s="15" t="s">
        <v>36</v>
      </c>
      <c r="C41" s="15" t="s">
        <v>16</v>
      </c>
      <c r="D41" s="15" t="s">
        <v>38</v>
      </c>
      <c r="E41" s="23" t="s">
        <v>11</v>
      </c>
      <c r="F41" s="16">
        <v>66.929999999999978</v>
      </c>
      <c r="G41" s="16">
        <v>68.419999999999987</v>
      </c>
      <c r="H41" s="16">
        <v>69.319999999999993</v>
      </c>
      <c r="I41" s="16">
        <v>71.589999999999989</v>
      </c>
      <c r="J41" s="16">
        <v>74.69</v>
      </c>
      <c r="K41" s="16">
        <v>79.02000000000001</v>
      </c>
      <c r="L41" s="16">
        <v>85.250000000000014</v>
      </c>
      <c r="M41" s="16">
        <v>86.970000000000013</v>
      </c>
      <c r="N41" s="16">
        <v>91.43</v>
      </c>
      <c r="O41" s="16">
        <v>94.039999999999992</v>
      </c>
      <c r="P41" s="16">
        <v>98.77</v>
      </c>
      <c r="Q41" s="16">
        <v>101.78999999999999</v>
      </c>
      <c r="R41" s="16">
        <v>113.87000000000002</v>
      </c>
      <c r="S41" s="16">
        <v>125.93</v>
      </c>
      <c r="T41" s="16">
        <v>138.01</v>
      </c>
      <c r="U41" s="16">
        <v>150.08000000000004</v>
      </c>
      <c r="V41" s="16">
        <v>162.16000000000003</v>
      </c>
      <c r="W41" s="16">
        <v>168.56000000000003</v>
      </c>
      <c r="X41" s="16">
        <v>181.11</v>
      </c>
      <c r="Y41" s="16">
        <v>193.67000000000004</v>
      </c>
      <c r="Z41" s="16">
        <v>206.24000000000007</v>
      </c>
      <c r="AA41" s="16">
        <v>218.79</v>
      </c>
      <c r="AB41" s="16">
        <v>231.35000000000008</v>
      </c>
      <c r="AC41" s="16">
        <v>243.93000000000004</v>
      </c>
      <c r="AD41" s="16">
        <v>256.48</v>
      </c>
      <c r="AE41" s="16">
        <v>269.03999999999996</v>
      </c>
      <c r="AF41" s="16">
        <v>281.59999999999991</v>
      </c>
      <c r="AG41" s="16">
        <v>294.17</v>
      </c>
      <c r="AH41" s="16">
        <v>306.73</v>
      </c>
      <c r="AI41" s="16">
        <v>319.27</v>
      </c>
      <c r="AJ41" s="16">
        <v>331.85</v>
      </c>
      <c r="AK41" s="16">
        <v>344.40000000000003</v>
      </c>
      <c r="AL41" s="16">
        <v>356.95</v>
      </c>
      <c r="AM41" s="16">
        <v>369.51999999999987</v>
      </c>
      <c r="AN41" s="16">
        <v>382.07999999999993</v>
      </c>
      <c r="AO41" s="16">
        <v>394.63000000000005</v>
      </c>
      <c r="AP41" s="16">
        <v>407.2</v>
      </c>
      <c r="AQ41" s="17">
        <v>10.66</v>
      </c>
    </row>
    <row r="42" spans="2:43" ht="13.5" customHeight="1" x14ac:dyDescent="0.35">
      <c r="B42" s="15" t="s">
        <v>36</v>
      </c>
      <c r="C42" s="15" t="s">
        <v>17</v>
      </c>
      <c r="D42" s="15" t="s">
        <v>38</v>
      </c>
      <c r="E42" s="23" t="s">
        <v>11</v>
      </c>
      <c r="F42" s="16">
        <v>51.620000000000019</v>
      </c>
      <c r="G42" s="16">
        <v>53.170000000000016</v>
      </c>
      <c r="H42" s="16">
        <v>55.460000000000015</v>
      </c>
      <c r="I42" s="16">
        <v>56.360000000000014</v>
      </c>
      <c r="J42" s="16">
        <v>60.550000000000004</v>
      </c>
      <c r="K42" s="16">
        <v>63.2</v>
      </c>
      <c r="L42" s="16">
        <v>68.169999999999987</v>
      </c>
      <c r="M42" s="16">
        <v>69.39</v>
      </c>
      <c r="N42" s="16">
        <v>73.210000000000008</v>
      </c>
      <c r="O42" s="16">
        <v>75</v>
      </c>
      <c r="P42" s="16">
        <v>79.599999999999994</v>
      </c>
      <c r="Q42" s="16">
        <v>80.819999999999993</v>
      </c>
      <c r="R42" s="16">
        <v>88.88</v>
      </c>
      <c r="S42" s="16">
        <v>96.88</v>
      </c>
      <c r="T42" s="16">
        <v>104.91</v>
      </c>
      <c r="U42" s="16">
        <v>112.94000000000003</v>
      </c>
      <c r="V42" s="16">
        <v>120.97999999999999</v>
      </c>
      <c r="W42" s="16">
        <v>126.41000000000001</v>
      </c>
      <c r="X42" s="16">
        <v>134.54000000000002</v>
      </c>
      <c r="Y42" s="16">
        <v>142.71</v>
      </c>
      <c r="Z42" s="16">
        <v>150.85000000000002</v>
      </c>
      <c r="AA42" s="16">
        <v>159</v>
      </c>
      <c r="AB42" s="16">
        <v>167.14</v>
      </c>
      <c r="AC42" s="16">
        <v>175.3</v>
      </c>
      <c r="AD42" s="16">
        <v>183.43</v>
      </c>
      <c r="AE42" s="16">
        <v>191.58999999999997</v>
      </c>
      <c r="AF42" s="16">
        <v>199.74</v>
      </c>
      <c r="AG42" s="16">
        <v>207.89999999999998</v>
      </c>
      <c r="AH42" s="16">
        <v>216.04</v>
      </c>
      <c r="AI42" s="16">
        <v>224.18999999999997</v>
      </c>
      <c r="AJ42" s="16">
        <v>232.33</v>
      </c>
      <c r="AK42" s="16">
        <v>240.49000000000004</v>
      </c>
      <c r="AL42" s="16">
        <v>248.63</v>
      </c>
      <c r="AM42" s="16">
        <v>256.77000000000004</v>
      </c>
      <c r="AN42" s="16">
        <v>264.93</v>
      </c>
      <c r="AO42" s="16">
        <v>273.08999999999997</v>
      </c>
      <c r="AP42" s="16">
        <v>281.23</v>
      </c>
      <c r="AQ42" s="17">
        <v>7.6</v>
      </c>
    </row>
    <row r="43" spans="2:43" ht="13.5" customHeight="1" x14ac:dyDescent="0.35">
      <c r="B43" s="15" t="s">
        <v>36</v>
      </c>
      <c r="C43" s="15" t="s">
        <v>18</v>
      </c>
      <c r="D43" s="15" t="s">
        <v>38</v>
      </c>
      <c r="E43" s="23" t="s">
        <v>11</v>
      </c>
      <c r="F43" s="16">
        <v>47.36999999999999</v>
      </c>
      <c r="G43" s="16">
        <v>48.83</v>
      </c>
      <c r="H43" s="16">
        <v>50.989999999999995</v>
      </c>
      <c r="I43" s="16">
        <v>51.83</v>
      </c>
      <c r="J43" s="16">
        <v>55.790000000000006</v>
      </c>
      <c r="K43" s="16">
        <v>58.290000000000006</v>
      </c>
      <c r="L43" s="16">
        <v>63.02</v>
      </c>
      <c r="M43" s="16">
        <v>64.17</v>
      </c>
      <c r="N43" s="16">
        <v>67.78</v>
      </c>
      <c r="O43" s="16">
        <v>69.460000000000008</v>
      </c>
      <c r="P43" s="16">
        <v>73.830000000000013</v>
      </c>
      <c r="Q43" s="16">
        <v>74.980000000000018</v>
      </c>
      <c r="R43" s="16">
        <v>82.460000000000008</v>
      </c>
      <c r="S43" s="16">
        <v>89.909999999999982</v>
      </c>
      <c r="T43" s="16">
        <v>97.35</v>
      </c>
      <c r="U43" s="16">
        <v>104.80999999999999</v>
      </c>
      <c r="V43" s="16">
        <v>112.28000000000002</v>
      </c>
      <c r="W43" s="16">
        <v>117.83</v>
      </c>
      <c r="X43" s="16">
        <v>125.41999999999999</v>
      </c>
      <c r="Y43" s="16">
        <v>133.02999999999997</v>
      </c>
      <c r="Z43" s="16">
        <v>140.62</v>
      </c>
      <c r="AA43" s="16">
        <v>148.24000000000004</v>
      </c>
      <c r="AB43" s="16">
        <v>155.84000000000003</v>
      </c>
      <c r="AC43" s="16">
        <v>163.44</v>
      </c>
      <c r="AD43" s="16">
        <v>171.01999999999998</v>
      </c>
      <c r="AE43" s="16">
        <v>178.64999999999992</v>
      </c>
      <c r="AF43" s="16">
        <v>186.23999999999995</v>
      </c>
      <c r="AG43" s="16">
        <v>193.85000000000002</v>
      </c>
      <c r="AH43" s="16">
        <v>201.44999999999996</v>
      </c>
      <c r="AI43" s="16">
        <v>209.06000000000003</v>
      </c>
      <c r="AJ43" s="16">
        <v>216.64</v>
      </c>
      <c r="AK43" s="16">
        <v>224.26000000000002</v>
      </c>
      <c r="AL43" s="16">
        <v>231.85</v>
      </c>
      <c r="AM43" s="16">
        <v>239.44000000000003</v>
      </c>
      <c r="AN43" s="16">
        <v>247.06000000000003</v>
      </c>
      <c r="AO43" s="16">
        <v>254.67999999999998</v>
      </c>
      <c r="AP43" s="16">
        <v>262.27999999999997</v>
      </c>
      <c r="AQ43" s="17">
        <v>6.62</v>
      </c>
    </row>
    <row r="44" spans="2:43" ht="13.5" customHeight="1" x14ac:dyDescent="0.35">
      <c r="B44" s="15" t="s">
        <v>36</v>
      </c>
      <c r="C44" s="15" t="s">
        <v>19</v>
      </c>
      <c r="D44" s="15" t="s">
        <v>38</v>
      </c>
      <c r="E44" s="23" t="s">
        <v>11</v>
      </c>
      <c r="F44" s="16">
        <v>51.400000000000006</v>
      </c>
      <c r="G44" s="16">
        <v>52.2</v>
      </c>
      <c r="H44" s="16">
        <v>54.180000000000007</v>
      </c>
      <c r="I44" s="16">
        <v>56.09</v>
      </c>
      <c r="J44" s="16">
        <v>60.27</v>
      </c>
      <c r="K44" s="16">
        <v>62.890000000000008</v>
      </c>
      <c r="L44" s="16">
        <v>67.86</v>
      </c>
      <c r="M44" s="16">
        <v>69.06</v>
      </c>
      <c r="N44" s="16">
        <v>72.86</v>
      </c>
      <c r="O44" s="16">
        <v>74.650000000000006</v>
      </c>
      <c r="P44" s="16">
        <v>78.599999999999994</v>
      </c>
      <c r="Q44" s="16">
        <v>80.449999999999989</v>
      </c>
      <c r="R44" s="16">
        <v>88.439999999999984</v>
      </c>
      <c r="S44" s="16">
        <v>96.41</v>
      </c>
      <c r="T44" s="16">
        <v>104.39999999999998</v>
      </c>
      <c r="U44" s="16">
        <v>112.37000000000002</v>
      </c>
      <c r="V44" s="16">
        <v>120.36</v>
      </c>
      <c r="W44" s="16">
        <v>125.75</v>
      </c>
      <c r="X44" s="16">
        <v>133.84999999999997</v>
      </c>
      <c r="Y44" s="16">
        <v>141.96</v>
      </c>
      <c r="Z44" s="16">
        <v>150.05000000000001</v>
      </c>
      <c r="AA44" s="16">
        <v>158.13999999999999</v>
      </c>
      <c r="AB44" s="16">
        <v>166.25</v>
      </c>
      <c r="AC44" s="16">
        <v>174.36</v>
      </c>
      <c r="AD44" s="16">
        <v>182.44999999999993</v>
      </c>
      <c r="AE44" s="16">
        <v>190.56</v>
      </c>
      <c r="AF44" s="16">
        <v>198.66000000000003</v>
      </c>
      <c r="AG44" s="16">
        <v>206.77999999999997</v>
      </c>
      <c r="AH44" s="16">
        <v>214.89</v>
      </c>
      <c r="AI44" s="16">
        <v>222.96999999999997</v>
      </c>
      <c r="AJ44" s="16">
        <v>231.07999999999996</v>
      </c>
      <c r="AK44" s="16">
        <v>239.17999999999998</v>
      </c>
      <c r="AL44" s="16">
        <v>247.28</v>
      </c>
      <c r="AM44" s="16">
        <v>255.38000000000002</v>
      </c>
      <c r="AN44" s="16">
        <v>263.48</v>
      </c>
      <c r="AO44" s="16">
        <v>271.58999999999997</v>
      </c>
      <c r="AP44" s="16">
        <v>279.69000000000005</v>
      </c>
      <c r="AQ44" s="17">
        <v>7.5500000000000007</v>
      </c>
    </row>
    <row r="45" spans="2:43" ht="13.5" customHeight="1" x14ac:dyDescent="0.35">
      <c r="B45" s="15" t="s">
        <v>36</v>
      </c>
      <c r="C45" s="15" t="s">
        <v>20</v>
      </c>
      <c r="D45" s="15" t="s">
        <v>38</v>
      </c>
      <c r="E45" s="23" t="s">
        <v>11</v>
      </c>
      <c r="F45" s="16">
        <v>66.930000000000007</v>
      </c>
      <c r="G45" s="16">
        <v>68.420000000000016</v>
      </c>
      <c r="H45" s="16">
        <v>69.320000000000022</v>
      </c>
      <c r="I45" s="16">
        <v>71.590000000000018</v>
      </c>
      <c r="J45" s="16">
        <v>74.69</v>
      </c>
      <c r="K45" s="16">
        <v>79.02000000000001</v>
      </c>
      <c r="L45" s="16">
        <v>85.250000000000014</v>
      </c>
      <c r="M45" s="16">
        <v>86.970000000000013</v>
      </c>
      <c r="N45" s="16">
        <v>91.43</v>
      </c>
      <c r="O45" s="16">
        <v>94.039999999999992</v>
      </c>
      <c r="P45" s="16">
        <v>98.77</v>
      </c>
      <c r="Q45" s="16">
        <v>101.78999999999999</v>
      </c>
      <c r="R45" s="16">
        <v>113.87000000000002</v>
      </c>
      <c r="S45" s="16">
        <v>125.93</v>
      </c>
      <c r="T45" s="16">
        <v>138.01</v>
      </c>
      <c r="U45" s="16">
        <v>150.08000000000004</v>
      </c>
      <c r="V45" s="16">
        <v>162.16000000000003</v>
      </c>
      <c r="W45" s="16">
        <v>168.56000000000003</v>
      </c>
      <c r="X45" s="16">
        <v>181.11</v>
      </c>
      <c r="Y45" s="16">
        <v>193.67000000000004</v>
      </c>
      <c r="Z45" s="16">
        <v>206.24000000000007</v>
      </c>
      <c r="AA45" s="16">
        <v>218.79</v>
      </c>
      <c r="AB45" s="16">
        <v>231.35000000000008</v>
      </c>
      <c r="AC45" s="16">
        <v>243.93000000000004</v>
      </c>
      <c r="AD45" s="16">
        <v>256.48</v>
      </c>
      <c r="AE45" s="16">
        <v>269.03999999999996</v>
      </c>
      <c r="AF45" s="16">
        <v>281.59999999999991</v>
      </c>
      <c r="AG45" s="16">
        <v>294.17</v>
      </c>
      <c r="AH45" s="16">
        <v>306.73</v>
      </c>
      <c r="AI45" s="16">
        <v>319.27</v>
      </c>
      <c r="AJ45" s="16">
        <v>331.84999999999991</v>
      </c>
      <c r="AK45" s="16">
        <v>344.40000000000003</v>
      </c>
      <c r="AL45" s="16">
        <v>356.95</v>
      </c>
      <c r="AM45" s="16">
        <v>369.5200000000001</v>
      </c>
      <c r="AN45" s="16">
        <v>382.07999999999993</v>
      </c>
      <c r="AO45" s="16">
        <v>394.63000000000005</v>
      </c>
      <c r="AP45" s="16">
        <v>407.2</v>
      </c>
      <c r="AQ45" s="17">
        <v>10.66</v>
      </c>
    </row>
    <row r="46" spans="2:43" ht="13.5" customHeight="1" x14ac:dyDescent="0.35">
      <c r="B46" s="15" t="s">
        <v>36</v>
      </c>
      <c r="C46" s="15" t="s">
        <v>21</v>
      </c>
      <c r="D46" s="15" t="s">
        <v>38</v>
      </c>
      <c r="E46" s="23" t="s">
        <v>11</v>
      </c>
      <c r="F46" s="16">
        <v>42.860000000000007</v>
      </c>
      <c r="G46" s="16">
        <v>43.20000000000001</v>
      </c>
      <c r="H46" s="16">
        <v>43.900000000000006</v>
      </c>
      <c r="I46" s="16">
        <v>45.810000000000009</v>
      </c>
      <c r="J46" s="16">
        <v>49.890000000000015</v>
      </c>
      <c r="K46" s="16">
        <v>52.070000000000007</v>
      </c>
      <c r="L46" s="16">
        <v>55.870000000000005</v>
      </c>
      <c r="M46" s="16">
        <v>57.28</v>
      </c>
      <c r="N46" s="16">
        <v>60.63000000000001</v>
      </c>
      <c r="O46" s="16">
        <v>61.990000000000009</v>
      </c>
      <c r="P46" s="16">
        <v>65.509999999999991</v>
      </c>
      <c r="Q46" s="16">
        <v>66.919999999999987</v>
      </c>
      <c r="R46" s="16">
        <v>73.22</v>
      </c>
      <c r="S46" s="16">
        <v>79.52</v>
      </c>
      <c r="T46" s="16">
        <v>85.84</v>
      </c>
      <c r="U46" s="16">
        <v>92.13</v>
      </c>
      <c r="V46" s="16">
        <v>98.429999999999993</v>
      </c>
      <c r="W46" s="16">
        <v>105.65999999999998</v>
      </c>
      <c r="X46" s="16">
        <v>112.03999999999999</v>
      </c>
      <c r="Y46" s="16">
        <v>118.42999999999999</v>
      </c>
      <c r="Z46" s="16">
        <v>124.81000000000002</v>
      </c>
      <c r="AA46" s="16">
        <v>131.19999999999999</v>
      </c>
      <c r="AB46" s="16">
        <v>137.59000000000003</v>
      </c>
      <c r="AC46" s="16">
        <v>143.97000000000003</v>
      </c>
      <c r="AD46" s="16">
        <v>150.36999999999995</v>
      </c>
      <c r="AE46" s="16">
        <v>156.77000000000004</v>
      </c>
      <c r="AF46" s="16">
        <v>163.14000000000004</v>
      </c>
      <c r="AG46" s="16">
        <v>169.53000000000003</v>
      </c>
      <c r="AH46" s="16">
        <v>175.91000000000003</v>
      </c>
      <c r="AI46" s="16">
        <v>182.3</v>
      </c>
      <c r="AJ46" s="16">
        <v>188.66999999999996</v>
      </c>
      <c r="AK46" s="16">
        <v>195.06999999999996</v>
      </c>
      <c r="AL46" s="16">
        <v>201.45999999999998</v>
      </c>
      <c r="AM46" s="16">
        <v>207.82</v>
      </c>
      <c r="AN46" s="16">
        <v>214.23999999999995</v>
      </c>
      <c r="AO46" s="16">
        <v>220.61999999999998</v>
      </c>
      <c r="AP46" s="16">
        <v>227</v>
      </c>
      <c r="AQ46" s="17">
        <v>5.24</v>
      </c>
    </row>
    <row r="47" spans="2:43" ht="13.5" customHeight="1" x14ac:dyDescent="0.35">
      <c r="B47" s="15" t="s">
        <v>36</v>
      </c>
      <c r="C47" s="15" t="s">
        <v>22</v>
      </c>
      <c r="D47" s="15" t="s">
        <v>38</v>
      </c>
      <c r="E47" s="23" t="s">
        <v>11</v>
      </c>
      <c r="F47" s="16">
        <v>61.97</v>
      </c>
      <c r="G47" s="16">
        <v>63.519999999999996</v>
      </c>
      <c r="H47" s="16">
        <v>65.81</v>
      </c>
      <c r="I47" s="16">
        <v>66.709999999999994</v>
      </c>
      <c r="J47" s="16">
        <v>71.359999999999985</v>
      </c>
      <c r="K47" s="16">
        <v>74.009999999999991</v>
      </c>
      <c r="L47" s="16">
        <v>79.44</v>
      </c>
      <c r="M47" s="16">
        <v>80.66</v>
      </c>
      <c r="N47" s="16">
        <v>84.919999999999987</v>
      </c>
      <c r="O47" s="16">
        <v>86.71</v>
      </c>
      <c r="P47" s="16">
        <v>91.779999999999987</v>
      </c>
      <c r="Q47" s="16">
        <v>93</v>
      </c>
      <c r="R47" s="16">
        <v>101.00999999999999</v>
      </c>
      <c r="S47" s="16">
        <v>108.99000000000001</v>
      </c>
      <c r="T47" s="16">
        <v>116.97999999999999</v>
      </c>
      <c r="U47" s="16">
        <v>124.97999999999999</v>
      </c>
      <c r="V47" s="16">
        <v>132.98000000000002</v>
      </c>
      <c r="W47" s="16">
        <v>141.01</v>
      </c>
      <c r="X47" s="16">
        <v>149.26</v>
      </c>
      <c r="Y47" s="16">
        <v>157.54</v>
      </c>
      <c r="Z47" s="16">
        <v>165.81</v>
      </c>
      <c r="AA47" s="16">
        <v>174.07000000000005</v>
      </c>
      <c r="AB47" s="16">
        <v>182.32</v>
      </c>
      <c r="AC47" s="16">
        <v>190.59999999999997</v>
      </c>
      <c r="AD47" s="16">
        <v>198.84999999999997</v>
      </c>
      <c r="AE47" s="16">
        <v>207.12999999999994</v>
      </c>
      <c r="AF47" s="16">
        <v>215.39</v>
      </c>
      <c r="AG47" s="16">
        <v>223.64999999999998</v>
      </c>
      <c r="AH47" s="16">
        <v>231.91</v>
      </c>
      <c r="AI47" s="16">
        <v>240.19999999999996</v>
      </c>
      <c r="AJ47" s="16">
        <v>248.44000000000003</v>
      </c>
      <c r="AK47" s="16">
        <v>256.71000000000004</v>
      </c>
      <c r="AL47" s="16">
        <v>264.96999999999997</v>
      </c>
      <c r="AM47" s="16">
        <v>273.24</v>
      </c>
      <c r="AN47" s="16">
        <v>281.51</v>
      </c>
      <c r="AO47" s="16">
        <v>289.78999999999996</v>
      </c>
      <c r="AP47" s="16">
        <v>298.04000000000002</v>
      </c>
      <c r="AQ47" s="17">
        <v>8.17</v>
      </c>
    </row>
    <row r="48" spans="2:43" ht="13.5" customHeight="1" x14ac:dyDescent="0.35">
      <c r="B48" s="15" t="s">
        <v>36</v>
      </c>
      <c r="C48" s="15" t="s">
        <v>23</v>
      </c>
      <c r="D48" s="15" t="s">
        <v>38</v>
      </c>
      <c r="E48" s="23" t="s">
        <v>11</v>
      </c>
      <c r="F48" s="16">
        <v>66.52</v>
      </c>
      <c r="G48" s="16">
        <v>67.3</v>
      </c>
      <c r="H48" s="16">
        <v>69.489999999999995</v>
      </c>
      <c r="I48" s="16">
        <v>71.509999999999991</v>
      </c>
      <c r="J48" s="16">
        <v>76.140000000000015</v>
      </c>
      <c r="K48" s="16">
        <v>79.56</v>
      </c>
      <c r="L48" s="16">
        <v>85.44</v>
      </c>
      <c r="M48" s="16">
        <v>86.84</v>
      </c>
      <c r="N48" s="16">
        <v>91.31</v>
      </c>
      <c r="O48" s="16">
        <v>93.38</v>
      </c>
      <c r="P48" s="16">
        <v>98.09</v>
      </c>
      <c r="Q48" s="16">
        <v>100.5</v>
      </c>
      <c r="R48" s="16">
        <v>110.07999999999998</v>
      </c>
      <c r="S48" s="16">
        <v>119.67</v>
      </c>
      <c r="T48" s="16">
        <v>129.24</v>
      </c>
      <c r="U48" s="16">
        <v>138.84000000000003</v>
      </c>
      <c r="V48" s="16">
        <v>148.43</v>
      </c>
      <c r="W48" s="16">
        <v>162.62999999999997</v>
      </c>
      <c r="X48" s="16">
        <v>174.08000000000004</v>
      </c>
      <c r="Y48" s="16">
        <v>185.52000000000004</v>
      </c>
      <c r="Z48" s="16">
        <v>196.96999999999997</v>
      </c>
      <c r="AA48" s="16">
        <v>208.40000000000003</v>
      </c>
      <c r="AB48" s="16">
        <v>219.82000000000002</v>
      </c>
      <c r="AC48" s="16">
        <v>231.27999999999997</v>
      </c>
      <c r="AD48" s="16">
        <v>242.72000000000003</v>
      </c>
      <c r="AE48" s="16">
        <v>254.16</v>
      </c>
      <c r="AF48" s="16">
        <v>265.58999999999997</v>
      </c>
      <c r="AG48" s="16">
        <v>277.02000000000004</v>
      </c>
      <c r="AH48" s="16">
        <v>288.47000000000003</v>
      </c>
      <c r="AI48" s="16">
        <v>299.91999999999996</v>
      </c>
      <c r="AJ48" s="16">
        <v>311.35999999999996</v>
      </c>
      <c r="AK48" s="16">
        <v>322.77999999999997</v>
      </c>
      <c r="AL48" s="16">
        <v>334.21999999999991</v>
      </c>
      <c r="AM48" s="16">
        <v>345.68</v>
      </c>
      <c r="AN48" s="16">
        <v>357.12</v>
      </c>
      <c r="AO48" s="16">
        <v>368.54999999999995</v>
      </c>
      <c r="AP48" s="16">
        <v>379.97999999999996</v>
      </c>
      <c r="AQ48" s="17">
        <v>10.49</v>
      </c>
    </row>
    <row r="49" spans="2:43" ht="13.5" customHeight="1" x14ac:dyDescent="0.35">
      <c r="B49" s="15" t="s">
        <v>36</v>
      </c>
      <c r="C49" s="15" t="s">
        <v>24</v>
      </c>
      <c r="D49" s="15" t="s">
        <v>38</v>
      </c>
      <c r="E49" s="23" t="s">
        <v>11</v>
      </c>
      <c r="F49" s="16">
        <v>89.160000000000011</v>
      </c>
      <c r="G49" s="16">
        <v>91.09</v>
      </c>
      <c r="H49" s="16">
        <v>92.25</v>
      </c>
      <c r="I49" s="16">
        <v>95.190000000000012</v>
      </c>
      <c r="J49" s="16">
        <v>98.93</v>
      </c>
      <c r="K49" s="16">
        <v>104.57000000000001</v>
      </c>
      <c r="L49" s="16">
        <v>112.38999999999999</v>
      </c>
      <c r="M49" s="16">
        <v>114.61999999999999</v>
      </c>
      <c r="N49" s="16">
        <v>120.11999999999998</v>
      </c>
      <c r="O49" s="16">
        <v>123.48999999999998</v>
      </c>
      <c r="P49" s="16">
        <v>129.37</v>
      </c>
      <c r="Q49" s="16">
        <v>133.28</v>
      </c>
      <c r="R49" s="16">
        <v>148.07000000000002</v>
      </c>
      <c r="S49" s="16">
        <v>162.87999999999997</v>
      </c>
      <c r="T49" s="16">
        <v>177.67000000000002</v>
      </c>
      <c r="U49" s="16">
        <v>192.47</v>
      </c>
      <c r="V49" s="16">
        <v>207.28000000000003</v>
      </c>
      <c r="W49" s="16">
        <v>218.09</v>
      </c>
      <c r="X49" s="16">
        <v>233.73</v>
      </c>
      <c r="Y49" s="16">
        <v>249.33999999999997</v>
      </c>
      <c r="Z49" s="16">
        <v>265.01</v>
      </c>
      <c r="AA49" s="16">
        <v>280.62</v>
      </c>
      <c r="AB49" s="16">
        <v>296.25</v>
      </c>
      <c r="AC49" s="16">
        <v>311.89999999999998</v>
      </c>
      <c r="AD49" s="16">
        <v>327.52999999999997</v>
      </c>
      <c r="AE49" s="16">
        <v>343.16000000000008</v>
      </c>
      <c r="AF49" s="16">
        <v>358.79</v>
      </c>
      <c r="AG49" s="16">
        <v>374.41</v>
      </c>
      <c r="AH49" s="16">
        <v>390.06</v>
      </c>
      <c r="AI49" s="16">
        <v>405.69</v>
      </c>
      <c r="AJ49" s="16">
        <v>421.33</v>
      </c>
      <c r="AK49" s="16">
        <v>436.94000000000005</v>
      </c>
      <c r="AL49" s="16">
        <v>452.57000000000005</v>
      </c>
      <c r="AM49" s="16">
        <v>468.22000000000014</v>
      </c>
      <c r="AN49" s="16">
        <v>483.84999999999985</v>
      </c>
      <c r="AO49" s="16">
        <v>499.48000000000008</v>
      </c>
      <c r="AP49" s="16">
        <v>515.1099999999999</v>
      </c>
      <c r="AQ49" s="17">
        <v>16.3</v>
      </c>
    </row>
    <row r="50" spans="2:43" ht="13.5" customHeight="1" x14ac:dyDescent="0.35">
      <c r="B50" s="15" t="s">
        <v>36</v>
      </c>
      <c r="C50" s="15" t="s">
        <v>25</v>
      </c>
      <c r="D50" s="15" t="s">
        <v>38</v>
      </c>
      <c r="E50" s="23" t="s">
        <v>11</v>
      </c>
      <c r="F50" s="16">
        <v>66.929999999999978</v>
      </c>
      <c r="G50" s="16">
        <v>68.419999999999987</v>
      </c>
      <c r="H50" s="16">
        <v>69.319999999999993</v>
      </c>
      <c r="I50" s="16">
        <v>71.589999999999989</v>
      </c>
      <c r="J50" s="16">
        <v>74.69</v>
      </c>
      <c r="K50" s="16">
        <v>79.02000000000001</v>
      </c>
      <c r="L50" s="16">
        <v>85.250000000000014</v>
      </c>
      <c r="M50" s="16">
        <v>86.970000000000013</v>
      </c>
      <c r="N50" s="16">
        <v>91.43</v>
      </c>
      <c r="O50" s="16">
        <v>94.039999999999992</v>
      </c>
      <c r="P50" s="16">
        <v>98.77</v>
      </c>
      <c r="Q50" s="16">
        <v>101.78999999999999</v>
      </c>
      <c r="R50" s="16">
        <v>113.87000000000002</v>
      </c>
      <c r="S50" s="16">
        <v>125.93</v>
      </c>
      <c r="T50" s="16">
        <v>138.01</v>
      </c>
      <c r="U50" s="16">
        <v>150.08000000000004</v>
      </c>
      <c r="V50" s="16">
        <v>162.16000000000003</v>
      </c>
      <c r="W50" s="16">
        <v>168.56000000000003</v>
      </c>
      <c r="X50" s="16">
        <v>181.11</v>
      </c>
      <c r="Y50" s="16">
        <v>193.67000000000004</v>
      </c>
      <c r="Z50" s="16">
        <v>206.24000000000007</v>
      </c>
      <c r="AA50" s="16">
        <v>218.79</v>
      </c>
      <c r="AB50" s="16">
        <v>231.35000000000008</v>
      </c>
      <c r="AC50" s="16">
        <v>243.93000000000004</v>
      </c>
      <c r="AD50" s="16">
        <v>256.48</v>
      </c>
      <c r="AE50" s="16">
        <v>269.03999999999996</v>
      </c>
      <c r="AF50" s="16">
        <v>281.59999999999991</v>
      </c>
      <c r="AG50" s="16">
        <v>294.17</v>
      </c>
      <c r="AH50" s="16">
        <v>306.73</v>
      </c>
      <c r="AI50" s="16">
        <v>319.27</v>
      </c>
      <c r="AJ50" s="16">
        <v>331.85</v>
      </c>
      <c r="AK50" s="16">
        <v>344.40000000000003</v>
      </c>
      <c r="AL50" s="16">
        <v>356.95</v>
      </c>
      <c r="AM50" s="16">
        <v>369.51999999999987</v>
      </c>
      <c r="AN50" s="16">
        <v>382.07999999999993</v>
      </c>
      <c r="AO50" s="16">
        <v>394.63000000000005</v>
      </c>
      <c r="AP50" s="16">
        <v>407.2</v>
      </c>
      <c r="AQ50" s="17">
        <v>10.66</v>
      </c>
    </row>
    <row r="51" spans="2:43" ht="13.5" customHeight="1" x14ac:dyDescent="0.35">
      <c r="B51" s="15" t="s">
        <v>36</v>
      </c>
      <c r="C51" s="15" t="s">
        <v>26</v>
      </c>
      <c r="D51" s="15" t="s">
        <v>38</v>
      </c>
      <c r="E51" s="23" t="s">
        <v>11</v>
      </c>
      <c r="F51" s="16">
        <v>66.929999999999978</v>
      </c>
      <c r="G51" s="16">
        <v>68.419999999999987</v>
      </c>
      <c r="H51" s="16">
        <v>69.319999999999993</v>
      </c>
      <c r="I51" s="16">
        <v>71.589999999999989</v>
      </c>
      <c r="J51" s="16">
        <v>74.69</v>
      </c>
      <c r="K51" s="16">
        <v>79.02000000000001</v>
      </c>
      <c r="L51" s="16">
        <v>85.250000000000014</v>
      </c>
      <c r="M51" s="16">
        <v>86.970000000000013</v>
      </c>
      <c r="N51" s="16">
        <v>91.43</v>
      </c>
      <c r="O51" s="16">
        <v>94.039999999999992</v>
      </c>
      <c r="P51" s="16">
        <v>98.77</v>
      </c>
      <c r="Q51" s="16">
        <v>101.78999999999999</v>
      </c>
      <c r="R51" s="16">
        <v>113.87000000000002</v>
      </c>
      <c r="S51" s="16">
        <v>125.93</v>
      </c>
      <c r="T51" s="16">
        <v>138.01</v>
      </c>
      <c r="U51" s="16">
        <v>150.08000000000004</v>
      </c>
      <c r="V51" s="16">
        <v>162.16000000000003</v>
      </c>
      <c r="W51" s="16">
        <v>168.56000000000003</v>
      </c>
      <c r="X51" s="16">
        <v>181.11</v>
      </c>
      <c r="Y51" s="16">
        <v>193.67000000000004</v>
      </c>
      <c r="Z51" s="16">
        <v>206.24000000000007</v>
      </c>
      <c r="AA51" s="16">
        <v>218.79</v>
      </c>
      <c r="AB51" s="16">
        <v>231.35000000000008</v>
      </c>
      <c r="AC51" s="16">
        <v>243.93000000000004</v>
      </c>
      <c r="AD51" s="16">
        <v>256.48</v>
      </c>
      <c r="AE51" s="16">
        <v>269.03999999999996</v>
      </c>
      <c r="AF51" s="16">
        <v>281.59999999999991</v>
      </c>
      <c r="AG51" s="16">
        <v>294.17</v>
      </c>
      <c r="AH51" s="16">
        <v>306.73</v>
      </c>
      <c r="AI51" s="16">
        <v>319.27</v>
      </c>
      <c r="AJ51" s="16">
        <v>331.85</v>
      </c>
      <c r="AK51" s="16">
        <v>344.40000000000003</v>
      </c>
      <c r="AL51" s="16">
        <v>356.95</v>
      </c>
      <c r="AM51" s="16">
        <v>369.51999999999987</v>
      </c>
      <c r="AN51" s="16">
        <v>382.07999999999993</v>
      </c>
      <c r="AO51" s="16">
        <v>394.63000000000005</v>
      </c>
      <c r="AP51" s="16">
        <v>407.2</v>
      </c>
      <c r="AQ51" s="17">
        <v>10.66</v>
      </c>
    </row>
    <row r="52" spans="2:43" ht="13.5" customHeight="1" x14ac:dyDescent="0.35">
      <c r="B52" s="15" t="s">
        <v>36</v>
      </c>
      <c r="C52" s="15" t="s">
        <v>27</v>
      </c>
      <c r="D52" s="15" t="s">
        <v>38</v>
      </c>
      <c r="E52" s="23" t="s">
        <v>11</v>
      </c>
      <c r="F52" s="16">
        <v>66.930000000000007</v>
      </c>
      <c r="G52" s="16">
        <v>68.420000000000016</v>
      </c>
      <c r="H52" s="16">
        <v>69.320000000000022</v>
      </c>
      <c r="I52" s="16">
        <v>71.590000000000018</v>
      </c>
      <c r="J52" s="16">
        <v>74.69</v>
      </c>
      <c r="K52" s="16">
        <v>79.02000000000001</v>
      </c>
      <c r="L52" s="16">
        <v>85.250000000000014</v>
      </c>
      <c r="M52" s="16">
        <v>86.970000000000013</v>
      </c>
      <c r="N52" s="16">
        <v>91.43</v>
      </c>
      <c r="O52" s="16">
        <v>94.039999999999992</v>
      </c>
      <c r="P52" s="16">
        <v>98.77</v>
      </c>
      <c r="Q52" s="16">
        <v>101.78999999999999</v>
      </c>
      <c r="R52" s="16">
        <v>113.87000000000002</v>
      </c>
      <c r="S52" s="16">
        <v>125.93</v>
      </c>
      <c r="T52" s="16">
        <v>138.01</v>
      </c>
      <c r="U52" s="16">
        <v>150.08000000000004</v>
      </c>
      <c r="V52" s="16">
        <v>162.16000000000003</v>
      </c>
      <c r="W52" s="16">
        <v>168.56000000000003</v>
      </c>
      <c r="X52" s="16">
        <v>181.11</v>
      </c>
      <c r="Y52" s="16">
        <v>193.67000000000004</v>
      </c>
      <c r="Z52" s="16">
        <v>206.24000000000007</v>
      </c>
      <c r="AA52" s="16">
        <v>218.79</v>
      </c>
      <c r="AB52" s="16">
        <v>231.35000000000008</v>
      </c>
      <c r="AC52" s="16">
        <v>243.93000000000004</v>
      </c>
      <c r="AD52" s="16">
        <v>256.48</v>
      </c>
      <c r="AE52" s="16">
        <v>269.03999999999996</v>
      </c>
      <c r="AF52" s="16">
        <v>281.59999999999991</v>
      </c>
      <c r="AG52" s="16">
        <v>294.17</v>
      </c>
      <c r="AH52" s="16">
        <v>306.73</v>
      </c>
      <c r="AI52" s="16">
        <v>319.27</v>
      </c>
      <c r="AJ52" s="16">
        <v>331.84999999999991</v>
      </c>
      <c r="AK52" s="16">
        <v>344.40000000000003</v>
      </c>
      <c r="AL52" s="16">
        <v>356.95</v>
      </c>
      <c r="AM52" s="16">
        <v>369.5200000000001</v>
      </c>
      <c r="AN52" s="16">
        <v>382.07999999999993</v>
      </c>
      <c r="AO52" s="16">
        <v>394.63000000000005</v>
      </c>
      <c r="AP52" s="16">
        <v>407.2</v>
      </c>
      <c r="AQ52" s="17">
        <v>10.66</v>
      </c>
    </row>
    <row r="53" spans="2:43" ht="13.5" customHeight="1" x14ac:dyDescent="0.35">
      <c r="B53" s="15" t="s">
        <v>36</v>
      </c>
      <c r="C53" s="15" t="s">
        <v>28</v>
      </c>
      <c r="D53" s="15" t="s">
        <v>38</v>
      </c>
      <c r="E53" s="23" t="s">
        <v>11</v>
      </c>
      <c r="F53" s="16">
        <v>47.790000000000006</v>
      </c>
      <c r="G53" s="16">
        <v>48.220000000000013</v>
      </c>
      <c r="H53" s="16">
        <v>49.110000000000007</v>
      </c>
      <c r="I53" s="16">
        <v>51.550000000000011</v>
      </c>
      <c r="J53" s="16">
        <v>56.100000000000009</v>
      </c>
      <c r="K53" s="16">
        <v>58.88000000000001</v>
      </c>
      <c r="L53" s="16">
        <v>63.07</v>
      </c>
      <c r="M53" s="16">
        <v>64.849999999999994</v>
      </c>
      <c r="N53" s="16">
        <v>68.480000000000018</v>
      </c>
      <c r="O53" s="16">
        <v>70.200000000000017</v>
      </c>
      <c r="P53" s="16">
        <v>74.02</v>
      </c>
      <c r="Q53" s="16">
        <v>75.81</v>
      </c>
      <c r="R53" s="16">
        <v>83.1</v>
      </c>
      <c r="S53" s="16">
        <v>90.389999999999986</v>
      </c>
      <c r="T53" s="16">
        <v>97.69</v>
      </c>
      <c r="U53" s="16">
        <v>104.96999999999998</v>
      </c>
      <c r="V53" s="16">
        <v>112.25999999999999</v>
      </c>
      <c r="W53" s="16">
        <v>121.28999999999999</v>
      </c>
      <c r="X53" s="16">
        <v>128.70999999999998</v>
      </c>
      <c r="Y53" s="16">
        <v>136.13999999999999</v>
      </c>
      <c r="Z53" s="16">
        <v>143.56</v>
      </c>
      <c r="AA53" s="16">
        <v>150.99999999999997</v>
      </c>
      <c r="AB53" s="16">
        <v>158.43</v>
      </c>
      <c r="AC53" s="16">
        <v>165.86</v>
      </c>
      <c r="AD53" s="16">
        <v>173.29999999999995</v>
      </c>
      <c r="AE53" s="16">
        <v>180.74</v>
      </c>
      <c r="AF53" s="16">
        <v>188.15000000000003</v>
      </c>
      <c r="AG53" s="16">
        <v>195.58000000000004</v>
      </c>
      <c r="AH53" s="16">
        <v>203</v>
      </c>
      <c r="AI53" s="16">
        <v>210.43</v>
      </c>
      <c r="AJ53" s="16">
        <v>217.83999999999995</v>
      </c>
      <c r="AK53" s="16">
        <v>225.29999999999995</v>
      </c>
      <c r="AL53" s="16">
        <v>232.73</v>
      </c>
      <c r="AM53" s="16">
        <v>240.13000000000002</v>
      </c>
      <c r="AN53" s="16">
        <v>247.58999999999997</v>
      </c>
      <c r="AO53" s="16">
        <v>255.01</v>
      </c>
      <c r="AP53" s="16">
        <v>262.43</v>
      </c>
      <c r="AQ53" s="17">
        <v>7.19</v>
      </c>
    </row>
    <row r="54" spans="2:43" ht="13.5" customHeight="1" x14ac:dyDescent="0.35">
      <c r="B54" s="15" t="s">
        <v>36</v>
      </c>
      <c r="C54" s="15" t="s">
        <v>29</v>
      </c>
      <c r="D54" s="15" t="s">
        <v>38</v>
      </c>
      <c r="E54" s="23" t="s">
        <v>11</v>
      </c>
      <c r="F54" s="16">
        <v>45.319999999999993</v>
      </c>
      <c r="G54" s="16">
        <v>45.709999999999994</v>
      </c>
      <c r="H54" s="16">
        <v>46.499999999999993</v>
      </c>
      <c r="I54" s="16">
        <v>48.679999999999993</v>
      </c>
      <c r="J54" s="16">
        <v>53</v>
      </c>
      <c r="K54" s="16">
        <v>55.47</v>
      </c>
      <c r="L54" s="16">
        <v>59.469999999999985</v>
      </c>
      <c r="M54" s="16">
        <v>61.069999999999986</v>
      </c>
      <c r="N54" s="16">
        <v>64.56</v>
      </c>
      <c r="O54" s="16">
        <v>66.100000000000009</v>
      </c>
      <c r="P54" s="16">
        <v>69.760000000000019</v>
      </c>
      <c r="Q54" s="16">
        <v>71.37</v>
      </c>
      <c r="R54" s="16">
        <v>78.16</v>
      </c>
      <c r="S54" s="16">
        <v>84.96</v>
      </c>
      <c r="T54" s="16">
        <v>91.759999999999991</v>
      </c>
      <c r="U54" s="16">
        <v>98.549999999999983</v>
      </c>
      <c r="V54" s="16">
        <v>105.34000000000002</v>
      </c>
      <c r="W54" s="16">
        <v>113.46999999999998</v>
      </c>
      <c r="X54" s="16">
        <v>120.36999999999999</v>
      </c>
      <c r="Y54" s="16">
        <v>127.27999999999999</v>
      </c>
      <c r="Z54" s="16">
        <v>134.18</v>
      </c>
      <c r="AA54" s="16">
        <v>141.10000000000002</v>
      </c>
      <c r="AB54" s="16">
        <v>148.01000000000002</v>
      </c>
      <c r="AC54" s="16">
        <v>154.92000000000002</v>
      </c>
      <c r="AD54" s="16">
        <v>161.83000000000001</v>
      </c>
      <c r="AE54" s="16">
        <v>168.74999999999997</v>
      </c>
      <c r="AF54" s="16">
        <v>175.64000000000004</v>
      </c>
      <c r="AG54" s="16">
        <v>182.56000000000006</v>
      </c>
      <c r="AH54" s="16">
        <v>189.45999999999995</v>
      </c>
      <c r="AI54" s="16">
        <v>196.36</v>
      </c>
      <c r="AJ54" s="16">
        <v>203.25</v>
      </c>
      <c r="AK54" s="16">
        <v>210.19000000000003</v>
      </c>
      <c r="AL54" s="16">
        <v>217.08999999999997</v>
      </c>
      <c r="AM54" s="16">
        <v>223.98000000000002</v>
      </c>
      <c r="AN54" s="16">
        <v>230.91000000000003</v>
      </c>
      <c r="AO54" s="16">
        <v>237.81</v>
      </c>
      <c r="AP54" s="16">
        <v>244.72</v>
      </c>
      <c r="AQ54" s="17">
        <v>6.16</v>
      </c>
    </row>
    <row r="55" spans="2:43" ht="13.5" customHeight="1" x14ac:dyDescent="0.35">
      <c r="B55" s="15" t="s">
        <v>36</v>
      </c>
      <c r="C55" s="15" t="s">
        <v>30</v>
      </c>
      <c r="D55" s="15" t="s">
        <v>38</v>
      </c>
      <c r="E55" s="23" t="s">
        <v>11</v>
      </c>
      <c r="F55" s="16">
        <v>66.929999999999978</v>
      </c>
      <c r="G55" s="16">
        <v>68.419999999999987</v>
      </c>
      <c r="H55" s="16">
        <v>69.319999999999993</v>
      </c>
      <c r="I55" s="16">
        <v>71.589999999999989</v>
      </c>
      <c r="J55" s="16">
        <v>74.69</v>
      </c>
      <c r="K55" s="16">
        <v>79.02000000000001</v>
      </c>
      <c r="L55" s="16">
        <v>85.250000000000014</v>
      </c>
      <c r="M55" s="16">
        <v>86.970000000000013</v>
      </c>
      <c r="N55" s="16">
        <v>91.43</v>
      </c>
      <c r="O55" s="16">
        <v>94.039999999999992</v>
      </c>
      <c r="P55" s="16">
        <v>98.77</v>
      </c>
      <c r="Q55" s="16">
        <v>101.78999999999999</v>
      </c>
      <c r="R55" s="16">
        <v>113.87000000000002</v>
      </c>
      <c r="S55" s="16">
        <v>125.93</v>
      </c>
      <c r="T55" s="16">
        <v>138.01</v>
      </c>
      <c r="U55" s="16">
        <v>150.08000000000004</v>
      </c>
      <c r="V55" s="16">
        <v>162.16000000000003</v>
      </c>
      <c r="W55" s="16">
        <v>168.56000000000003</v>
      </c>
      <c r="X55" s="16">
        <v>181.11</v>
      </c>
      <c r="Y55" s="16">
        <v>193.67000000000004</v>
      </c>
      <c r="Z55" s="16">
        <v>206.24000000000007</v>
      </c>
      <c r="AA55" s="16">
        <v>218.79</v>
      </c>
      <c r="AB55" s="16">
        <v>231.35000000000008</v>
      </c>
      <c r="AC55" s="16">
        <v>243.93000000000004</v>
      </c>
      <c r="AD55" s="16">
        <v>256.48</v>
      </c>
      <c r="AE55" s="16">
        <v>269.03999999999996</v>
      </c>
      <c r="AF55" s="16">
        <v>281.59999999999991</v>
      </c>
      <c r="AG55" s="16">
        <v>294.17</v>
      </c>
      <c r="AH55" s="16">
        <v>306.73</v>
      </c>
      <c r="AI55" s="16">
        <v>319.27</v>
      </c>
      <c r="AJ55" s="16">
        <v>331.85</v>
      </c>
      <c r="AK55" s="16">
        <v>344.40000000000003</v>
      </c>
      <c r="AL55" s="16">
        <v>356.95</v>
      </c>
      <c r="AM55" s="16">
        <v>369.51999999999987</v>
      </c>
      <c r="AN55" s="16">
        <v>382.07999999999993</v>
      </c>
      <c r="AO55" s="16">
        <v>394.63000000000005</v>
      </c>
      <c r="AP55" s="16">
        <v>407.2</v>
      </c>
      <c r="AQ55" s="17">
        <v>10.66</v>
      </c>
    </row>
    <row r="56" spans="2:43" ht="13.5" customHeight="1" x14ac:dyDescent="0.35">
      <c r="B56" s="15" t="s">
        <v>36</v>
      </c>
      <c r="C56" s="15" t="s">
        <v>31</v>
      </c>
      <c r="D56" s="15" t="s">
        <v>38</v>
      </c>
      <c r="E56" s="23" t="s">
        <v>11</v>
      </c>
      <c r="F56" s="16">
        <v>89.160000000000011</v>
      </c>
      <c r="G56" s="16">
        <v>91.09</v>
      </c>
      <c r="H56" s="16">
        <v>92.25</v>
      </c>
      <c r="I56" s="16">
        <v>95.190000000000012</v>
      </c>
      <c r="J56" s="16">
        <v>98.929999999999978</v>
      </c>
      <c r="K56" s="16">
        <v>104.56999999999998</v>
      </c>
      <c r="L56" s="16">
        <v>112.38999999999999</v>
      </c>
      <c r="M56" s="16">
        <v>114.61999999999999</v>
      </c>
      <c r="N56" s="16">
        <v>120.12</v>
      </c>
      <c r="O56" s="16">
        <v>123.49000000000001</v>
      </c>
      <c r="P56" s="16">
        <v>129.37</v>
      </c>
      <c r="Q56" s="16">
        <v>133.28</v>
      </c>
      <c r="R56" s="16">
        <v>148.07000000000002</v>
      </c>
      <c r="S56" s="16">
        <v>162.88000000000002</v>
      </c>
      <c r="T56" s="16">
        <v>177.67000000000002</v>
      </c>
      <c r="U56" s="16">
        <v>192.47</v>
      </c>
      <c r="V56" s="16">
        <v>207.28000000000003</v>
      </c>
      <c r="W56" s="16">
        <v>218.09</v>
      </c>
      <c r="X56" s="16">
        <v>233.73000000000005</v>
      </c>
      <c r="Y56" s="16">
        <v>249.33999999999997</v>
      </c>
      <c r="Z56" s="16">
        <v>265.01</v>
      </c>
      <c r="AA56" s="16">
        <v>280.62</v>
      </c>
      <c r="AB56" s="16">
        <v>296.25</v>
      </c>
      <c r="AC56" s="16">
        <v>311.89999999999998</v>
      </c>
      <c r="AD56" s="16">
        <v>327.52999999999997</v>
      </c>
      <c r="AE56" s="16">
        <v>343.15999999999997</v>
      </c>
      <c r="AF56" s="16">
        <v>358.79</v>
      </c>
      <c r="AG56" s="16">
        <v>374.41</v>
      </c>
      <c r="AH56" s="16">
        <v>390.06</v>
      </c>
      <c r="AI56" s="16">
        <v>405.69</v>
      </c>
      <c r="AJ56" s="16">
        <v>421.33</v>
      </c>
      <c r="AK56" s="16">
        <v>436.94000000000005</v>
      </c>
      <c r="AL56" s="16">
        <v>452.57000000000005</v>
      </c>
      <c r="AM56" s="16">
        <v>468.22000000000014</v>
      </c>
      <c r="AN56" s="16">
        <v>483.84999999999985</v>
      </c>
      <c r="AO56" s="16">
        <v>499.48000000000008</v>
      </c>
      <c r="AP56" s="16">
        <v>515.1099999999999</v>
      </c>
      <c r="AQ56" s="17">
        <v>16.3</v>
      </c>
    </row>
    <row r="57" spans="2:43" ht="13.5" customHeight="1" x14ac:dyDescent="0.35">
      <c r="B57" s="15" t="s">
        <v>36</v>
      </c>
      <c r="C57" s="15" t="s">
        <v>32</v>
      </c>
      <c r="D57" s="15" t="s">
        <v>38</v>
      </c>
      <c r="E57" s="23" t="s">
        <v>11</v>
      </c>
      <c r="F57" s="16">
        <v>95.889999999999986</v>
      </c>
      <c r="G57" s="16">
        <v>98.08</v>
      </c>
      <c r="H57" s="16">
        <v>99.02</v>
      </c>
      <c r="I57" s="16">
        <v>102.74</v>
      </c>
      <c r="J57" s="16">
        <v>106.58</v>
      </c>
      <c r="K57" s="16">
        <v>112.92999999999999</v>
      </c>
      <c r="L57" s="16">
        <v>121.39999999999999</v>
      </c>
      <c r="M57" s="16">
        <v>123.91999999999999</v>
      </c>
      <c r="N57" s="16">
        <v>129.75</v>
      </c>
      <c r="O57" s="16">
        <v>133.57</v>
      </c>
      <c r="P57" s="16">
        <v>139.79999999999998</v>
      </c>
      <c r="Q57" s="16">
        <v>144.22999999999996</v>
      </c>
      <c r="R57" s="16">
        <v>160.57999999999998</v>
      </c>
      <c r="S57" s="16">
        <v>176.95000000000005</v>
      </c>
      <c r="T57" s="16">
        <v>193.3</v>
      </c>
      <c r="U57" s="16">
        <v>209.66</v>
      </c>
      <c r="V57" s="16">
        <v>226.03000000000003</v>
      </c>
      <c r="W57" s="16">
        <v>237.88000000000005</v>
      </c>
      <c r="X57" s="16">
        <v>255.2</v>
      </c>
      <c r="Y57" s="16">
        <v>272.5</v>
      </c>
      <c r="Z57" s="16">
        <v>289.83000000000004</v>
      </c>
      <c r="AA57" s="16">
        <v>307.12999999999988</v>
      </c>
      <c r="AB57" s="16">
        <v>324.43</v>
      </c>
      <c r="AC57" s="16">
        <v>341.76</v>
      </c>
      <c r="AD57" s="16">
        <v>359.05999999999995</v>
      </c>
      <c r="AE57" s="16">
        <v>376.35000000000008</v>
      </c>
      <c r="AF57" s="16">
        <v>393.67</v>
      </c>
      <c r="AG57" s="16">
        <v>410.96000000000004</v>
      </c>
      <c r="AH57" s="16">
        <v>428.27</v>
      </c>
      <c r="AI57" s="16">
        <v>445.59</v>
      </c>
      <c r="AJ57" s="16">
        <v>462.9</v>
      </c>
      <c r="AK57" s="16">
        <v>480.19000000000005</v>
      </c>
      <c r="AL57" s="16">
        <v>497.50000000000006</v>
      </c>
      <c r="AM57" s="16">
        <v>514.82000000000016</v>
      </c>
      <c r="AN57" s="16">
        <v>532.14</v>
      </c>
      <c r="AO57" s="16">
        <v>549.42999999999984</v>
      </c>
      <c r="AP57" s="16">
        <v>566.73</v>
      </c>
      <c r="AQ57" s="17">
        <v>18.02</v>
      </c>
    </row>
    <row r="58" spans="2:43" ht="13.5" customHeight="1" x14ac:dyDescent="0.35">
      <c r="B58" s="15" t="s">
        <v>36</v>
      </c>
      <c r="C58" s="15" t="s">
        <v>33</v>
      </c>
      <c r="D58" s="15" t="s">
        <v>38</v>
      </c>
      <c r="E58" s="23" t="s">
        <v>11</v>
      </c>
      <c r="F58" s="16">
        <v>50.100000000000009</v>
      </c>
      <c r="G58" s="16">
        <v>51.730000000000004</v>
      </c>
      <c r="H58" s="16">
        <v>54.160000000000011</v>
      </c>
      <c r="I58" s="16">
        <v>55.100000000000009</v>
      </c>
      <c r="J58" s="16">
        <v>59.24</v>
      </c>
      <c r="K58" s="16">
        <v>62.040000000000006</v>
      </c>
      <c r="L58" s="16">
        <v>67.069999999999993</v>
      </c>
      <c r="M58" s="16">
        <v>68.349999999999994</v>
      </c>
      <c r="N58" s="16">
        <v>72.110000000000014</v>
      </c>
      <c r="O58" s="16">
        <v>73.990000000000009</v>
      </c>
      <c r="P58" s="16">
        <v>78.59</v>
      </c>
      <c r="Q58" s="16">
        <v>79.88</v>
      </c>
      <c r="R58" s="16">
        <v>87.93</v>
      </c>
      <c r="S58" s="16">
        <v>95.95999999999998</v>
      </c>
      <c r="T58" s="16">
        <v>103.97</v>
      </c>
      <c r="U58" s="16">
        <v>112.01999999999998</v>
      </c>
      <c r="V58" s="16">
        <v>120.05999999999999</v>
      </c>
      <c r="W58" s="16">
        <v>126.19</v>
      </c>
      <c r="X58" s="16">
        <v>134.38000000000002</v>
      </c>
      <c r="Y58" s="16">
        <v>142.6</v>
      </c>
      <c r="Z58" s="16">
        <v>150.81</v>
      </c>
      <c r="AA58" s="16">
        <v>159.02999999999997</v>
      </c>
      <c r="AB58" s="16">
        <v>167.24</v>
      </c>
      <c r="AC58" s="16">
        <v>175.44</v>
      </c>
      <c r="AD58" s="16">
        <v>183.64</v>
      </c>
      <c r="AE58" s="16">
        <v>191.88000000000005</v>
      </c>
      <c r="AF58" s="16">
        <v>200.07000000000002</v>
      </c>
      <c r="AG58" s="16">
        <v>208.29000000000005</v>
      </c>
      <c r="AH58" s="16">
        <v>216.49</v>
      </c>
      <c r="AI58" s="16">
        <v>224.72000000000003</v>
      </c>
      <c r="AJ58" s="16">
        <v>232.89999999999995</v>
      </c>
      <c r="AK58" s="16">
        <v>241.12999999999997</v>
      </c>
      <c r="AL58" s="16">
        <v>249.32999999999998</v>
      </c>
      <c r="AM58" s="16">
        <v>257.52999999999997</v>
      </c>
      <c r="AN58" s="16">
        <v>265.76</v>
      </c>
      <c r="AO58" s="16">
        <v>273.99</v>
      </c>
      <c r="AP58" s="16">
        <v>282.19</v>
      </c>
      <c r="AQ58" s="17">
        <v>7.79</v>
      </c>
    </row>
    <row r="59" spans="2:43" ht="13.5" customHeight="1" x14ac:dyDescent="0.35">
      <c r="B59" s="15" t="s">
        <v>36</v>
      </c>
      <c r="C59" s="15" t="s">
        <v>34</v>
      </c>
      <c r="D59" s="15" t="s">
        <v>38</v>
      </c>
      <c r="E59" s="23" t="s">
        <v>11</v>
      </c>
      <c r="F59" s="16">
        <v>47.790000000000006</v>
      </c>
      <c r="G59" s="16">
        <v>48.220000000000013</v>
      </c>
      <c r="H59" s="16">
        <v>49.110000000000007</v>
      </c>
      <c r="I59" s="16">
        <v>51.550000000000011</v>
      </c>
      <c r="J59" s="16">
        <v>56.100000000000009</v>
      </c>
      <c r="K59" s="16">
        <v>58.88000000000001</v>
      </c>
      <c r="L59" s="16">
        <v>63.07</v>
      </c>
      <c r="M59" s="16">
        <v>64.849999999999994</v>
      </c>
      <c r="N59" s="16">
        <v>68.480000000000018</v>
      </c>
      <c r="O59" s="16">
        <v>70.200000000000017</v>
      </c>
      <c r="P59" s="16">
        <v>74.02</v>
      </c>
      <c r="Q59" s="16">
        <v>75.81</v>
      </c>
      <c r="R59" s="16">
        <v>83.1</v>
      </c>
      <c r="S59" s="16">
        <v>90.389999999999986</v>
      </c>
      <c r="T59" s="16">
        <v>97.69</v>
      </c>
      <c r="U59" s="16">
        <v>104.96999999999998</v>
      </c>
      <c r="V59" s="16">
        <v>112.25999999999999</v>
      </c>
      <c r="W59" s="16">
        <v>121.28999999999999</v>
      </c>
      <c r="X59" s="16">
        <v>128.70999999999998</v>
      </c>
      <c r="Y59" s="16">
        <v>136.13999999999999</v>
      </c>
      <c r="Z59" s="16">
        <v>143.56</v>
      </c>
      <c r="AA59" s="16">
        <v>150.99999999999997</v>
      </c>
      <c r="AB59" s="16">
        <v>158.43</v>
      </c>
      <c r="AC59" s="16">
        <v>165.86</v>
      </c>
      <c r="AD59" s="16">
        <v>173.29999999999995</v>
      </c>
      <c r="AE59" s="16">
        <v>180.74</v>
      </c>
      <c r="AF59" s="16">
        <v>188.15000000000003</v>
      </c>
      <c r="AG59" s="16">
        <v>195.58000000000004</v>
      </c>
      <c r="AH59" s="16">
        <v>203</v>
      </c>
      <c r="AI59" s="16">
        <v>210.43</v>
      </c>
      <c r="AJ59" s="16">
        <v>217.83999999999995</v>
      </c>
      <c r="AK59" s="16">
        <v>225.29999999999995</v>
      </c>
      <c r="AL59" s="16">
        <v>232.73</v>
      </c>
      <c r="AM59" s="16">
        <v>240.13000000000002</v>
      </c>
      <c r="AN59" s="16">
        <v>247.58999999999997</v>
      </c>
      <c r="AO59" s="16">
        <v>255.01</v>
      </c>
      <c r="AP59" s="16">
        <v>262.43</v>
      </c>
      <c r="AQ59" s="17">
        <v>7.19</v>
      </c>
    </row>
    <row r="60" spans="2:43" ht="13.5" customHeight="1" x14ac:dyDescent="0.35">
      <c r="B60" s="15" t="s">
        <v>36</v>
      </c>
      <c r="C60" s="15" t="s">
        <v>35</v>
      </c>
      <c r="D60" s="15" t="s">
        <v>38</v>
      </c>
      <c r="E60" s="23" t="s">
        <v>11</v>
      </c>
      <c r="F60" s="16">
        <v>54.540000000000006</v>
      </c>
      <c r="G60" s="16">
        <v>55.28</v>
      </c>
      <c r="H60" s="16">
        <v>57.34</v>
      </c>
      <c r="I60" s="16">
        <v>59.24</v>
      </c>
      <c r="J60" s="16">
        <v>63.320000000000007</v>
      </c>
      <c r="K60" s="16">
        <v>66.540000000000006</v>
      </c>
      <c r="L60" s="16">
        <v>71.79000000000002</v>
      </c>
      <c r="M60" s="16">
        <v>73.12</v>
      </c>
      <c r="N60" s="16">
        <v>77.069999999999993</v>
      </c>
      <c r="O60" s="16">
        <v>79.009999999999991</v>
      </c>
      <c r="P60" s="16">
        <v>83.15</v>
      </c>
      <c r="Q60" s="16">
        <v>85.43</v>
      </c>
      <c r="R60" s="16">
        <v>94.679999999999993</v>
      </c>
      <c r="S60" s="16">
        <v>103.90999999999998</v>
      </c>
      <c r="T60" s="16">
        <v>113.13000000000001</v>
      </c>
      <c r="U60" s="16">
        <v>122.37999999999997</v>
      </c>
      <c r="V60" s="16">
        <v>131.63</v>
      </c>
      <c r="W60" s="16">
        <v>142.58000000000001</v>
      </c>
      <c r="X60" s="16">
        <v>153.42000000000002</v>
      </c>
      <c r="Y60" s="16">
        <v>164.25</v>
      </c>
      <c r="Z60" s="16">
        <v>175.08</v>
      </c>
      <c r="AA60" s="16">
        <v>185.92</v>
      </c>
      <c r="AB60" s="16">
        <v>196.74</v>
      </c>
      <c r="AC60" s="16">
        <v>207.58000000000004</v>
      </c>
      <c r="AD60" s="16">
        <v>218.40999999999994</v>
      </c>
      <c r="AE60" s="16">
        <v>229.24000000000004</v>
      </c>
      <c r="AF60" s="16">
        <v>240.08</v>
      </c>
      <c r="AG60" s="16">
        <v>250.91000000000003</v>
      </c>
      <c r="AH60" s="16">
        <v>261.75</v>
      </c>
      <c r="AI60" s="16">
        <v>272.57</v>
      </c>
      <c r="AJ60" s="16">
        <v>283.41000000000008</v>
      </c>
      <c r="AK60" s="16">
        <v>294.24</v>
      </c>
      <c r="AL60" s="16">
        <v>305.07</v>
      </c>
      <c r="AM60" s="16">
        <v>315.90999999999997</v>
      </c>
      <c r="AN60" s="16">
        <v>326.74000000000007</v>
      </c>
      <c r="AO60" s="16">
        <v>337.55999999999995</v>
      </c>
      <c r="AP60" s="16">
        <v>348.4</v>
      </c>
      <c r="AQ60" s="17">
        <v>9.09</v>
      </c>
    </row>
    <row r="61" spans="2:43" ht="13.5" customHeight="1" x14ac:dyDescent="0.35">
      <c r="B61" s="15" t="s">
        <v>36</v>
      </c>
      <c r="C61" s="15" t="s">
        <v>36</v>
      </c>
      <c r="D61" s="15" t="s">
        <v>38</v>
      </c>
      <c r="E61" s="23" t="s">
        <v>11</v>
      </c>
      <c r="F61" s="16">
        <v>36.070000000000007</v>
      </c>
      <c r="G61" s="16">
        <v>36.510000000000005</v>
      </c>
      <c r="H61" s="16">
        <v>37.250000000000007</v>
      </c>
      <c r="I61" s="16">
        <v>38.95000000000001</v>
      </c>
      <c r="J61" s="16">
        <v>42.46</v>
      </c>
      <c r="K61" s="16">
        <v>43.94</v>
      </c>
      <c r="L61" s="16">
        <v>47.27</v>
      </c>
      <c r="M61" s="16">
        <v>48.230000000000004</v>
      </c>
      <c r="N61" s="16">
        <v>51.420000000000016</v>
      </c>
      <c r="O61" s="16">
        <v>52.360000000000014</v>
      </c>
      <c r="P61" s="16">
        <v>55.47999999999999</v>
      </c>
      <c r="Q61" s="16">
        <v>56.469999999999992</v>
      </c>
      <c r="R61" s="16">
        <v>60.83</v>
      </c>
      <c r="S61" s="16">
        <v>65.22</v>
      </c>
      <c r="T61" s="16">
        <v>69.58</v>
      </c>
      <c r="U61" s="16">
        <v>73.950000000000017</v>
      </c>
      <c r="V61" s="16">
        <v>78.329999999999984</v>
      </c>
      <c r="W61" s="16">
        <v>80.759999999999991</v>
      </c>
      <c r="X61" s="16">
        <v>85.02000000000001</v>
      </c>
      <c r="Y61" s="16">
        <v>89.28</v>
      </c>
      <c r="Z61" s="16">
        <v>93.54000000000002</v>
      </c>
      <c r="AA61" s="16">
        <v>97.819999999999965</v>
      </c>
      <c r="AB61" s="16">
        <v>102.07000000000002</v>
      </c>
      <c r="AC61" s="16">
        <v>106.32000000000001</v>
      </c>
      <c r="AD61" s="16">
        <v>110.6</v>
      </c>
      <c r="AE61" s="16">
        <v>114.88000000000001</v>
      </c>
      <c r="AF61" s="16">
        <v>119.14000000000004</v>
      </c>
      <c r="AG61" s="16">
        <v>123.39000000000001</v>
      </c>
      <c r="AH61" s="16">
        <v>127.66</v>
      </c>
      <c r="AI61" s="16">
        <v>131.93000000000004</v>
      </c>
      <c r="AJ61" s="16">
        <v>136.16999999999996</v>
      </c>
      <c r="AK61" s="16">
        <v>140.43</v>
      </c>
      <c r="AL61" s="16">
        <v>144.70999999999998</v>
      </c>
      <c r="AM61" s="16">
        <v>148.95000000000002</v>
      </c>
      <c r="AN61" s="16">
        <v>153.23999999999995</v>
      </c>
      <c r="AO61" s="16">
        <v>157.49999999999997</v>
      </c>
      <c r="AP61" s="16">
        <v>161.76000000000002</v>
      </c>
      <c r="AQ61" s="17">
        <v>3.71</v>
      </c>
    </row>
    <row r="62" spans="2:43" ht="13.5" customHeight="1" x14ac:dyDescent="0.35">
      <c r="B62" s="15" t="s">
        <v>36</v>
      </c>
      <c r="C62" s="15" t="s">
        <v>37</v>
      </c>
      <c r="D62" s="15" t="s">
        <v>38</v>
      </c>
      <c r="E62" s="24" t="s">
        <v>11</v>
      </c>
      <c r="F62" s="25">
        <v>68.490000000000009</v>
      </c>
      <c r="G62" s="25">
        <v>69.2</v>
      </c>
      <c r="H62" s="25">
        <v>72.03</v>
      </c>
      <c r="I62" s="25">
        <v>74.510000000000005</v>
      </c>
      <c r="J62" s="25">
        <v>79.610000000000014</v>
      </c>
      <c r="K62" s="25">
        <v>83.350000000000009</v>
      </c>
      <c r="L62" s="25">
        <v>89.54</v>
      </c>
      <c r="M62" s="25">
        <v>91.070000000000007</v>
      </c>
      <c r="N62" s="25">
        <v>95.699999999999989</v>
      </c>
      <c r="O62" s="25">
        <v>97.97</v>
      </c>
      <c r="P62" s="25">
        <v>102.87000000000002</v>
      </c>
      <c r="Q62" s="25">
        <v>105.24000000000001</v>
      </c>
      <c r="R62" s="25">
        <v>115.35</v>
      </c>
      <c r="S62" s="25">
        <v>125.49</v>
      </c>
      <c r="T62" s="25">
        <v>135.60999999999996</v>
      </c>
      <c r="U62" s="25">
        <v>145.72999999999999</v>
      </c>
      <c r="V62" s="25">
        <v>155.85</v>
      </c>
      <c r="W62" s="25">
        <v>169.8</v>
      </c>
      <c r="X62" s="25">
        <v>181.35000000000002</v>
      </c>
      <c r="Y62" s="25">
        <v>192.85</v>
      </c>
      <c r="Z62" s="25">
        <v>204.38</v>
      </c>
      <c r="AA62" s="25">
        <v>215.89999999999998</v>
      </c>
      <c r="AB62" s="25">
        <v>227.41000000000003</v>
      </c>
      <c r="AC62" s="25">
        <v>238.95</v>
      </c>
      <c r="AD62" s="25">
        <v>250.47000000000003</v>
      </c>
      <c r="AE62" s="25">
        <v>262</v>
      </c>
      <c r="AF62" s="25">
        <v>273.52</v>
      </c>
      <c r="AG62" s="25">
        <v>285.01</v>
      </c>
      <c r="AH62" s="25">
        <v>296.53999999999996</v>
      </c>
      <c r="AI62" s="25">
        <v>308.08</v>
      </c>
      <c r="AJ62" s="25">
        <v>319.59999999999997</v>
      </c>
      <c r="AK62" s="25">
        <v>331.11000000000007</v>
      </c>
      <c r="AL62" s="25">
        <v>342.64</v>
      </c>
      <c r="AM62" s="25">
        <v>354.18000000000006</v>
      </c>
      <c r="AN62" s="25">
        <v>365.66999999999996</v>
      </c>
      <c r="AO62" s="25">
        <v>377.2</v>
      </c>
      <c r="AP62" s="25">
        <v>388.71999999999997</v>
      </c>
      <c r="AQ62" s="26">
        <v>12.09</v>
      </c>
    </row>
    <row r="63" spans="2:43" ht="13.5" customHeight="1" x14ac:dyDescent="0.35">
      <c r="B63" s="15" t="s">
        <v>36</v>
      </c>
      <c r="C63" s="15" t="s">
        <v>9</v>
      </c>
      <c r="D63" s="15" t="s">
        <v>39</v>
      </c>
      <c r="E63" s="27" t="s">
        <v>11</v>
      </c>
      <c r="F63" s="27">
        <v>95.78</v>
      </c>
      <c r="G63" s="27">
        <v>97.710000000000008</v>
      </c>
      <c r="H63" s="27">
        <v>98.87</v>
      </c>
      <c r="I63" s="27">
        <v>101.81</v>
      </c>
      <c r="J63" s="27">
        <v>102.64</v>
      </c>
      <c r="K63" s="27">
        <v>108.28</v>
      </c>
      <c r="L63" s="27">
        <v>116.10999999999999</v>
      </c>
      <c r="M63" s="27">
        <v>118.34</v>
      </c>
      <c r="N63" s="27">
        <v>123.85</v>
      </c>
      <c r="O63" s="27">
        <v>127.22</v>
      </c>
      <c r="P63" s="27">
        <v>133.09</v>
      </c>
      <c r="Q63" s="27">
        <v>137</v>
      </c>
      <c r="R63" s="27">
        <v>151.80000000000001</v>
      </c>
      <c r="S63" s="27">
        <v>166.6</v>
      </c>
      <c r="T63" s="27">
        <v>181.39</v>
      </c>
      <c r="U63" s="27">
        <v>196.20000000000002</v>
      </c>
      <c r="V63" s="27">
        <v>211.01</v>
      </c>
      <c r="W63" s="27">
        <v>221.81</v>
      </c>
      <c r="X63" s="27">
        <v>237.45000000000002</v>
      </c>
      <c r="Y63" s="27">
        <v>253.07</v>
      </c>
      <c r="Z63" s="27">
        <v>268.72000000000003</v>
      </c>
      <c r="AA63" s="27">
        <v>284.35000000000002</v>
      </c>
      <c r="AB63" s="27">
        <v>299.98</v>
      </c>
      <c r="AC63" s="27">
        <v>315.63</v>
      </c>
      <c r="AD63" s="27">
        <v>331.25</v>
      </c>
      <c r="AE63" s="27">
        <v>346.88</v>
      </c>
      <c r="AF63" s="27">
        <v>362.52</v>
      </c>
      <c r="AG63" s="27">
        <v>378.14</v>
      </c>
      <c r="AH63" s="27">
        <v>393.78999999999996</v>
      </c>
      <c r="AI63" s="27">
        <v>409.41</v>
      </c>
      <c r="AJ63" s="27">
        <v>425.05</v>
      </c>
      <c r="AK63" s="27">
        <v>440.67</v>
      </c>
      <c r="AL63" s="27">
        <v>456.31</v>
      </c>
      <c r="AM63" s="27">
        <v>471.94000000000005</v>
      </c>
      <c r="AN63" s="27">
        <v>487.57</v>
      </c>
      <c r="AO63" s="27">
        <v>503.2</v>
      </c>
      <c r="AP63" s="27">
        <v>518.85</v>
      </c>
      <c r="AQ63" s="28">
        <v>16.3</v>
      </c>
    </row>
    <row r="64" spans="2:43" ht="13.5" customHeight="1" x14ac:dyDescent="0.35">
      <c r="B64" s="15" t="s">
        <v>36</v>
      </c>
      <c r="C64" s="15" t="s">
        <v>12</v>
      </c>
      <c r="D64" s="15" t="s">
        <v>39</v>
      </c>
      <c r="E64" s="16" t="s">
        <v>11</v>
      </c>
      <c r="F64" s="16">
        <v>71.510000000000005</v>
      </c>
      <c r="G64" s="16">
        <v>72.25</v>
      </c>
      <c r="H64" s="16">
        <v>74.31</v>
      </c>
      <c r="I64" s="16">
        <v>76.210000000000008</v>
      </c>
      <c r="J64" s="16">
        <v>77.84</v>
      </c>
      <c r="K64" s="16">
        <v>81.06</v>
      </c>
      <c r="L64" s="16">
        <v>86.78</v>
      </c>
      <c r="M64" s="16">
        <v>88.11</v>
      </c>
      <c r="N64" s="16">
        <v>92.509999999999991</v>
      </c>
      <c r="O64" s="16">
        <v>94.449999999999989</v>
      </c>
      <c r="P64" s="16">
        <v>99.050000000000011</v>
      </c>
      <c r="Q64" s="16">
        <v>101.33000000000001</v>
      </c>
      <c r="R64" s="16">
        <v>110.53999999999999</v>
      </c>
      <c r="S64" s="16">
        <v>119.74000000000001</v>
      </c>
      <c r="T64" s="16">
        <v>128.92000000000002</v>
      </c>
      <c r="U64" s="16">
        <v>138.15</v>
      </c>
      <c r="V64" s="16">
        <v>147.36000000000001</v>
      </c>
      <c r="W64" s="16">
        <v>160.9</v>
      </c>
      <c r="X64" s="16">
        <v>171.86</v>
      </c>
      <c r="Y64" s="16">
        <v>182.81</v>
      </c>
      <c r="Z64" s="16">
        <v>193.75</v>
      </c>
      <c r="AA64" s="16">
        <v>204.72</v>
      </c>
      <c r="AB64" s="16">
        <v>215.64999999999998</v>
      </c>
      <c r="AC64" s="16">
        <v>226.61</v>
      </c>
      <c r="AD64" s="16">
        <v>237.55</v>
      </c>
      <c r="AE64" s="16">
        <v>248.5</v>
      </c>
      <c r="AF64" s="16">
        <v>259.46000000000004</v>
      </c>
      <c r="AG64" s="16">
        <v>270.39</v>
      </c>
      <c r="AH64" s="16">
        <v>281.35000000000002</v>
      </c>
      <c r="AI64" s="16">
        <v>292.3</v>
      </c>
      <c r="AJ64" s="16">
        <v>303.24</v>
      </c>
      <c r="AK64" s="16">
        <v>314.19</v>
      </c>
      <c r="AL64" s="16">
        <v>325.14999999999998</v>
      </c>
      <c r="AM64" s="16">
        <v>336.1</v>
      </c>
      <c r="AN64" s="16">
        <v>347.04</v>
      </c>
      <c r="AO64" s="16">
        <v>357.98</v>
      </c>
      <c r="AP64" s="16">
        <v>368.95</v>
      </c>
      <c r="AQ64" s="17">
        <v>9.66</v>
      </c>
    </row>
    <row r="65" spans="2:43" ht="13.5" customHeight="1" x14ac:dyDescent="0.35">
      <c r="B65" s="15" t="s">
        <v>36</v>
      </c>
      <c r="C65" s="15" t="s">
        <v>13</v>
      </c>
      <c r="D65" s="15" t="s">
        <v>39</v>
      </c>
      <c r="E65" s="16" t="s">
        <v>11</v>
      </c>
      <c r="F65" s="16">
        <v>95.78</v>
      </c>
      <c r="G65" s="16">
        <v>97.710000000000008</v>
      </c>
      <c r="H65" s="16">
        <v>98.87</v>
      </c>
      <c r="I65" s="16">
        <v>101.81</v>
      </c>
      <c r="J65" s="16">
        <v>102.64</v>
      </c>
      <c r="K65" s="16">
        <v>108.28</v>
      </c>
      <c r="L65" s="16">
        <v>116.10999999999999</v>
      </c>
      <c r="M65" s="16">
        <v>118.34</v>
      </c>
      <c r="N65" s="16">
        <v>123.85</v>
      </c>
      <c r="O65" s="16">
        <v>127.22</v>
      </c>
      <c r="P65" s="16">
        <v>133.09</v>
      </c>
      <c r="Q65" s="16">
        <v>137</v>
      </c>
      <c r="R65" s="16">
        <v>151.80000000000001</v>
      </c>
      <c r="S65" s="16">
        <v>166.6</v>
      </c>
      <c r="T65" s="16">
        <v>181.39</v>
      </c>
      <c r="U65" s="16">
        <v>196.20000000000002</v>
      </c>
      <c r="V65" s="16">
        <v>211.01</v>
      </c>
      <c r="W65" s="16">
        <v>221.81</v>
      </c>
      <c r="X65" s="16">
        <v>237.45000000000002</v>
      </c>
      <c r="Y65" s="16">
        <v>253.07</v>
      </c>
      <c r="Z65" s="16">
        <v>268.72000000000003</v>
      </c>
      <c r="AA65" s="16">
        <v>284.35000000000002</v>
      </c>
      <c r="AB65" s="16">
        <v>299.98</v>
      </c>
      <c r="AC65" s="16">
        <v>315.63</v>
      </c>
      <c r="AD65" s="16">
        <v>331.25</v>
      </c>
      <c r="AE65" s="16">
        <v>346.88</v>
      </c>
      <c r="AF65" s="16">
        <v>362.52</v>
      </c>
      <c r="AG65" s="16">
        <v>378.14</v>
      </c>
      <c r="AH65" s="16">
        <v>393.78999999999996</v>
      </c>
      <c r="AI65" s="16">
        <v>409.41</v>
      </c>
      <c r="AJ65" s="16">
        <v>425.05</v>
      </c>
      <c r="AK65" s="16">
        <v>440.67</v>
      </c>
      <c r="AL65" s="16">
        <v>456.31</v>
      </c>
      <c r="AM65" s="16">
        <v>471.94000000000005</v>
      </c>
      <c r="AN65" s="16">
        <v>487.57</v>
      </c>
      <c r="AO65" s="16">
        <v>503.2</v>
      </c>
      <c r="AP65" s="16">
        <v>518.85</v>
      </c>
      <c r="AQ65" s="17">
        <v>16.3</v>
      </c>
    </row>
    <row r="66" spans="2:43" ht="13.5" customHeight="1" x14ac:dyDescent="0.35">
      <c r="B66" s="15" t="s">
        <v>36</v>
      </c>
      <c r="C66" s="15" t="s">
        <v>14</v>
      </c>
      <c r="D66" s="15" t="s">
        <v>39</v>
      </c>
      <c r="E66" s="16" t="s">
        <v>11</v>
      </c>
      <c r="F66" s="16">
        <v>99.8</v>
      </c>
      <c r="G66" s="16">
        <v>101.89</v>
      </c>
      <c r="H66" s="16">
        <v>102.75999999999999</v>
      </c>
      <c r="I66" s="16">
        <v>106.33</v>
      </c>
      <c r="J66" s="16">
        <v>107.2</v>
      </c>
      <c r="K66" s="16">
        <v>113.26</v>
      </c>
      <c r="L66" s="16">
        <v>121.49000000000001</v>
      </c>
      <c r="M66" s="16">
        <v>123.9</v>
      </c>
      <c r="N66" s="16">
        <v>129.6</v>
      </c>
      <c r="O66" s="16">
        <v>133.23000000000002</v>
      </c>
      <c r="P66" s="16">
        <v>139.30000000000001</v>
      </c>
      <c r="Q66" s="16">
        <v>143.54000000000002</v>
      </c>
      <c r="R66" s="16">
        <v>159.26</v>
      </c>
      <c r="S66" s="16">
        <v>174.98</v>
      </c>
      <c r="T66" s="16">
        <v>190.71</v>
      </c>
      <c r="U66" s="16">
        <v>206.46</v>
      </c>
      <c r="V66" s="16">
        <v>222.18</v>
      </c>
      <c r="W66" s="16">
        <v>233.62</v>
      </c>
      <c r="X66" s="16">
        <v>250.25</v>
      </c>
      <c r="Y66" s="16">
        <v>266.88</v>
      </c>
      <c r="Z66" s="16">
        <v>283.52</v>
      </c>
      <c r="AA66" s="16">
        <v>300.16999999999996</v>
      </c>
      <c r="AB66" s="16">
        <v>316.8</v>
      </c>
      <c r="AC66" s="16">
        <v>333.44</v>
      </c>
      <c r="AD66" s="16">
        <v>350.05</v>
      </c>
      <c r="AE66" s="16">
        <v>366.67999999999995</v>
      </c>
      <c r="AF66" s="16">
        <v>383.31</v>
      </c>
      <c r="AG66" s="16">
        <v>399.92</v>
      </c>
      <c r="AH66" s="16">
        <v>416.57000000000005</v>
      </c>
      <c r="AI66" s="16">
        <v>433.2</v>
      </c>
      <c r="AJ66" s="16">
        <v>449.83</v>
      </c>
      <c r="AK66" s="16">
        <v>466.46000000000004</v>
      </c>
      <c r="AL66" s="16">
        <v>483.09</v>
      </c>
      <c r="AM66" s="16">
        <v>499.73</v>
      </c>
      <c r="AN66" s="16">
        <v>516.35</v>
      </c>
      <c r="AO66" s="16">
        <v>532.97</v>
      </c>
      <c r="AP66" s="16">
        <v>549.62</v>
      </c>
      <c r="AQ66" s="17">
        <v>17.329999999999998</v>
      </c>
    </row>
    <row r="67" spans="2:43" ht="13.5" customHeight="1" x14ac:dyDescent="0.35">
      <c r="B67" s="15" t="s">
        <v>36</v>
      </c>
      <c r="C67" s="15" t="s">
        <v>15</v>
      </c>
      <c r="D67" s="15" t="s">
        <v>39</v>
      </c>
      <c r="E67" s="16" t="s">
        <v>11</v>
      </c>
      <c r="F67" s="16">
        <v>71.510000000000005</v>
      </c>
      <c r="G67" s="16">
        <v>72.25</v>
      </c>
      <c r="H67" s="16">
        <v>74.31</v>
      </c>
      <c r="I67" s="16">
        <v>76.210000000000008</v>
      </c>
      <c r="J67" s="16">
        <v>77.84</v>
      </c>
      <c r="K67" s="16">
        <v>81.06</v>
      </c>
      <c r="L67" s="16">
        <v>86.78</v>
      </c>
      <c r="M67" s="16">
        <v>88.11</v>
      </c>
      <c r="N67" s="16">
        <v>92.509999999999991</v>
      </c>
      <c r="O67" s="16">
        <v>94.449999999999989</v>
      </c>
      <c r="P67" s="16">
        <v>99.050000000000011</v>
      </c>
      <c r="Q67" s="16">
        <v>101.33000000000001</v>
      </c>
      <c r="R67" s="16">
        <v>110.53999999999999</v>
      </c>
      <c r="S67" s="16">
        <v>119.74000000000001</v>
      </c>
      <c r="T67" s="16">
        <v>128.92000000000002</v>
      </c>
      <c r="U67" s="16">
        <v>138.15</v>
      </c>
      <c r="V67" s="16">
        <v>147.36000000000001</v>
      </c>
      <c r="W67" s="16">
        <v>160.9</v>
      </c>
      <c r="X67" s="16">
        <v>171.86</v>
      </c>
      <c r="Y67" s="16">
        <v>182.81</v>
      </c>
      <c r="Z67" s="16">
        <v>193.75</v>
      </c>
      <c r="AA67" s="16">
        <v>204.72</v>
      </c>
      <c r="AB67" s="16">
        <v>215.64999999999998</v>
      </c>
      <c r="AC67" s="16">
        <v>226.61</v>
      </c>
      <c r="AD67" s="16">
        <v>237.55</v>
      </c>
      <c r="AE67" s="16">
        <v>248.5</v>
      </c>
      <c r="AF67" s="16">
        <v>259.46000000000004</v>
      </c>
      <c r="AG67" s="16">
        <v>270.39</v>
      </c>
      <c r="AH67" s="16">
        <v>281.35000000000002</v>
      </c>
      <c r="AI67" s="16">
        <v>292.3</v>
      </c>
      <c r="AJ67" s="16">
        <v>303.24</v>
      </c>
      <c r="AK67" s="16">
        <v>314.19</v>
      </c>
      <c r="AL67" s="16">
        <v>325.14999999999998</v>
      </c>
      <c r="AM67" s="16">
        <v>336.1</v>
      </c>
      <c r="AN67" s="16">
        <v>347.04</v>
      </c>
      <c r="AO67" s="16">
        <v>357.98</v>
      </c>
      <c r="AP67" s="16">
        <v>368.95</v>
      </c>
      <c r="AQ67" s="17">
        <v>9.66</v>
      </c>
    </row>
    <row r="68" spans="2:43" ht="13.5" customHeight="1" x14ac:dyDescent="0.35">
      <c r="B68" s="15" t="s">
        <v>36</v>
      </c>
      <c r="C68" s="15" t="s">
        <v>16</v>
      </c>
      <c r="D68" s="15" t="s">
        <v>39</v>
      </c>
      <c r="E68" s="16" t="s">
        <v>11</v>
      </c>
      <c r="F68" s="16">
        <v>83.9</v>
      </c>
      <c r="G68" s="16">
        <v>85.39</v>
      </c>
      <c r="H68" s="16">
        <v>86.289999999999992</v>
      </c>
      <c r="I68" s="16">
        <v>88.56</v>
      </c>
      <c r="J68" s="16">
        <v>89.210000000000008</v>
      </c>
      <c r="K68" s="16">
        <v>93.539999999999992</v>
      </c>
      <c r="L68" s="16">
        <v>100.24000000000001</v>
      </c>
      <c r="M68" s="16">
        <v>101.96000000000001</v>
      </c>
      <c r="N68" s="16">
        <v>106.87</v>
      </c>
      <c r="O68" s="16">
        <v>109.47999999999999</v>
      </c>
      <c r="P68" s="16">
        <v>114.67</v>
      </c>
      <c r="Q68" s="16">
        <v>117.69</v>
      </c>
      <c r="R68" s="16">
        <v>129.72999999999999</v>
      </c>
      <c r="S68" s="16">
        <v>141.76</v>
      </c>
      <c r="T68" s="16">
        <v>153.80000000000001</v>
      </c>
      <c r="U68" s="16">
        <v>165.85</v>
      </c>
      <c r="V68" s="16">
        <v>177.89</v>
      </c>
      <c r="W68" s="16">
        <v>186.88</v>
      </c>
      <c r="X68" s="16">
        <v>199.55</v>
      </c>
      <c r="Y68" s="16">
        <v>212.23000000000002</v>
      </c>
      <c r="Z68" s="16">
        <v>224.91</v>
      </c>
      <c r="AA68" s="16">
        <v>237.59</v>
      </c>
      <c r="AB68" s="16">
        <v>250.26</v>
      </c>
      <c r="AC68" s="16">
        <v>262.96000000000004</v>
      </c>
      <c r="AD68" s="16">
        <v>275.62</v>
      </c>
      <c r="AE68" s="16">
        <v>288.3</v>
      </c>
      <c r="AF68" s="16">
        <v>300.98</v>
      </c>
      <c r="AG68" s="16">
        <v>313.64999999999998</v>
      </c>
      <c r="AH68" s="16">
        <v>326.33</v>
      </c>
      <c r="AI68" s="16">
        <v>339</v>
      </c>
      <c r="AJ68" s="16">
        <v>351.68</v>
      </c>
      <c r="AK68" s="16">
        <v>364.35</v>
      </c>
      <c r="AL68" s="16">
        <v>377.03</v>
      </c>
      <c r="AM68" s="16">
        <v>389.71000000000004</v>
      </c>
      <c r="AN68" s="16">
        <v>402.38</v>
      </c>
      <c r="AO68" s="16">
        <v>415.05</v>
      </c>
      <c r="AP68" s="16">
        <v>427.75</v>
      </c>
      <c r="AQ68" s="17">
        <v>11.23</v>
      </c>
    </row>
    <row r="69" spans="2:43" ht="13.5" customHeight="1" x14ac:dyDescent="0.35">
      <c r="B69" s="15" t="s">
        <v>36</v>
      </c>
      <c r="C69" s="15" t="s">
        <v>17</v>
      </c>
      <c r="D69" s="15" t="s">
        <v>39</v>
      </c>
      <c r="E69" s="16" t="s">
        <v>11</v>
      </c>
      <c r="F69" s="16">
        <v>68.59</v>
      </c>
      <c r="G69" s="16">
        <v>70.14</v>
      </c>
      <c r="H69" s="16">
        <v>72.430000000000007</v>
      </c>
      <c r="I69" s="16">
        <v>73.33</v>
      </c>
      <c r="J69" s="16">
        <v>75.069999999999993</v>
      </c>
      <c r="K69" s="16">
        <v>77.72</v>
      </c>
      <c r="L69" s="16">
        <v>83.16</v>
      </c>
      <c r="M69" s="16">
        <v>84.38</v>
      </c>
      <c r="N69" s="16">
        <v>88.65</v>
      </c>
      <c r="O69" s="16">
        <v>90.44</v>
      </c>
      <c r="P69" s="16">
        <v>95.5</v>
      </c>
      <c r="Q69" s="16">
        <v>96.72</v>
      </c>
      <c r="R69" s="16">
        <v>104.74000000000001</v>
      </c>
      <c r="S69" s="16">
        <v>112.71000000000001</v>
      </c>
      <c r="T69" s="16">
        <v>120.7</v>
      </c>
      <c r="U69" s="16">
        <v>128.71</v>
      </c>
      <c r="V69" s="16">
        <v>136.70999999999998</v>
      </c>
      <c r="W69" s="16">
        <v>144.73000000000002</v>
      </c>
      <c r="X69" s="16">
        <v>152.98000000000002</v>
      </c>
      <c r="Y69" s="16">
        <v>161.26999999999998</v>
      </c>
      <c r="Z69" s="16">
        <v>169.51999999999998</v>
      </c>
      <c r="AA69" s="16">
        <v>177.8</v>
      </c>
      <c r="AB69" s="16">
        <v>186.05</v>
      </c>
      <c r="AC69" s="16">
        <v>194.32999999999998</v>
      </c>
      <c r="AD69" s="16">
        <v>202.57</v>
      </c>
      <c r="AE69" s="16">
        <v>210.85000000000002</v>
      </c>
      <c r="AF69" s="16">
        <v>219.12</v>
      </c>
      <c r="AG69" s="16">
        <v>227.38</v>
      </c>
      <c r="AH69" s="16">
        <v>235.64</v>
      </c>
      <c r="AI69" s="16">
        <v>243.92</v>
      </c>
      <c r="AJ69" s="16">
        <v>252.16000000000003</v>
      </c>
      <c r="AK69" s="16">
        <v>260.44</v>
      </c>
      <c r="AL69" s="16">
        <v>268.70999999999998</v>
      </c>
      <c r="AM69" s="16">
        <v>276.96000000000004</v>
      </c>
      <c r="AN69" s="16">
        <v>285.23</v>
      </c>
      <c r="AO69" s="16">
        <v>293.51</v>
      </c>
      <c r="AP69" s="16">
        <v>301.78000000000003</v>
      </c>
      <c r="AQ69" s="17">
        <v>8.17</v>
      </c>
    </row>
    <row r="70" spans="2:43" ht="13.5" customHeight="1" x14ac:dyDescent="0.35">
      <c r="B70" s="15" t="s">
        <v>36</v>
      </c>
      <c r="C70" s="15" t="s">
        <v>18</v>
      </c>
      <c r="D70" s="15" t="s">
        <v>39</v>
      </c>
      <c r="E70" s="16" t="s">
        <v>11</v>
      </c>
      <c r="F70" s="16">
        <v>67.23</v>
      </c>
      <c r="G70" s="16">
        <v>68.69</v>
      </c>
      <c r="H70" s="16">
        <v>70.849999999999994</v>
      </c>
      <c r="I70" s="16">
        <v>71.69</v>
      </c>
      <c r="J70" s="16">
        <v>73.34</v>
      </c>
      <c r="K70" s="16">
        <v>75.84</v>
      </c>
      <c r="L70" s="16">
        <v>81.14</v>
      </c>
      <c r="M70" s="16">
        <v>82.289999999999992</v>
      </c>
      <c r="N70" s="16">
        <v>86.49</v>
      </c>
      <c r="O70" s="16">
        <v>88.169999999999987</v>
      </c>
      <c r="P70" s="16">
        <v>93.12</v>
      </c>
      <c r="Q70" s="16">
        <v>94.27000000000001</v>
      </c>
      <c r="R70" s="16">
        <v>102</v>
      </c>
      <c r="S70" s="16">
        <v>109.69</v>
      </c>
      <c r="T70" s="16">
        <v>117.39</v>
      </c>
      <c r="U70" s="16">
        <v>125.1</v>
      </c>
      <c r="V70" s="16">
        <v>132.82</v>
      </c>
      <c r="W70" s="16">
        <v>140.55000000000001</v>
      </c>
      <c r="X70" s="16">
        <v>148.5</v>
      </c>
      <c r="Y70" s="16">
        <v>156.47999999999999</v>
      </c>
      <c r="Z70" s="16">
        <v>164.42000000000002</v>
      </c>
      <c r="AA70" s="16">
        <v>172.41</v>
      </c>
      <c r="AB70" s="16">
        <v>180.35</v>
      </c>
      <c r="AC70" s="16">
        <v>188.32999999999998</v>
      </c>
      <c r="AD70" s="16">
        <v>196.26</v>
      </c>
      <c r="AE70" s="16">
        <v>204.23000000000002</v>
      </c>
      <c r="AF70" s="16">
        <v>212.2</v>
      </c>
      <c r="AG70" s="16">
        <v>220.16</v>
      </c>
      <c r="AH70" s="16">
        <v>228.12</v>
      </c>
      <c r="AI70" s="16">
        <v>236.09</v>
      </c>
      <c r="AJ70" s="16">
        <v>244.02999999999997</v>
      </c>
      <c r="AK70" s="16">
        <v>252.01</v>
      </c>
      <c r="AL70" s="16">
        <v>259.97000000000003</v>
      </c>
      <c r="AM70" s="16">
        <v>267.92</v>
      </c>
      <c r="AN70" s="16">
        <v>275.88</v>
      </c>
      <c r="AO70" s="16">
        <v>283.86</v>
      </c>
      <c r="AP70" s="16">
        <v>291.83</v>
      </c>
      <c r="AQ70" s="17">
        <v>7.6</v>
      </c>
    </row>
    <row r="71" spans="2:43" ht="13.5" customHeight="1" x14ac:dyDescent="0.35">
      <c r="B71" s="15" t="s">
        <v>36</v>
      </c>
      <c r="C71" s="15" t="s">
        <v>19</v>
      </c>
      <c r="D71" s="15" t="s">
        <v>39</v>
      </c>
      <c r="E71" s="16" t="s">
        <v>11</v>
      </c>
      <c r="F71" s="16">
        <v>68.37</v>
      </c>
      <c r="G71" s="16">
        <v>69.17</v>
      </c>
      <c r="H71" s="16">
        <v>71.150000000000006</v>
      </c>
      <c r="I71" s="16">
        <v>73.06</v>
      </c>
      <c r="J71" s="16">
        <v>74.789999999999992</v>
      </c>
      <c r="K71" s="16">
        <v>77.41</v>
      </c>
      <c r="L71" s="16">
        <v>82.85</v>
      </c>
      <c r="M71" s="16">
        <v>84.05</v>
      </c>
      <c r="N71" s="16">
        <v>88.3</v>
      </c>
      <c r="O71" s="16">
        <v>90.09</v>
      </c>
      <c r="P71" s="16">
        <v>94.5</v>
      </c>
      <c r="Q71" s="16">
        <v>96.35</v>
      </c>
      <c r="R71" s="16">
        <v>104.30000000000001</v>
      </c>
      <c r="S71" s="16">
        <v>112.24000000000001</v>
      </c>
      <c r="T71" s="16">
        <v>120.19</v>
      </c>
      <c r="U71" s="16">
        <v>128.13999999999999</v>
      </c>
      <c r="V71" s="16">
        <v>136.09</v>
      </c>
      <c r="W71" s="16">
        <v>144.07</v>
      </c>
      <c r="X71" s="16">
        <v>152.29000000000002</v>
      </c>
      <c r="Y71" s="16">
        <v>160.51999999999998</v>
      </c>
      <c r="Z71" s="16">
        <v>168.72</v>
      </c>
      <c r="AA71" s="16">
        <v>176.94</v>
      </c>
      <c r="AB71" s="16">
        <v>185.16</v>
      </c>
      <c r="AC71" s="16">
        <v>193.39</v>
      </c>
      <c r="AD71" s="16">
        <v>201.59</v>
      </c>
      <c r="AE71" s="16">
        <v>209.82</v>
      </c>
      <c r="AF71" s="16">
        <v>218.04000000000002</v>
      </c>
      <c r="AG71" s="16">
        <v>226.26</v>
      </c>
      <c r="AH71" s="16">
        <v>234.48999999999998</v>
      </c>
      <c r="AI71" s="16">
        <v>242.7</v>
      </c>
      <c r="AJ71" s="16">
        <v>250.91000000000003</v>
      </c>
      <c r="AK71" s="16">
        <v>259.13</v>
      </c>
      <c r="AL71" s="16">
        <v>267.36</v>
      </c>
      <c r="AM71" s="16">
        <v>275.57</v>
      </c>
      <c r="AN71" s="16">
        <v>283.78000000000003</v>
      </c>
      <c r="AO71" s="16">
        <v>292.01</v>
      </c>
      <c r="AP71" s="16">
        <v>300.24</v>
      </c>
      <c r="AQ71" s="17">
        <v>8.120000000000001</v>
      </c>
    </row>
    <row r="72" spans="2:43" ht="13.5" customHeight="1" x14ac:dyDescent="0.35">
      <c r="B72" s="15" t="s">
        <v>36</v>
      </c>
      <c r="C72" s="15" t="s">
        <v>20</v>
      </c>
      <c r="D72" s="15" t="s">
        <v>39</v>
      </c>
      <c r="E72" s="16" t="s">
        <v>11</v>
      </c>
      <c r="F72" s="16">
        <v>83.9</v>
      </c>
      <c r="G72" s="16">
        <v>85.39</v>
      </c>
      <c r="H72" s="16">
        <v>86.289999999999992</v>
      </c>
      <c r="I72" s="16">
        <v>88.56</v>
      </c>
      <c r="J72" s="16">
        <v>89.210000000000008</v>
      </c>
      <c r="K72" s="16">
        <v>93.539999999999992</v>
      </c>
      <c r="L72" s="16">
        <v>100.24000000000001</v>
      </c>
      <c r="M72" s="16">
        <v>101.96000000000001</v>
      </c>
      <c r="N72" s="16">
        <v>106.87</v>
      </c>
      <c r="O72" s="16">
        <v>109.47999999999999</v>
      </c>
      <c r="P72" s="16">
        <v>114.67</v>
      </c>
      <c r="Q72" s="16">
        <v>117.69</v>
      </c>
      <c r="R72" s="16">
        <v>129.72999999999999</v>
      </c>
      <c r="S72" s="16">
        <v>141.76</v>
      </c>
      <c r="T72" s="16">
        <v>153.80000000000001</v>
      </c>
      <c r="U72" s="16">
        <v>165.85</v>
      </c>
      <c r="V72" s="16">
        <v>177.89</v>
      </c>
      <c r="W72" s="16">
        <v>186.88</v>
      </c>
      <c r="X72" s="16">
        <v>199.55</v>
      </c>
      <c r="Y72" s="16">
        <v>212.23000000000002</v>
      </c>
      <c r="Z72" s="16">
        <v>224.91</v>
      </c>
      <c r="AA72" s="16">
        <v>237.59</v>
      </c>
      <c r="AB72" s="16">
        <v>250.26</v>
      </c>
      <c r="AC72" s="16">
        <v>262.96000000000004</v>
      </c>
      <c r="AD72" s="16">
        <v>275.62</v>
      </c>
      <c r="AE72" s="16">
        <v>288.3</v>
      </c>
      <c r="AF72" s="16">
        <v>300.98</v>
      </c>
      <c r="AG72" s="16">
        <v>313.64999999999998</v>
      </c>
      <c r="AH72" s="16">
        <v>326.33</v>
      </c>
      <c r="AI72" s="16">
        <v>339</v>
      </c>
      <c r="AJ72" s="16">
        <v>351.68</v>
      </c>
      <c r="AK72" s="16">
        <v>364.35</v>
      </c>
      <c r="AL72" s="16">
        <v>377.03</v>
      </c>
      <c r="AM72" s="16">
        <v>389.71000000000004</v>
      </c>
      <c r="AN72" s="16">
        <v>402.38</v>
      </c>
      <c r="AO72" s="16">
        <v>415.05</v>
      </c>
      <c r="AP72" s="16">
        <v>427.75</v>
      </c>
      <c r="AQ72" s="17">
        <v>11.23</v>
      </c>
    </row>
    <row r="73" spans="2:43" ht="13.5" customHeight="1" x14ac:dyDescent="0.35">
      <c r="B73" s="15" t="s">
        <v>36</v>
      </c>
      <c r="C73" s="15" t="s">
        <v>21</v>
      </c>
      <c r="D73" s="15" t="s">
        <v>39</v>
      </c>
      <c r="E73" s="16" t="s">
        <v>11</v>
      </c>
      <c r="F73" s="16">
        <v>62.72</v>
      </c>
      <c r="G73" s="16">
        <v>63.06</v>
      </c>
      <c r="H73" s="16">
        <v>63.760000000000005</v>
      </c>
      <c r="I73" s="16">
        <v>65.67</v>
      </c>
      <c r="J73" s="16">
        <v>67.44</v>
      </c>
      <c r="K73" s="16">
        <v>69.62</v>
      </c>
      <c r="L73" s="16">
        <v>73.989999999999995</v>
      </c>
      <c r="M73" s="16">
        <v>75.400000000000006</v>
      </c>
      <c r="N73" s="16">
        <v>79.34</v>
      </c>
      <c r="O73" s="16">
        <v>80.699999999999989</v>
      </c>
      <c r="P73" s="16">
        <v>84.800000000000011</v>
      </c>
      <c r="Q73" s="16">
        <v>86.210000000000008</v>
      </c>
      <c r="R73" s="16">
        <v>92.76</v>
      </c>
      <c r="S73" s="16">
        <v>99.300000000000011</v>
      </c>
      <c r="T73" s="16">
        <v>105.88</v>
      </c>
      <c r="U73" s="16">
        <v>112.42</v>
      </c>
      <c r="V73" s="16">
        <v>118.97</v>
      </c>
      <c r="W73" s="16">
        <v>128.38</v>
      </c>
      <c r="X73" s="16">
        <v>135.12</v>
      </c>
      <c r="Y73" s="16">
        <v>141.88</v>
      </c>
      <c r="Z73" s="16">
        <v>148.61000000000001</v>
      </c>
      <c r="AA73" s="16">
        <v>155.37</v>
      </c>
      <c r="AB73" s="16">
        <v>162.1</v>
      </c>
      <c r="AC73" s="16">
        <v>168.86</v>
      </c>
      <c r="AD73" s="16">
        <v>175.61</v>
      </c>
      <c r="AE73" s="16">
        <v>182.35000000000002</v>
      </c>
      <c r="AF73" s="16">
        <v>189.10000000000002</v>
      </c>
      <c r="AG73" s="16">
        <v>195.84</v>
      </c>
      <c r="AH73" s="16">
        <v>202.57999999999998</v>
      </c>
      <c r="AI73" s="16">
        <v>209.32999999999998</v>
      </c>
      <c r="AJ73" s="16">
        <v>216.06</v>
      </c>
      <c r="AK73" s="16">
        <v>222.82</v>
      </c>
      <c r="AL73" s="16">
        <v>229.57999999999998</v>
      </c>
      <c r="AM73" s="16">
        <v>236.3</v>
      </c>
      <c r="AN73" s="16">
        <v>243.06</v>
      </c>
      <c r="AO73" s="16">
        <v>249.79999999999998</v>
      </c>
      <c r="AP73" s="16">
        <v>256.55</v>
      </c>
      <c r="AQ73" s="17">
        <v>6.2200000000000006</v>
      </c>
    </row>
    <row r="74" spans="2:43" ht="13.5" customHeight="1" x14ac:dyDescent="0.35">
      <c r="B74" s="15" t="s">
        <v>36</v>
      </c>
      <c r="C74" s="15" t="s">
        <v>22</v>
      </c>
      <c r="D74" s="15" t="s">
        <v>39</v>
      </c>
      <c r="E74" s="16" t="s">
        <v>11</v>
      </c>
      <c r="F74" s="16">
        <v>68.59</v>
      </c>
      <c r="G74" s="16">
        <v>70.14</v>
      </c>
      <c r="H74" s="16">
        <v>72.430000000000007</v>
      </c>
      <c r="I74" s="16">
        <v>73.33</v>
      </c>
      <c r="J74" s="16">
        <v>75.069999999999993</v>
      </c>
      <c r="K74" s="16">
        <v>77.72</v>
      </c>
      <c r="L74" s="16">
        <v>83.16</v>
      </c>
      <c r="M74" s="16">
        <v>84.38</v>
      </c>
      <c r="N74" s="16">
        <v>88.65</v>
      </c>
      <c r="O74" s="16">
        <v>90.44</v>
      </c>
      <c r="P74" s="16">
        <v>95.5</v>
      </c>
      <c r="Q74" s="16">
        <v>96.72</v>
      </c>
      <c r="R74" s="16">
        <v>104.74000000000001</v>
      </c>
      <c r="S74" s="16">
        <v>112.71000000000001</v>
      </c>
      <c r="T74" s="16">
        <v>120.7</v>
      </c>
      <c r="U74" s="16">
        <v>128.71</v>
      </c>
      <c r="V74" s="16">
        <v>136.70999999999998</v>
      </c>
      <c r="W74" s="16">
        <v>144.73000000000002</v>
      </c>
      <c r="X74" s="16">
        <v>152.98000000000002</v>
      </c>
      <c r="Y74" s="16">
        <v>161.26999999999998</v>
      </c>
      <c r="Z74" s="16">
        <v>169.51999999999998</v>
      </c>
      <c r="AA74" s="16">
        <v>177.8</v>
      </c>
      <c r="AB74" s="16">
        <v>186.05</v>
      </c>
      <c r="AC74" s="16">
        <v>194.32999999999998</v>
      </c>
      <c r="AD74" s="16">
        <v>202.57</v>
      </c>
      <c r="AE74" s="16">
        <v>210.85000000000002</v>
      </c>
      <c r="AF74" s="16">
        <v>219.12</v>
      </c>
      <c r="AG74" s="16">
        <v>227.38</v>
      </c>
      <c r="AH74" s="16">
        <v>235.64</v>
      </c>
      <c r="AI74" s="16">
        <v>243.92</v>
      </c>
      <c r="AJ74" s="16">
        <v>252.16000000000003</v>
      </c>
      <c r="AK74" s="16">
        <v>260.44</v>
      </c>
      <c r="AL74" s="16">
        <v>268.70999999999998</v>
      </c>
      <c r="AM74" s="16">
        <v>276.96000000000004</v>
      </c>
      <c r="AN74" s="16">
        <v>285.23</v>
      </c>
      <c r="AO74" s="16">
        <v>293.51</v>
      </c>
      <c r="AP74" s="16">
        <v>301.78000000000003</v>
      </c>
      <c r="AQ74" s="17">
        <v>8.17</v>
      </c>
    </row>
    <row r="75" spans="2:43" ht="13.5" customHeight="1" x14ac:dyDescent="0.35">
      <c r="B75" s="15" t="s">
        <v>36</v>
      </c>
      <c r="C75" s="15" t="s">
        <v>23</v>
      </c>
      <c r="D75" s="15" t="s">
        <v>39</v>
      </c>
      <c r="E75" s="16" t="s">
        <v>11</v>
      </c>
      <c r="F75" s="16">
        <v>73.14</v>
      </c>
      <c r="G75" s="16">
        <v>73.92</v>
      </c>
      <c r="H75" s="16">
        <v>76.11</v>
      </c>
      <c r="I75" s="16">
        <v>78.13</v>
      </c>
      <c r="J75" s="16">
        <v>79.849999999999994</v>
      </c>
      <c r="K75" s="16">
        <v>83.27000000000001</v>
      </c>
      <c r="L75" s="16">
        <v>89.16</v>
      </c>
      <c r="M75" s="16">
        <v>90.56</v>
      </c>
      <c r="N75" s="16">
        <v>95.039999999999992</v>
      </c>
      <c r="O75" s="16">
        <v>97.11</v>
      </c>
      <c r="P75" s="16">
        <v>101.81</v>
      </c>
      <c r="Q75" s="16">
        <v>104.22</v>
      </c>
      <c r="R75" s="16">
        <v>113.81</v>
      </c>
      <c r="S75" s="16">
        <v>123.39000000000001</v>
      </c>
      <c r="T75" s="16">
        <v>132.96</v>
      </c>
      <c r="U75" s="16">
        <v>142.57</v>
      </c>
      <c r="V75" s="16">
        <v>152.16</v>
      </c>
      <c r="W75" s="16">
        <v>166.35</v>
      </c>
      <c r="X75" s="16">
        <v>177.8</v>
      </c>
      <c r="Y75" s="16">
        <v>189.25</v>
      </c>
      <c r="Z75" s="16">
        <v>200.68</v>
      </c>
      <c r="AA75" s="16">
        <v>212.13</v>
      </c>
      <c r="AB75" s="16">
        <v>223.55</v>
      </c>
      <c r="AC75" s="16">
        <v>235.01</v>
      </c>
      <c r="AD75" s="16">
        <v>246.44</v>
      </c>
      <c r="AE75" s="16">
        <v>257.88</v>
      </c>
      <c r="AF75" s="16">
        <v>269.32</v>
      </c>
      <c r="AG75" s="16">
        <v>280.75</v>
      </c>
      <c r="AH75" s="16">
        <v>292.2</v>
      </c>
      <c r="AI75" s="16">
        <v>303.64</v>
      </c>
      <c r="AJ75" s="16">
        <v>315.08</v>
      </c>
      <c r="AK75" s="16">
        <v>326.51</v>
      </c>
      <c r="AL75" s="16">
        <v>337.96</v>
      </c>
      <c r="AM75" s="16">
        <v>349.4</v>
      </c>
      <c r="AN75" s="16">
        <v>360.84000000000003</v>
      </c>
      <c r="AO75" s="16">
        <v>372.27</v>
      </c>
      <c r="AP75" s="16">
        <v>383.72</v>
      </c>
      <c r="AQ75" s="17">
        <v>10.49</v>
      </c>
    </row>
    <row r="76" spans="2:43" ht="13.5" customHeight="1" x14ac:dyDescent="0.35">
      <c r="B76" s="15" t="s">
        <v>36</v>
      </c>
      <c r="C76" s="15" t="s">
        <v>24</v>
      </c>
      <c r="D76" s="15" t="s">
        <v>39</v>
      </c>
      <c r="E76" s="16" t="s">
        <v>11</v>
      </c>
      <c r="F76" s="16">
        <v>95.78</v>
      </c>
      <c r="G76" s="16">
        <v>97.710000000000008</v>
      </c>
      <c r="H76" s="16">
        <v>98.87</v>
      </c>
      <c r="I76" s="16">
        <v>101.81</v>
      </c>
      <c r="J76" s="16">
        <v>102.64</v>
      </c>
      <c r="K76" s="16">
        <v>108.28</v>
      </c>
      <c r="L76" s="16">
        <v>116.10999999999999</v>
      </c>
      <c r="M76" s="16">
        <v>118.34</v>
      </c>
      <c r="N76" s="16">
        <v>123.85</v>
      </c>
      <c r="O76" s="16">
        <v>127.22</v>
      </c>
      <c r="P76" s="16">
        <v>133.09</v>
      </c>
      <c r="Q76" s="16">
        <v>137</v>
      </c>
      <c r="R76" s="16">
        <v>151.80000000000001</v>
      </c>
      <c r="S76" s="16">
        <v>166.6</v>
      </c>
      <c r="T76" s="16">
        <v>181.39</v>
      </c>
      <c r="U76" s="16">
        <v>196.20000000000002</v>
      </c>
      <c r="V76" s="16">
        <v>211.01</v>
      </c>
      <c r="W76" s="16">
        <v>221.81</v>
      </c>
      <c r="X76" s="16">
        <v>237.45000000000002</v>
      </c>
      <c r="Y76" s="16">
        <v>253.07</v>
      </c>
      <c r="Z76" s="16">
        <v>268.72000000000003</v>
      </c>
      <c r="AA76" s="16">
        <v>284.35000000000002</v>
      </c>
      <c r="AB76" s="16">
        <v>299.98</v>
      </c>
      <c r="AC76" s="16">
        <v>315.63</v>
      </c>
      <c r="AD76" s="16">
        <v>331.25</v>
      </c>
      <c r="AE76" s="16">
        <v>346.88</v>
      </c>
      <c r="AF76" s="16">
        <v>362.52</v>
      </c>
      <c r="AG76" s="16">
        <v>378.14</v>
      </c>
      <c r="AH76" s="16">
        <v>393.78999999999996</v>
      </c>
      <c r="AI76" s="16">
        <v>409.41</v>
      </c>
      <c r="AJ76" s="16">
        <v>425.05</v>
      </c>
      <c r="AK76" s="16">
        <v>440.67</v>
      </c>
      <c r="AL76" s="16">
        <v>456.31</v>
      </c>
      <c r="AM76" s="16">
        <v>471.94000000000005</v>
      </c>
      <c r="AN76" s="16">
        <v>487.57</v>
      </c>
      <c r="AO76" s="16">
        <v>503.2</v>
      </c>
      <c r="AP76" s="16">
        <v>518.85</v>
      </c>
      <c r="AQ76" s="17">
        <v>16.3</v>
      </c>
    </row>
    <row r="77" spans="2:43" ht="13.5" customHeight="1" x14ac:dyDescent="0.35">
      <c r="B77" s="15" t="s">
        <v>36</v>
      </c>
      <c r="C77" s="15" t="s">
        <v>25</v>
      </c>
      <c r="D77" s="15" t="s">
        <v>39</v>
      </c>
      <c r="E77" s="16" t="s">
        <v>11</v>
      </c>
      <c r="F77" s="16">
        <v>83.9</v>
      </c>
      <c r="G77" s="16">
        <v>85.39</v>
      </c>
      <c r="H77" s="16">
        <v>86.289999999999992</v>
      </c>
      <c r="I77" s="16">
        <v>88.56</v>
      </c>
      <c r="J77" s="16">
        <v>89.210000000000008</v>
      </c>
      <c r="K77" s="16">
        <v>93.539999999999992</v>
      </c>
      <c r="L77" s="16">
        <v>100.24000000000001</v>
      </c>
      <c r="M77" s="16">
        <v>101.96000000000001</v>
      </c>
      <c r="N77" s="16">
        <v>106.87</v>
      </c>
      <c r="O77" s="16">
        <v>109.47999999999999</v>
      </c>
      <c r="P77" s="16">
        <v>114.67</v>
      </c>
      <c r="Q77" s="16">
        <v>117.69</v>
      </c>
      <c r="R77" s="16">
        <v>129.72999999999999</v>
      </c>
      <c r="S77" s="16">
        <v>141.76</v>
      </c>
      <c r="T77" s="16">
        <v>153.80000000000001</v>
      </c>
      <c r="U77" s="16">
        <v>165.85</v>
      </c>
      <c r="V77" s="16">
        <v>177.89</v>
      </c>
      <c r="W77" s="16">
        <v>186.88</v>
      </c>
      <c r="X77" s="16">
        <v>199.55</v>
      </c>
      <c r="Y77" s="16">
        <v>212.23000000000002</v>
      </c>
      <c r="Z77" s="16">
        <v>224.91</v>
      </c>
      <c r="AA77" s="16">
        <v>237.59</v>
      </c>
      <c r="AB77" s="16">
        <v>250.26</v>
      </c>
      <c r="AC77" s="16">
        <v>262.96000000000004</v>
      </c>
      <c r="AD77" s="16">
        <v>275.62</v>
      </c>
      <c r="AE77" s="16">
        <v>288.3</v>
      </c>
      <c r="AF77" s="16">
        <v>300.98</v>
      </c>
      <c r="AG77" s="16">
        <v>313.64999999999998</v>
      </c>
      <c r="AH77" s="16">
        <v>326.33</v>
      </c>
      <c r="AI77" s="16">
        <v>339</v>
      </c>
      <c r="AJ77" s="16">
        <v>351.68</v>
      </c>
      <c r="AK77" s="16">
        <v>364.35</v>
      </c>
      <c r="AL77" s="16">
        <v>377.03</v>
      </c>
      <c r="AM77" s="16">
        <v>389.71000000000004</v>
      </c>
      <c r="AN77" s="16">
        <v>402.38</v>
      </c>
      <c r="AO77" s="16">
        <v>415.05</v>
      </c>
      <c r="AP77" s="16">
        <v>427.75</v>
      </c>
      <c r="AQ77" s="17">
        <v>11.23</v>
      </c>
    </row>
    <row r="78" spans="2:43" ht="13.5" customHeight="1" x14ac:dyDescent="0.35">
      <c r="B78" s="15" t="s">
        <v>36</v>
      </c>
      <c r="C78" s="15" t="s">
        <v>26</v>
      </c>
      <c r="D78" s="15" t="s">
        <v>39</v>
      </c>
      <c r="E78" s="16" t="s">
        <v>11</v>
      </c>
      <c r="F78" s="16">
        <v>83.9</v>
      </c>
      <c r="G78" s="16">
        <v>85.39</v>
      </c>
      <c r="H78" s="16">
        <v>86.289999999999992</v>
      </c>
      <c r="I78" s="16">
        <v>88.56</v>
      </c>
      <c r="J78" s="16">
        <v>89.210000000000008</v>
      </c>
      <c r="K78" s="16">
        <v>93.539999999999992</v>
      </c>
      <c r="L78" s="16">
        <v>100.24000000000001</v>
      </c>
      <c r="M78" s="16">
        <v>101.96000000000001</v>
      </c>
      <c r="N78" s="16">
        <v>106.87</v>
      </c>
      <c r="O78" s="16">
        <v>109.47999999999999</v>
      </c>
      <c r="P78" s="16">
        <v>114.67</v>
      </c>
      <c r="Q78" s="16">
        <v>117.69</v>
      </c>
      <c r="R78" s="16">
        <v>129.72999999999999</v>
      </c>
      <c r="S78" s="16">
        <v>141.76</v>
      </c>
      <c r="T78" s="16">
        <v>153.80000000000001</v>
      </c>
      <c r="U78" s="16">
        <v>165.85</v>
      </c>
      <c r="V78" s="16">
        <v>177.89</v>
      </c>
      <c r="W78" s="16">
        <v>186.88</v>
      </c>
      <c r="X78" s="16">
        <v>199.55</v>
      </c>
      <c r="Y78" s="16">
        <v>212.23000000000002</v>
      </c>
      <c r="Z78" s="16">
        <v>224.91</v>
      </c>
      <c r="AA78" s="16">
        <v>237.59</v>
      </c>
      <c r="AB78" s="16">
        <v>250.26</v>
      </c>
      <c r="AC78" s="16">
        <v>262.96000000000004</v>
      </c>
      <c r="AD78" s="16">
        <v>275.62</v>
      </c>
      <c r="AE78" s="16">
        <v>288.3</v>
      </c>
      <c r="AF78" s="16">
        <v>300.98</v>
      </c>
      <c r="AG78" s="16">
        <v>313.64999999999998</v>
      </c>
      <c r="AH78" s="16">
        <v>326.33</v>
      </c>
      <c r="AI78" s="16">
        <v>339</v>
      </c>
      <c r="AJ78" s="16">
        <v>351.68</v>
      </c>
      <c r="AK78" s="16">
        <v>364.35</v>
      </c>
      <c r="AL78" s="16">
        <v>377.03</v>
      </c>
      <c r="AM78" s="16">
        <v>389.71000000000004</v>
      </c>
      <c r="AN78" s="16">
        <v>402.38</v>
      </c>
      <c r="AO78" s="16">
        <v>415.05</v>
      </c>
      <c r="AP78" s="16">
        <v>427.75</v>
      </c>
      <c r="AQ78" s="17">
        <v>11.23</v>
      </c>
    </row>
    <row r="79" spans="2:43" ht="13.5" customHeight="1" x14ac:dyDescent="0.35">
      <c r="B79" s="15" t="s">
        <v>36</v>
      </c>
      <c r="C79" s="15" t="s">
        <v>27</v>
      </c>
      <c r="D79" s="15" t="s">
        <v>39</v>
      </c>
      <c r="E79" s="16" t="s">
        <v>11</v>
      </c>
      <c r="F79" s="16">
        <v>83.9</v>
      </c>
      <c r="G79" s="16">
        <v>85.39</v>
      </c>
      <c r="H79" s="16">
        <v>86.289999999999992</v>
      </c>
      <c r="I79" s="16">
        <v>88.56</v>
      </c>
      <c r="J79" s="16">
        <v>89.210000000000008</v>
      </c>
      <c r="K79" s="16">
        <v>93.539999999999992</v>
      </c>
      <c r="L79" s="16">
        <v>100.24000000000001</v>
      </c>
      <c r="M79" s="16">
        <v>101.96000000000001</v>
      </c>
      <c r="N79" s="16">
        <v>106.87</v>
      </c>
      <c r="O79" s="16">
        <v>109.47999999999999</v>
      </c>
      <c r="P79" s="16">
        <v>114.67</v>
      </c>
      <c r="Q79" s="16">
        <v>117.69</v>
      </c>
      <c r="R79" s="16">
        <v>129.72999999999999</v>
      </c>
      <c r="S79" s="16">
        <v>141.76</v>
      </c>
      <c r="T79" s="16">
        <v>153.80000000000001</v>
      </c>
      <c r="U79" s="16">
        <v>165.85</v>
      </c>
      <c r="V79" s="16">
        <v>177.89</v>
      </c>
      <c r="W79" s="16">
        <v>186.88</v>
      </c>
      <c r="X79" s="16">
        <v>199.55</v>
      </c>
      <c r="Y79" s="16">
        <v>212.23000000000002</v>
      </c>
      <c r="Z79" s="16">
        <v>224.91</v>
      </c>
      <c r="AA79" s="16">
        <v>237.59</v>
      </c>
      <c r="AB79" s="16">
        <v>250.26</v>
      </c>
      <c r="AC79" s="16">
        <v>262.96000000000004</v>
      </c>
      <c r="AD79" s="16">
        <v>275.62</v>
      </c>
      <c r="AE79" s="16">
        <v>288.3</v>
      </c>
      <c r="AF79" s="16">
        <v>300.98</v>
      </c>
      <c r="AG79" s="16">
        <v>313.64999999999998</v>
      </c>
      <c r="AH79" s="16">
        <v>326.33</v>
      </c>
      <c r="AI79" s="16">
        <v>339</v>
      </c>
      <c r="AJ79" s="16">
        <v>351.68</v>
      </c>
      <c r="AK79" s="16">
        <v>364.35</v>
      </c>
      <c r="AL79" s="16">
        <v>377.03</v>
      </c>
      <c r="AM79" s="16">
        <v>389.71000000000004</v>
      </c>
      <c r="AN79" s="16">
        <v>402.38</v>
      </c>
      <c r="AO79" s="16">
        <v>415.05</v>
      </c>
      <c r="AP79" s="16">
        <v>427.75</v>
      </c>
      <c r="AQ79" s="17">
        <v>11.23</v>
      </c>
    </row>
    <row r="80" spans="2:43" ht="13.5" customHeight="1" x14ac:dyDescent="0.35">
      <c r="B80" s="15" t="s">
        <v>36</v>
      </c>
      <c r="C80" s="15" t="s">
        <v>28</v>
      </c>
      <c r="D80" s="15" t="s">
        <v>39</v>
      </c>
      <c r="E80" s="16" t="s">
        <v>11</v>
      </c>
      <c r="F80" s="16">
        <v>67.650000000000006</v>
      </c>
      <c r="G80" s="16">
        <v>68.08</v>
      </c>
      <c r="H80" s="16">
        <v>68.97</v>
      </c>
      <c r="I80" s="16">
        <v>71.41</v>
      </c>
      <c r="J80" s="16">
        <v>73.650000000000006</v>
      </c>
      <c r="K80" s="16">
        <v>76.430000000000007</v>
      </c>
      <c r="L80" s="16">
        <v>81.19</v>
      </c>
      <c r="M80" s="16">
        <v>82.97</v>
      </c>
      <c r="N80" s="16">
        <v>87.19</v>
      </c>
      <c r="O80" s="16">
        <v>88.91</v>
      </c>
      <c r="P80" s="16">
        <v>93.31</v>
      </c>
      <c r="Q80" s="16">
        <v>95.1</v>
      </c>
      <c r="R80" s="16">
        <v>102.64</v>
      </c>
      <c r="S80" s="16">
        <v>110.17</v>
      </c>
      <c r="T80" s="16">
        <v>117.73</v>
      </c>
      <c r="U80" s="16">
        <v>125.25999999999999</v>
      </c>
      <c r="V80" s="16">
        <v>132.80000000000001</v>
      </c>
      <c r="W80" s="16">
        <v>144.01</v>
      </c>
      <c r="X80" s="16">
        <v>151.79000000000002</v>
      </c>
      <c r="Y80" s="16">
        <v>159.58999999999997</v>
      </c>
      <c r="Z80" s="16">
        <v>167.36</v>
      </c>
      <c r="AA80" s="16">
        <v>175.17</v>
      </c>
      <c r="AB80" s="16">
        <v>182.94</v>
      </c>
      <c r="AC80" s="16">
        <v>190.75</v>
      </c>
      <c r="AD80" s="16">
        <v>198.54000000000002</v>
      </c>
      <c r="AE80" s="16">
        <v>206.32</v>
      </c>
      <c r="AF80" s="16">
        <v>214.11</v>
      </c>
      <c r="AG80" s="16">
        <v>221.89</v>
      </c>
      <c r="AH80" s="16">
        <v>229.67</v>
      </c>
      <c r="AI80" s="16">
        <v>237.46</v>
      </c>
      <c r="AJ80" s="16">
        <v>245.23000000000002</v>
      </c>
      <c r="AK80" s="16">
        <v>253.05</v>
      </c>
      <c r="AL80" s="16">
        <v>260.85000000000002</v>
      </c>
      <c r="AM80" s="16">
        <v>268.61</v>
      </c>
      <c r="AN80" s="16">
        <v>276.41000000000003</v>
      </c>
      <c r="AO80" s="16">
        <v>284.19</v>
      </c>
      <c r="AP80" s="16">
        <v>291.98</v>
      </c>
      <c r="AQ80" s="17">
        <v>8.17</v>
      </c>
    </row>
    <row r="81" spans="2:43" ht="13.5" customHeight="1" x14ac:dyDescent="0.35">
      <c r="B81" s="15" t="s">
        <v>36</v>
      </c>
      <c r="C81" s="15" t="s">
        <v>29</v>
      </c>
      <c r="D81" s="15" t="s">
        <v>39</v>
      </c>
      <c r="E81" s="16" t="s">
        <v>11</v>
      </c>
      <c r="F81" s="16">
        <v>65.180000000000007</v>
      </c>
      <c r="G81" s="16">
        <v>65.569999999999993</v>
      </c>
      <c r="H81" s="16">
        <v>66.36</v>
      </c>
      <c r="I81" s="16">
        <v>68.539999999999992</v>
      </c>
      <c r="J81" s="16">
        <v>70.55</v>
      </c>
      <c r="K81" s="16">
        <v>73.02</v>
      </c>
      <c r="L81" s="16">
        <v>77.59</v>
      </c>
      <c r="M81" s="16">
        <v>79.19</v>
      </c>
      <c r="N81" s="16">
        <v>83.27</v>
      </c>
      <c r="O81" s="16">
        <v>84.81</v>
      </c>
      <c r="P81" s="16">
        <v>89.050000000000011</v>
      </c>
      <c r="Q81" s="16">
        <v>90.66</v>
      </c>
      <c r="R81" s="16">
        <v>97.7</v>
      </c>
      <c r="S81" s="16">
        <v>104.74000000000001</v>
      </c>
      <c r="T81" s="16">
        <v>111.80000000000001</v>
      </c>
      <c r="U81" s="16">
        <v>118.84</v>
      </c>
      <c r="V81" s="16">
        <v>125.88</v>
      </c>
      <c r="W81" s="16">
        <v>136.19</v>
      </c>
      <c r="X81" s="16">
        <v>143.44999999999999</v>
      </c>
      <c r="Y81" s="16">
        <v>150.72999999999999</v>
      </c>
      <c r="Z81" s="16">
        <v>157.97999999999999</v>
      </c>
      <c r="AA81" s="16">
        <v>165.26999999999998</v>
      </c>
      <c r="AB81" s="16">
        <v>172.51999999999998</v>
      </c>
      <c r="AC81" s="16">
        <v>179.81</v>
      </c>
      <c r="AD81" s="16">
        <v>187.07</v>
      </c>
      <c r="AE81" s="16">
        <v>194.33</v>
      </c>
      <c r="AF81" s="16">
        <v>201.60000000000002</v>
      </c>
      <c r="AG81" s="16">
        <v>208.87</v>
      </c>
      <c r="AH81" s="16">
        <v>216.13</v>
      </c>
      <c r="AI81" s="16">
        <v>223.39</v>
      </c>
      <c r="AJ81" s="16">
        <v>230.64</v>
      </c>
      <c r="AK81" s="16">
        <v>237.94</v>
      </c>
      <c r="AL81" s="16">
        <v>245.20999999999998</v>
      </c>
      <c r="AM81" s="16">
        <v>252.46</v>
      </c>
      <c r="AN81" s="16">
        <v>259.73</v>
      </c>
      <c r="AO81" s="16">
        <v>266.99</v>
      </c>
      <c r="AP81" s="16">
        <v>274.27</v>
      </c>
      <c r="AQ81" s="17">
        <v>7.1400000000000006</v>
      </c>
    </row>
    <row r="82" spans="2:43" ht="13.5" customHeight="1" x14ac:dyDescent="0.35">
      <c r="B82" s="15" t="s">
        <v>36</v>
      </c>
      <c r="C82" s="15" t="s">
        <v>30</v>
      </c>
      <c r="D82" s="15" t="s">
        <v>39</v>
      </c>
      <c r="E82" s="16" t="s">
        <v>11</v>
      </c>
      <c r="F82" s="16">
        <v>83.9</v>
      </c>
      <c r="G82" s="16">
        <v>85.39</v>
      </c>
      <c r="H82" s="16">
        <v>86.289999999999992</v>
      </c>
      <c r="I82" s="16">
        <v>88.56</v>
      </c>
      <c r="J82" s="16">
        <v>89.210000000000008</v>
      </c>
      <c r="K82" s="16">
        <v>93.539999999999992</v>
      </c>
      <c r="L82" s="16">
        <v>100.24000000000001</v>
      </c>
      <c r="M82" s="16">
        <v>101.96000000000001</v>
      </c>
      <c r="N82" s="16">
        <v>106.87</v>
      </c>
      <c r="O82" s="16">
        <v>109.47999999999999</v>
      </c>
      <c r="P82" s="16">
        <v>114.67</v>
      </c>
      <c r="Q82" s="16">
        <v>117.69</v>
      </c>
      <c r="R82" s="16">
        <v>129.72999999999999</v>
      </c>
      <c r="S82" s="16">
        <v>141.76</v>
      </c>
      <c r="T82" s="16">
        <v>153.80000000000001</v>
      </c>
      <c r="U82" s="16">
        <v>165.85</v>
      </c>
      <c r="V82" s="16">
        <v>177.89</v>
      </c>
      <c r="W82" s="16">
        <v>186.88</v>
      </c>
      <c r="X82" s="16">
        <v>199.55</v>
      </c>
      <c r="Y82" s="16">
        <v>212.23000000000002</v>
      </c>
      <c r="Z82" s="16">
        <v>224.91</v>
      </c>
      <c r="AA82" s="16">
        <v>237.59</v>
      </c>
      <c r="AB82" s="16">
        <v>250.26</v>
      </c>
      <c r="AC82" s="16">
        <v>262.96000000000004</v>
      </c>
      <c r="AD82" s="16">
        <v>275.62</v>
      </c>
      <c r="AE82" s="16">
        <v>288.3</v>
      </c>
      <c r="AF82" s="16">
        <v>300.98</v>
      </c>
      <c r="AG82" s="16">
        <v>313.64999999999998</v>
      </c>
      <c r="AH82" s="16">
        <v>326.33</v>
      </c>
      <c r="AI82" s="16">
        <v>339</v>
      </c>
      <c r="AJ82" s="16">
        <v>351.68</v>
      </c>
      <c r="AK82" s="16">
        <v>364.35</v>
      </c>
      <c r="AL82" s="16">
        <v>377.03</v>
      </c>
      <c r="AM82" s="16">
        <v>389.71000000000004</v>
      </c>
      <c r="AN82" s="16">
        <v>402.38</v>
      </c>
      <c r="AO82" s="16">
        <v>415.05</v>
      </c>
      <c r="AP82" s="16">
        <v>427.75</v>
      </c>
      <c r="AQ82" s="17">
        <v>11.23</v>
      </c>
    </row>
    <row r="83" spans="2:43" ht="13.5" customHeight="1" x14ac:dyDescent="0.35">
      <c r="B83" s="15" t="s">
        <v>36</v>
      </c>
      <c r="C83" s="15" t="s">
        <v>31</v>
      </c>
      <c r="D83" s="15" t="s">
        <v>39</v>
      </c>
      <c r="E83" s="16" t="s">
        <v>11</v>
      </c>
      <c r="F83" s="16">
        <v>95.78</v>
      </c>
      <c r="G83" s="16">
        <v>97.710000000000008</v>
      </c>
      <c r="H83" s="16">
        <v>98.87</v>
      </c>
      <c r="I83" s="16">
        <v>101.81</v>
      </c>
      <c r="J83" s="16">
        <v>102.64</v>
      </c>
      <c r="K83" s="16">
        <v>108.28</v>
      </c>
      <c r="L83" s="16">
        <v>116.10999999999999</v>
      </c>
      <c r="M83" s="16">
        <v>118.34</v>
      </c>
      <c r="N83" s="16">
        <v>123.85</v>
      </c>
      <c r="O83" s="16">
        <v>127.22</v>
      </c>
      <c r="P83" s="16">
        <v>133.09</v>
      </c>
      <c r="Q83" s="16">
        <v>137</v>
      </c>
      <c r="R83" s="16">
        <v>151.80000000000001</v>
      </c>
      <c r="S83" s="16">
        <v>166.6</v>
      </c>
      <c r="T83" s="16">
        <v>181.39</v>
      </c>
      <c r="U83" s="16">
        <v>196.20000000000002</v>
      </c>
      <c r="V83" s="16">
        <v>211.01</v>
      </c>
      <c r="W83" s="16">
        <v>221.81</v>
      </c>
      <c r="X83" s="16">
        <v>237.45000000000002</v>
      </c>
      <c r="Y83" s="16">
        <v>253.07</v>
      </c>
      <c r="Z83" s="16">
        <v>268.72000000000003</v>
      </c>
      <c r="AA83" s="16">
        <v>284.35000000000002</v>
      </c>
      <c r="AB83" s="16">
        <v>299.98</v>
      </c>
      <c r="AC83" s="16">
        <v>315.63</v>
      </c>
      <c r="AD83" s="16">
        <v>331.25</v>
      </c>
      <c r="AE83" s="16">
        <v>346.88</v>
      </c>
      <c r="AF83" s="16">
        <v>362.52</v>
      </c>
      <c r="AG83" s="16">
        <v>378.14</v>
      </c>
      <c r="AH83" s="16">
        <v>393.78999999999996</v>
      </c>
      <c r="AI83" s="16">
        <v>409.41</v>
      </c>
      <c r="AJ83" s="16">
        <v>425.05</v>
      </c>
      <c r="AK83" s="16">
        <v>440.67</v>
      </c>
      <c r="AL83" s="16">
        <v>456.31</v>
      </c>
      <c r="AM83" s="16">
        <v>471.94000000000005</v>
      </c>
      <c r="AN83" s="16">
        <v>487.57</v>
      </c>
      <c r="AO83" s="16">
        <v>503.2</v>
      </c>
      <c r="AP83" s="16">
        <v>518.85</v>
      </c>
      <c r="AQ83" s="17">
        <v>16.3</v>
      </c>
    </row>
    <row r="84" spans="2:43" ht="13.5" customHeight="1" x14ac:dyDescent="0.35">
      <c r="B84" s="15" t="s">
        <v>36</v>
      </c>
      <c r="C84" s="15" t="s">
        <v>32</v>
      </c>
      <c r="D84" s="15" t="s">
        <v>39</v>
      </c>
      <c r="E84" s="16" t="s">
        <v>11</v>
      </c>
      <c r="F84" s="16">
        <v>102.50999999999999</v>
      </c>
      <c r="G84" s="16">
        <v>104.7</v>
      </c>
      <c r="H84" s="16">
        <v>105.64</v>
      </c>
      <c r="I84" s="16">
        <v>109.36</v>
      </c>
      <c r="J84" s="16">
        <v>110.29</v>
      </c>
      <c r="K84" s="16">
        <v>116.64</v>
      </c>
      <c r="L84" s="16">
        <v>125.12</v>
      </c>
      <c r="M84" s="16">
        <v>127.63999999999999</v>
      </c>
      <c r="N84" s="16">
        <v>133.48000000000002</v>
      </c>
      <c r="O84" s="16">
        <v>137.30000000000001</v>
      </c>
      <c r="P84" s="16">
        <v>143.52000000000001</v>
      </c>
      <c r="Q84" s="16">
        <v>147.94999999999999</v>
      </c>
      <c r="R84" s="16">
        <v>164.31</v>
      </c>
      <c r="S84" s="16">
        <v>180.67000000000002</v>
      </c>
      <c r="T84" s="16">
        <v>197.02</v>
      </c>
      <c r="U84" s="16">
        <v>213.39000000000001</v>
      </c>
      <c r="V84" s="16">
        <v>229.76</v>
      </c>
      <c r="W84" s="16">
        <v>241.6</v>
      </c>
      <c r="X84" s="16">
        <v>258.92</v>
      </c>
      <c r="Y84" s="16">
        <v>276.23</v>
      </c>
      <c r="Z84" s="16">
        <v>293.53999999999996</v>
      </c>
      <c r="AA84" s="16">
        <v>310.86</v>
      </c>
      <c r="AB84" s="16">
        <v>328.15999999999997</v>
      </c>
      <c r="AC84" s="16">
        <v>345.49</v>
      </c>
      <c r="AD84" s="16">
        <v>362.78</v>
      </c>
      <c r="AE84" s="16">
        <v>380.07000000000005</v>
      </c>
      <c r="AF84" s="16">
        <v>397.4</v>
      </c>
      <c r="AG84" s="16">
        <v>414.69</v>
      </c>
      <c r="AH84" s="16">
        <v>432</v>
      </c>
      <c r="AI84" s="16">
        <v>449.31</v>
      </c>
      <c r="AJ84" s="16">
        <v>466.62</v>
      </c>
      <c r="AK84" s="16">
        <v>483.92</v>
      </c>
      <c r="AL84" s="16">
        <v>501.24</v>
      </c>
      <c r="AM84" s="16">
        <v>518.54</v>
      </c>
      <c r="AN84" s="16">
        <v>535.86</v>
      </c>
      <c r="AO84" s="16">
        <v>553.15</v>
      </c>
      <c r="AP84" s="16">
        <v>570.47</v>
      </c>
      <c r="AQ84" s="17">
        <v>18.02</v>
      </c>
    </row>
    <row r="85" spans="2:43" ht="13.5" customHeight="1" x14ac:dyDescent="0.35">
      <c r="B85" s="15" t="s">
        <v>36</v>
      </c>
      <c r="C85" s="15" t="s">
        <v>33</v>
      </c>
      <c r="D85" s="15" t="s">
        <v>39</v>
      </c>
      <c r="E85" s="16" t="s">
        <v>11</v>
      </c>
      <c r="F85" s="16">
        <v>69.960000000000008</v>
      </c>
      <c r="G85" s="16">
        <v>71.59</v>
      </c>
      <c r="H85" s="16">
        <v>74.02000000000001</v>
      </c>
      <c r="I85" s="16">
        <v>74.960000000000008</v>
      </c>
      <c r="J85" s="16">
        <v>76.789999999999992</v>
      </c>
      <c r="K85" s="16">
        <v>79.59</v>
      </c>
      <c r="L85" s="16">
        <v>85.19</v>
      </c>
      <c r="M85" s="16">
        <v>86.47</v>
      </c>
      <c r="N85" s="16">
        <v>90.82</v>
      </c>
      <c r="O85" s="16">
        <v>92.699999999999989</v>
      </c>
      <c r="P85" s="16">
        <v>97.88</v>
      </c>
      <c r="Q85" s="16">
        <v>99.17</v>
      </c>
      <c r="R85" s="16">
        <v>107.47</v>
      </c>
      <c r="S85" s="16">
        <v>115.74000000000001</v>
      </c>
      <c r="T85" s="16">
        <v>124.01</v>
      </c>
      <c r="U85" s="16">
        <v>132.31</v>
      </c>
      <c r="V85" s="16">
        <v>140.6</v>
      </c>
      <c r="W85" s="16">
        <v>148.91</v>
      </c>
      <c r="X85" s="16">
        <v>157.46</v>
      </c>
      <c r="Y85" s="16">
        <v>166.05</v>
      </c>
      <c r="Z85" s="16">
        <v>174.61</v>
      </c>
      <c r="AA85" s="16">
        <v>183.2</v>
      </c>
      <c r="AB85" s="16">
        <v>191.75</v>
      </c>
      <c r="AC85" s="16">
        <v>200.32999999999998</v>
      </c>
      <c r="AD85" s="16">
        <v>208.88</v>
      </c>
      <c r="AE85" s="16">
        <v>217.46</v>
      </c>
      <c r="AF85" s="16">
        <v>226.03</v>
      </c>
      <c r="AG85" s="16">
        <v>234.60000000000002</v>
      </c>
      <c r="AH85" s="16">
        <v>243.16</v>
      </c>
      <c r="AI85" s="16">
        <v>251.75</v>
      </c>
      <c r="AJ85" s="16">
        <v>260.29000000000002</v>
      </c>
      <c r="AK85" s="16">
        <v>268.88</v>
      </c>
      <c r="AL85" s="16">
        <v>277.45</v>
      </c>
      <c r="AM85" s="16">
        <v>286.01</v>
      </c>
      <c r="AN85" s="16">
        <v>294.58</v>
      </c>
      <c r="AO85" s="16">
        <v>303.16999999999996</v>
      </c>
      <c r="AP85" s="16">
        <v>311.74</v>
      </c>
      <c r="AQ85" s="17">
        <v>8.77</v>
      </c>
    </row>
    <row r="86" spans="2:43" ht="13.5" customHeight="1" x14ac:dyDescent="0.35">
      <c r="B86" s="15" t="s">
        <v>36</v>
      </c>
      <c r="C86" s="15" t="s">
        <v>34</v>
      </c>
      <c r="D86" s="15" t="s">
        <v>39</v>
      </c>
      <c r="E86" s="16" t="s">
        <v>11</v>
      </c>
      <c r="F86" s="16">
        <v>67.650000000000006</v>
      </c>
      <c r="G86" s="16">
        <v>68.08</v>
      </c>
      <c r="H86" s="16">
        <v>68.97</v>
      </c>
      <c r="I86" s="16">
        <v>71.41</v>
      </c>
      <c r="J86" s="16">
        <v>73.650000000000006</v>
      </c>
      <c r="K86" s="16">
        <v>76.430000000000007</v>
      </c>
      <c r="L86" s="16">
        <v>81.19</v>
      </c>
      <c r="M86" s="16">
        <v>82.97</v>
      </c>
      <c r="N86" s="16">
        <v>87.19</v>
      </c>
      <c r="O86" s="16">
        <v>88.91</v>
      </c>
      <c r="P86" s="16">
        <v>93.31</v>
      </c>
      <c r="Q86" s="16">
        <v>95.1</v>
      </c>
      <c r="R86" s="16">
        <v>102.64</v>
      </c>
      <c r="S86" s="16">
        <v>110.17</v>
      </c>
      <c r="T86" s="16">
        <v>117.73</v>
      </c>
      <c r="U86" s="16">
        <v>125.25999999999999</v>
      </c>
      <c r="V86" s="16">
        <v>132.80000000000001</v>
      </c>
      <c r="W86" s="16">
        <v>144.01</v>
      </c>
      <c r="X86" s="16">
        <v>151.79000000000002</v>
      </c>
      <c r="Y86" s="16">
        <v>159.58999999999997</v>
      </c>
      <c r="Z86" s="16">
        <v>167.36</v>
      </c>
      <c r="AA86" s="16">
        <v>175.17</v>
      </c>
      <c r="AB86" s="16">
        <v>182.94</v>
      </c>
      <c r="AC86" s="16">
        <v>190.75</v>
      </c>
      <c r="AD86" s="16">
        <v>198.54000000000002</v>
      </c>
      <c r="AE86" s="16">
        <v>206.32</v>
      </c>
      <c r="AF86" s="16">
        <v>214.11</v>
      </c>
      <c r="AG86" s="16">
        <v>221.89</v>
      </c>
      <c r="AH86" s="16">
        <v>229.67</v>
      </c>
      <c r="AI86" s="16">
        <v>237.46</v>
      </c>
      <c r="AJ86" s="16">
        <v>245.23000000000002</v>
      </c>
      <c r="AK86" s="16">
        <v>253.05</v>
      </c>
      <c r="AL86" s="16">
        <v>260.85000000000002</v>
      </c>
      <c r="AM86" s="16">
        <v>268.61</v>
      </c>
      <c r="AN86" s="16">
        <v>276.41000000000003</v>
      </c>
      <c r="AO86" s="16">
        <v>284.19</v>
      </c>
      <c r="AP86" s="16">
        <v>291.98</v>
      </c>
      <c r="AQ86" s="17">
        <v>8.17</v>
      </c>
    </row>
    <row r="87" spans="2:43" ht="13.5" customHeight="1" x14ac:dyDescent="0.35">
      <c r="B87" s="15" t="s">
        <v>36</v>
      </c>
      <c r="C87" s="15" t="s">
        <v>35</v>
      </c>
      <c r="D87" s="15" t="s">
        <v>39</v>
      </c>
      <c r="E87" s="16" t="s">
        <v>11</v>
      </c>
      <c r="F87" s="16">
        <v>71.510000000000005</v>
      </c>
      <c r="G87" s="16">
        <v>72.25</v>
      </c>
      <c r="H87" s="16">
        <v>74.31</v>
      </c>
      <c r="I87" s="16">
        <v>76.210000000000008</v>
      </c>
      <c r="J87" s="16">
        <v>77.84</v>
      </c>
      <c r="K87" s="16">
        <v>81.06</v>
      </c>
      <c r="L87" s="16">
        <v>86.78</v>
      </c>
      <c r="M87" s="16">
        <v>88.11</v>
      </c>
      <c r="N87" s="16">
        <v>92.509999999999991</v>
      </c>
      <c r="O87" s="16">
        <v>94.449999999999989</v>
      </c>
      <c r="P87" s="16">
        <v>99.050000000000011</v>
      </c>
      <c r="Q87" s="16">
        <v>101.33000000000001</v>
      </c>
      <c r="R87" s="16">
        <v>110.53999999999999</v>
      </c>
      <c r="S87" s="16">
        <v>119.74000000000001</v>
      </c>
      <c r="T87" s="16">
        <v>128.92000000000002</v>
      </c>
      <c r="U87" s="16">
        <v>138.15</v>
      </c>
      <c r="V87" s="16">
        <v>147.36000000000001</v>
      </c>
      <c r="W87" s="16">
        <v>160.9</v>
      </c>
      <c r="X87" s="16">
        <v>171.86</v>
      </c>
      <c r="Y87" s="16">
        <v>182.81</v>
      </c>
      <c r="Z87" s="16">
        <v>193.75</v>
      </c>
      <c r="AA87" s="16">
        <v>204.72</v>
      </c>
      <c r="AB87" s="16">
        <v>215.64999999999998</v>
      </c>
      <c r="AC87" s="16">
        <v>226.61</v>
      </c>
      <c r="AD87" s="16">
        <v>237.55</v>
      </c>
      <c r="AE87" s="16">
        <v>248.5</v>
      </c>
      <c r="AF87" s="16">
        <v>259.46000000000004</v>
      </c>
      <c r="AG87" s="16">
        <v>270.39</v>
      </c>
      <c r="AH87" s="16">
        <v>281.35000000000002</v>
      </c>
      <c r="AI87" s="16">
        <v>292.3</v>
      </c>
      <c r="AJ87" s="16">
        <v>303.24</v>
      </c>
      <c r="AK87" s="16">
        <v>314.19</v>
      </c>
      <c r="AL87" s="16">
        <v>325.14999999999998</v>
      </c>
      <c r="AM87" s="16">
        <v>336.1</v>
      </c>
      <c r="AN87" s="16">
        <v>347.04</v>
      </c>
      <c r="AO87" s="16">
        <v>357.98</v>
      </c>
      <c r="AP87" s="16">
        <v>368.95</v>
      </c>
      <c r="AQ87" s="17">
        <v>9.66</v>
      </c>
    </row>
    <row r="88" spans="2:43" ht="13.5" customHeight="1" x14ac:dyDescent="0.35">
      <c r="B88" s="15" t="s">
        <v>36</v>
      </c>
      <c r="C88" s="15" t="s">
        <v>36</v>
      </c>
      <c r="D88" s="15" t="s">
        <v>39</v>
      </c>
      <c r="E88" s="18" t="s">
        <v>11</v>
      </c>
      <c r="F88" s="16">
        <v>55.93</v>
      </c>
      <c r="G88" s="16">
        <v>56.370000000000005</v>
      </c>
      <c r="H88" s="16">
        <v>57.11</v>
      </c>
      <c r="I88" s="16">
        <v>58.81</v>
      </c>
      <c r="J88" s="16">
        <v>60.010000000000005</v>
      </c>
      <c r="K88" s="16">
        <v>61.49</v>
      </c>
      <c r="L88" s="16">
        <v>65.39</v>
      </c>
      <c r="M88" s="16">
        <v>66.349999999999994</v>
      </c>
      <c r="N88" s="16">
        <v>70.13</v>
      </c>
      <c r="O88" s="16">
        <v>71.069999999999993</v>
      </c>
      <c r="P88" s="16">
        <v>74.77000000000001</v>
      </c>
      <c r="Q88" s="16">
        <v>75.760000000000005</v>
      </c>
      <c r="R88" s="16">
        <v>80.37</v>
      </c>
      <c r="S88" s="16">
        <v>85</v>
      </c>
      <c r="T88" s="16">
        <v>89.62</v>
      </c>
      <c r="U88" s="16">
        <v>94.240000000000009</v>
      </c>
      <c r="V88" s="16">
        <v>98.87</v>
      </c>
      <c r="W88" s="16">
        <v>103.47999999999999</v>
      </c>
      <c r="X88" s="16">
        <v>108.1</v>
      </c>
      <c r="Y88" s="16">
        <v>112.72999999999999</v>
      </c>
      <c r="Z88" s="16">
        <v>117.34</v>
      </c>
      <c r="AA88" s="16">
        <v>121.99</v>
      </c>
      <c r="AB88" s="16">
        <v>126.57999999999998</v>
      </c>
      <c r="AC88" s="16">
        <v>131.21</v>
      </c>
      <c r="AD88" s="16">
        <v>135.84</v>
      </c>
      <c r="AE88" s="16">
        <v>140.46</v>
      </c>
      <c r="AF88" s="16">
        <v>145.1</v>
      </c>
      <c r="AG88" s="16">
        <v>149.69999999999999</v>
      </c>
      <c r="AH88" s="16">
        <v>154.32999999999998</v>
      </c>
      <c r="AI88" s="16">
        <v>158.96</v>
      </c>
      <c r="AJ88" s="16">
        <v>163.56</v>
      </c>
      <c r="AK88" s="16">
        <v>168.18</v>
      </c>
      <c r="AL88" s="16">
        <v>172.83</v>
      </c>
      <c r="AM88" s="16">
        <v>177.43</v>
      </c>
      <c r="AN88" s="16">
        <v>182.06</v>
      </c>
      <c r="AO88" s="16">
        <v>186.68</v>
      </c>
      <c r="AP88" s="16">
        <v>191.31</v>
      </c>
      <c r="AQ88" s="17">
        <v>4.6900000000000004</v>
      </c>
    </row>
    <row r="89" spans="2:43" ht="13.5" customHeight="1" thickBot="1" x14ac:dyDescent="0.4">
      <c r="B89" s="29" t="s">
        <v>36</v>
      </c>
      <c r="C89" s="29" t="s">
        <v>37</v>
      </c>
      <c r="D89" s="29" t="s">
        <v>39</v>
      </c>
      <c r="E89" s="30" t="s">
        <v>11</v>
      </c>
      <c r="F89" s="31">
        <v>75.11</v>
      </c>
      <c r="G89" s="31">
        <v>75.819999999999993</v>
      </c>
      <c r="H89" s="31">
        <v>78.650000000000006</v>
      </c>
      <c r="I89" s="31">
        <v>81.13</v>
      </c>
      <c r="J89" s="31">
        <v>83.32</v>
      </c>
      <c r="K89" s="31">
        <v>87.06</v>
      </c>
      <c r="L89" s="31">
        <v>93.259999999999991</v>
      </c>
      <c r="M89" s="31">
        <v>94.789999999999992</v>
      </c>
      <c r="N89" s="31">
        <v>99.43</v>
      </c>
      <c r="O89" s="31">
        <v>101.69999999999999</v>
      </c>
      <c r="P89" s="31">
        <v>106.59</v>
      </c>
      <c r="Q89" s="31">
        <v>108.96000000000001</v>
      </c>
      <c r="R89" s="31">
        <v>119.08000000000001</v>
      </c>
      <c r="S89" s="31">
        <v>129.21</v>
      </c>
      <c r="T89" s="31">
        <v>139.32999999999998</v>
      </c>
      <c r="U89" s="31">
        <v>149.46</v>
      </c>
      <c r="V89" s="31">
        <v>159.57999999999998</v>
      </c>
      <c r="W89" s="31">
        <v>173.51999999999998</v>
      </c>
      <c r="X89" s="31">
        <v>185.07</v>
      </c>
      <c r="Y89" s="31">
        <v>196.57999999999998</v>
      </c>
      <c r="Z89" s="31">
        <v>208.09</v>
      </c>
      <c r="AA89" s="31">
        <v>219.63</v>
      </c>
      <c r="AB89" s="31">
        <v>231.14</v>
      </c>
      <c r="AC89" s="31">
        <v>242.68</v>
      </c>
      <c r="AD89" s="31">
        <v>254.19</v>
      </c>
      <c r="AE89" s="31">
        <v>265.72000000000003</v>
      </c>
      <c r="AF89" s="31">
        <v>277.25</v>
      </c>
      <c r="AG89" s="31">
        <v>288.74</v>
      </c>
      <c r="AH89" s="31">
        <v>300.27</v>
      </c>
      <c r="AI89" s="31">
        <v>311.8</v>
      </c>
      <c r="AJ89" s="31">
        <v>323.32</v>
      </c>
      <c r="AK89" s="31">
        <v>334.84000000000003</v>
      </c>
      <c r="AL89" s="31">
        <v>346.38</v>
      </c>
      <c r="AM89" s="31">
        <v>357.9</v>
      </c>
      <c r="AN89" s="31">
        <v>369.39</v>
      </c>
      <c r="AO89" s="31">
        <v>380.92</v>
      </c>
      <c r="AP89" s="31">
        <v>392.46000000000004</v>
      </c>
      <c r="AQ89" s="32">
        <v>12.09</v>
      </c>
    </row>
    <row r="91" spans="2:43" ht="13.5" customHeight="1" x14ac:dyDescent="0.35">
      <c r="B91" s="33" t="s">
        <v>40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3" ht="13.5" customHeight="1" x14ac:dyDescent="0.35">
      <c r="B92" s="33" t="s">
        <v>41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3" ht="13.5" customHeight="1" x14ac:dyDescent="0.35">
      <c r="B93" s="34" t="s">
        <v>42</v>
      </c>
    </row>
  </sheetData>
  <mergeCells count="1">
    <mergeCell ref="B4:D4"/>
  </mergeCells>
  <dataValidations count="1">
    <dataValidation allowBlank="1" showInputMessage="1" showErrorMessage="1" sqref="C2" xr:uid="{B5DE7865-413C-4035-B9CC-70BF58CD1E7C}"/>
  </dataValidations>
  <printOptions horizontalCentered="1" verticalCentered="1"/>
  <pageMargins left="0" right="0" top="0" bottom="0.19685039370078741" header="0.19685039370078741" footer="0.19685039370078741"/>
  <pageSetup paperSize="9" scale="61" orientation="landscape" horizontalDpi="200" verticalDpi="200" r:id="rId1"/>
  <headerFooter alignWithMargins="0">
    <oddFooter>&amp;C_x000D_&amp;1#&amp;"Calibri"&amp;7&amp;K000000 Este conteúdo e quaisquer informações anexadas a ele são confidenciais e destinados exclusivamente para uso do indivíduo ou pela entidade a quem estão en&amp;R&amp;"Arial,Negrito"Central de Atendimento: 11 4003 8399
www.azulcargo.com.br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5C25-E5D2-4ACC-811D-6C87C96DC829}">
  <sheetPr codeName="Planilha5">
    <tabColor theme="8" tint="0.79998168889431442"/>
  </sheetPr>
  <dimension ref="A2:H15"/>
  <sheetViews>
    <sheetView showGridLines="0" zoomScale="85" zoomScaleNormal="85" workbookViewId="0">
      <selection activeCell="C19" sqref="C19"/>
    </sheetView>
  </sheetViews>
  <sheetFormatPr defaultColWidth="8.6328125" defaultRowHeight="12.5" x14ac:dyDescent="0.25"/>
  <cols>
    <col min="1" max="1" width="3.6328125" style="36" customWidth="1"/>
    <col min="2" max="2" width="33.54296875" style="36" bestFit="1" customWidth="1"/>
    <col min="3" max="3" width="14" style="36" bestFit="1" customWidth="1"/>
    <col min="4" max="4" width="84.54296875" style="36" customWidth="1"/>
    <col min="5" max="5" width="1.36328125" style="36" customWidth="1"/>
    <col min="6" max="6" width="9.36328125" style="36" customWidth="1"/>
    <col min="7" max="7" width="23.453125" style="36" bestFit="1" customWidth="1"/>
    <col min="8" max="8" width="3.6328125" style="36" customWidth="1"/>
    <col min="9" max="16384" width="8.6328125" style="42"/>
  </cols>
  <sheetData>
    <row r="2" spans="2:4" s="36" customFormat="1" ht="18" x14ac:dyDescent="0.35">
      <c r="B2" s="8" t="s">
        <v>44</v>
      </c>
      <c r="C2" s="8"/>
      <c r="D2" s="8"/>
    </row>
    <row r="4" spans="2:4" s="36" customFormat="1" ht="18" x14ac:dyDescent="0.35">
      <c r="B4" s="37" t="s">
        <v>43</v>
      </c>
    </row>
    <row r="5" spans="2:4" s="36" customFormat="1" ht="13" customHeight="1" thickBot="1" x14ac:dyDescent="0.4"/>
    <row r="6" spans="2:4" s="36" customFormat="1" ht="13" x14ac:dyDescent="0.35">
      <c r="B6" s="12" t="s">
        <v>45</v>
      </c>
      <c r="C6" s="43" t="s">
        <v>46</v>
      </c>
      <c r="D6" s="14"/>
    </row>
    <row r="7" spans="2:4" s="36" customFormat="1" ht="12.5" customHeight="1" x14ac:dyDescent="0.35">
      <c r="B7" s="38" t="s">
        <v>47</v>
      </c>
      <c r="C7" s="44" t="s">
        <v>48</v>
      </c>
      <c r="D7" s="45"/>
    </row>
    <row r="8" spans="2:4" s="36" customFormat="1" ht="12.5" customHeight="1" x14ac:dyDescent="0.35">
      <c r="B8" s="38" t="s">
        <v>49</v>
      </c>
      <c r="C8" s="44" t="s">
        <v>50</v>
      </c>
      <c r="D8" s="45"/>
    </row>
    <row r="9" spans="2:4" s="36" customFormat="1" ht="12.5" customHeight="1" x14ac:dyDescent="0.35">
      <c r="B9" s="38" t="s">
        <v>51</v>
      </c>
      <c r="C9" s="44" t="s">
        <v>187</v>
      </c>
      <c r="D9" s="45"/>
    </row>
    <row r="10" spans="2:4" s="36" customFormat="1" ht="12.5" customHeight="1" x14ac:dyDescent="0.35">
      <c r="B10" s="38" t="s">
        <v>52</v>
      </c>
      <c r="C10" s="89" t="s">
        <v>189</v>
      </c>
      <c r="D10" s="90"/>
    </row>
    <row r="11" spans="2:4" s="36" customFormat="1" ht="12.5" customHeight="1" x14ac:dyDescent="0.35">
      <c r="B11" s="38" t="s">
        <v>53</v>
      </c>
      <c r="C11" s="44" t="s">
        <v>54</v>
      </c>
      <c r="D11" s="45"/>
    </row>
    <row r="12" spans="2:4" s="36" customFormat="1" ht="12.5" customHeight="1" x14ac:dyDescent="0.35">
      <c r="B12" s="38" t="s">
        <v>55</v>
      </c>
      <c r="C12" s="46" t="s">
        <v>188</v>
      </c>
      <c r="D12" s="47"/>
    </row>
    <row r="13" spans="2:4" s="36" customFormat="1" ht="12.5" customHeight="1" x14ac:dyDescent="0.35">
      <c r="B13" s="39"/>
      <c r="C13" s="40"/>
      <c r="D13" s="39"/>
    </row>
    <row r="14" spans="2:4" s="36" customFormat="1" ht="13" customHeight="1" x14ac:dyDescent="0.35">
      <c r="B14" s="39"/>
      <c r="C14" s="39"/>
      <c r="D14" s="39"/>
    </row>
    <row r="15" spans="2:4" s="36" customFormat="1" ht="12.5" customHeight="1" x14ac:dyDescent="0.35">
      <c r="B15" s="41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&amp;C_x000D_&amp;1#&amp;"Calibri"&amp;7&amp;K000000 Este conteúdo e quaisquer informações anexadas a ele são confidenciais e destinados exclusivamente para uso do indivíduo ou pela entidade a quem estão endereçados. Se você recebeu este email por engano, notifique o administrador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2106-0171-4189-AD59-DB2C82FEF097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headerFooter>
    <oddFooter>&amp;C_x000D_&amp;1#&amp;"Calibri"&amp;7&amp;K000000 Este conteúdo e quaisquer informações anexadas a ele são confidenciais e destinados exclusivamente para uso do indivíduo ou pela entidade a quem estão endereçados. Se você recebeu este email por engano, notifique o administrador</oddFooter>
  </headerFooter>
</worksheet>
</file>

<file path=docMetadata/LabelInfo.xml><?xml version="1.0" encoding="utf-8"?>
<clbl:labelList xmlns:clbl="http://schemas.microsoft.com/office/2020/mipLabelMetadata">
  <clbl:label id="{ca0fe36a-3a81-4cd2-a2b1-1de809777ddf}" enabled="1" method="Privileged" siteId="{8f309b91-b060-4b60-bbb5-091c51b75cf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Espelho de descontos</vt:lpstr>
      <vt:lpstr>Report</vt:lpstr>
      <vt:lpstr>Ecommerce</vt:lpstr>
      <vt:lpstr>Taxas adicionais</vt:lpstr>
      <vt:lpstr>Planilha1</vt:lpstr>
      <vt:lpstr>nome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Silva do Carmo</dc:creator>
  <cp:lastModifiedBy>Fernanda Bárbara Silva</cp:lastModifiedBy>
  <dcterms:created xsi:type="dcterms:W3CDTF">2025-06-26T20:42:25Z</dcterms:created>
  <dcterms:modified xsi:type="dcterms:W3CDTF">2025-07-17T12:04:18Z</dcterms:modified>
</cp:coreProperties>
</file>