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3.PythonProject\TemperatureRecorder\document\"/>
    </mc:Choice>
  </mc:AlternateContent>
  <xr:revisionPtr revIDLastSave="0" documentId="13_ncr:1_{B46FB512-A1C5-43A0-B275-9E5FEAADCD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<sst xmlns="http://schemas.openxmlformats.org/spreadsheetml/2006/main" count="19" uniqueCount="19">
  <si>
    <t>品項</t>
    <phoneticPr fontId="1" type="noConversion"/>
  </si>
  <si>
    <t>金額</t>
    <phoneticPr fontId="1" type="noConversion"/>
  </si>
  <si>
    <t>網址</t>
    <phoneticPr fontId="1" type="noConversion"/>
  </si>
  <si>
    <t>https://www.taiwaniot.com.tw/product/2019%e5%b9%b4%e9%9a%86%e9%87%8d%e7%99%bb%e5%a0%b4-%e6%a8%b9%e8%8e%93%e6%b4%be-4%e4%bb%a3-raspberry-pi-4-model-b-%e9%96%8b%e7%99%bc%e6%9d%bf-2gb-%e5%85%a8%e9%9d%a2%e5%8d%87%e7%b4%9a/</t>
    <phoneticPr fontId="1" type="noConversion"/>
  </si>
  <si>
    <t>樹莓派 4代 Raspberry Pi 4 Model B 開發板 (2GB) 原廠公司貨 最新V1.2版</t>
    <phoneticPr fontId="1" type="noConversion"/>
  </si>
  <si>
    <t>樹莓派4代 Pi4B專用 鋁合金外殼 可壁掛</t>
    <phoneticPr fontId="1" type="noConversion"/>
  </si>
  <si>
    <t>micro SD 16G</t>
  </si>
  <si>
    <t>Raspberry Pi4B 樹莓派四代 3.5吋 HDMI 高清觸控顯示螢幕 按鍵可調背光</t>
  </si>
  <si>
    <t>https://www.taiwaniot.com.tw/product/%e6%a8%b9%e8%8e%93%e6%b4%bepi-%e5%9b%9b%e4%bb%a3-3-5%e5%90%8b-hdmi-%e9%ab%98%e6%b8%85%e8%a7%b8%e6%8e%a7%e9%a1%af%e7%a4%ba%e8%9e%a2%e5%b9%95-%e6%8c%89%e9%8d%b5%e5%8f%af%e8%aa%bf%e8%83%8c%e5%85%89/</t>
  </si>
  <si>
    <t>樹莓派Pi 4B 3.5吋LCD液晶螢幕整合外殼</t>
  </si>
  <si>
    <t>DS18B20 溫度終端適配器</t>
  </si>
  <si>
    <t>防水型 DS18b20溫度感測器(100cm長度)</t>
  </si>
  <si>
    <t>https://www.taiwaniot.com.tw/product/terminal-sensor-adapter-v2-0-%e7%b5%82%e7%ab%af%e9%81%a9%e9%85%8d%e5%99%a8-%e6%84%9f%e6%b8%ac%e5%99%a8-dfrobot/</t>
  </si>
  <si>
    <t>電源線(TypeC)</t>
  </si>
  <si>
    <t>總計</t>
    <phoneticPr fontId="1" type="noConversion"/>
  </si>
  <si>
    <t>數量</t>
    <phoneticPr fontId="1" type="noConversion"/>
  </si>
  <si>
    <t>https://24h.pchome.com.tw/prod/DGAG0H-A900A09NV?fq=/S/DGCA18</t>
    <phoneticPr fontId="1" type="noConversion"/>
  </si>
  <si>
    <t>小計</t>
    <phoneticPr fontId="1" type="noConversion"/>
  </si>
  <si>
    <t>周邊線材、接頭、按鈕、分線台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</si>
</sst>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theme="1"/>
      <name val="微軟正黑體"/>
      <family val="2"/>
      <charset val="136"/>
    </font>
    <font>
      <u/>
      <sz val="12"/>
      <color theme="1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2" fillId="0" borderId="1" xfId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iwaniot.com.tw/product/terminal-sensor-adapter-v2-0-%e7%b5%82%e7%ab%af%e9%81%a9%e9%85%8d%e5%99%a8-%e6%84%9f%e6%b8%ac%e5%99%a8-dfrobot/" TargetMode="External"/><Relationship Id="rId2" Type="http://schemas.openxmlformats.org/officeDocument/2006/relationships/hyperlink" Target="https://www.taiwaniot.com.tw/product/%e6%a8%b9%e8%8e%93%e6%b4%bepi-%e5%9b%9b%e4%bb%a3-3-5%e5%90%8b-hdmi-%e9%ab%98%e6%b8%85%e8%a7%b8%e6%8e%a7%e9%a1%af%e7%a4%ba%e8%9e%a2%e5%b9%95-%e6%8c%89%e9%8d%b5%e5%8f%af%e8%aa%bf%e8%83%8c%e5%85%89/" TargetMode="External"/><Relationship Id="rId1" Type="http://schemas.openxmlformats.org/officeDocument/2006/relationships/hyperlink" Target="https://www.taiwaniot.com.tw/product/2019%e5%b9%b4%e9%9a%86%e9%87%8d%e7%99%bb%e5%a0%b4-%e6%a8%b9%e8%8e%93%e6%b4%be-4%e4%bb%a3-raspberry-pi-4-model-b-%e9%96%8b%e7%99%bc%e6%9d%bf-2gb-%e5%85%a8%e9%9d%a2%e5%8d%87%e7%b4%9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24h.pchome.com.tw/prod/DGAG0H-A900A09NV?fq=/S/DGCA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11" sqref="A11"/>
    </sheetView>
  </sheetViews>
  <sheetFormatPr defaultRowHeight="15.75" x14ac:dyDescent="0.25"/>
  <cols>
    <col min="1" max="1" width="78.42578125" customWidth="1"/>
    <col min="2" max="2" width="6" bestFit="1" customWidth="1"/>
    <col min="3" max="3" width="7.7109375" bestFit="1" customWidth="1"/>
    <col min="4" max="4" width="7.7109375" customWidth="1"/>
    <col min="5" max="5" width="94.140625" customWidth="1"/>
  </cols>
  <sheetData>
    <row r="1" spans="1:5" x14ac:dyDescent="0.25">
      <c r="A1" s="6" t="s">
        <v>0</v>
      </c>
      <c r="B1" s="6" t="s">
        <v>15</v>
      </c>
      <c r="C1" s="6" t="s">
        <v>1</v>
      </c>
      <c r="D1" s="6" t="s">
        <v>17</v>
      </c>
      <c r="E1" s="6" t="s">
        <v>2</v>
      </c>
    </row>
    <row r="2" spans="1:5" ht="63" x14ac:dyDescent="0.25">
      <c r="A2" s="1" t="s">
        <v>4</v>
      </c>
      <c r="B2" s="1">
        <v>1</v>
      </c>
      <c r="C2" s="5">
        <v>1429</v>
      </c>
      <c r="D2" s="5">
        <f>C2*B2</f>
        <v>1429</v>
      </c>
      <c r="E2" s="2" t="s">
        <v>3</v>
      </c>
    </row>
    <row r="3" spans="1:5" x14ac:dyDescent="0.25">
      <c r="A3" s="1" t="s">
        <v>5</v>
      </c>
      <c r="B3" s="1">
        <v>1</v>
      </c>
      <c r="C3" s="1">
        <v>333</v>
      </c>
      <c r="D3" s="5">
        <f t="shared" ref="D3:D10" si="0">C3*B3</f>
        <v>333</v>
      </c>
      <c r="E3" s="1"/>
    </row>
    <row r="4" spans="1:5" x14ac:dyDescent="0.25">
      <c r="A4" s="1" t="s">
        <v>6</v>
      </c>
      <c r="B4" s="1">
        <v>1</v>
      </c>
      <c r="C4" s="1">
        <v>169</v>
      </c>
      <c r="D4" s="5">
        <f t="shared" si="0"/>
        <v>169</v>
      </c>
      <c r="E4" s="9" t="s">
        <v>16</v>
      </c>
    </row>
    <row r="5" spans="1:5" ht="78.75" x14ac:dyDescent="0.25">
      <c r="A5" s="1" t="s">
        <v>7</v>
      </c>
      <c r="B5" s="1">
        <v>1</v>
      </c>
      <c r="C5" s="1">
        <v>762</v>
      </c>
      <c r="D5" s="5">
        <f t="shared" si="0"/>
        <v>762</v>
      </c>
      <c r="E5" s="2" t="s">
        <v>8</v>
      </c>
    </row>
    <row r="6" spans="1:5" x14ac:dyDescent="0.25">
      <c r="A6" s="1" t="s">
        <v>9</v>
      </c>
      <c r="B6" s="1">
        <v>1</v>
      </c>
      <c r="C6" s="1">
        <v>171</v>
      </c>
      <c r="D6" s="5">
        <f t="shared" si="0"/>
        <v>171</v>
      </c>
      <c r="E6" s="1"/>
    </row>
    <row r="7" spans="1:5" ht="47.25" x14ac:dyDescent="0.25">
      <c r="A7" s="1" t="s">
        <v>10</v>
      </c>
      <c r="B7" s="1">
        <v>1</v>
      </c>
      <c r="C7" s="1">
        <v>95</v>
      </c>
      <c r="D7" s="5">
        <f t="shared" si="0"/>
        <v>95</v>
      </c>
      <c r="E7" s="2" t="s">
        <v>12</v>
      </c>
    </row>
    <row r="8" spans="1:5" x14ac:dyDescent="0.25">
      <c r="A8" s="1" t="s">
        <v>11</v>
      </c>
      <c r="B8" s="1">
        <v>1</v>
      </c>
      <c r="C8" s="1">
        <v>57</v>
      </c>
      <c r="D8" s="5">
        <f t="shared" si="0"/>
        <v>57</v>
      </c>
      <c r="E8" s="1"/>
    </row>
    <row r="9" spans="1:5" x14ac:dyDescent="0.25">
      <c r="A9" s="11" t="s">
        <v>13</v>
      </c>
      <c r="B9" s="11">
        <v>1</v>
      </c>
      <c r="C9" s="11">
        <v>0</v>
      </c>
      <c r="D9" s="12">
        <f t="shared" si="0"/>
        <v>0</v>
      </c>
      <c r="E9" s="11"/>
    </row>
    <row r="10" spans="1:5" x14ac:dyDescent="0.25">
      <c r="A10" s="3" t="s">
        <v>18</v>
      </c>
      <c r="B10" s="3">
        <v>1</v>
      </c>
      <c r="C10" s="4">
        <v>100</v>
      </c>
      <c r="D10" s="5">
        <f t="shared" si="0"/>
        <v>100</v>
      </c>
      <c r="E10" s="4"/>
    </row>
    <row r="11" spans="1:5" x14ac:dyDescent="0.25">
      <c r="A11" s="7" t="s">
        <v>14</v>
      </c>
      <c r="B11" s="7"/>
      <c r="C11" s="8"/>
      <c r="D11" s="10">
        <f>SUM(D2:D10)</f>
        <v>3116</v>
      </c>
      <c r="E11" s="8"/>
    </row>
  </sheetData>
  <phoneticPr fontId="1" type="noConversion"/>
  <hyperlinks>
    <hyperlink ref="E2" r:id="rId1" xr:uid="{E5DAC19C-C866-41AC-9CBB-9F50E0E71AE7}"/>
    <hyperlink ref="E5" r:id="rId2" xr:uid="{83940E7B-8871-4F77-9310-6AB9F11398A4}"/>
    <hyperlink ref="E7" r:id="rId3" xr:uid="{D087A745-41FE-469C-AE4E-4F9D40E3E8F4}"/>
    <hyperlink ref="E4" r:id="rId4" xr:uid="{0370AE34-434B-41B6-9D38-27C1002C5985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SardineBob</dc:creator>
  <cp:lastModifiedBy>SardineBob</cp:lastModifiedBy>
  <dcterms:created xsi:type="dcterms:W3CDTF">2015-06-05T18:19:34Z</dcterms:created>
  <dcterms:modified xsi:type="dcterms:W3CDTF">2020-07-16T13:07:17Z</dcterms:modified>
</cp:coreProperties>
</file>