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Z-PC21\Desktop\정리\"/>
    </mc:Choice>
  </mc:AlternateContent>
  <xr:revisionPtr revIDLastSave="0" documentId="13_ncr:1_{CAFBCB7D-684D-4477-80FD-D480268A5120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6" i="1" l="1"/>
  <c r="Q25" i="1"/>
  <c r="Q24" i="1"/>
  <c r="Q22" i="1"/>
  <c r="Q21" i="1"/>
  <c r="Q20" i="1"/>
  <c r="Q18" i="1"/>
  <c r="Q17" i="1"/>
  <c r="Q16" i="1"/>
  <c r="Q14" i="1"/>
  <c r="Q13" i="1"/>
  <c r="Q12" i="1"/>
  <c r="D7" i="1"/>
  <c r="Q23" i="1" s="1"/>
  <c r="D5" i="1"/>
  <c r="Q15" i="1" s="1"/>
  <c r="D3" i="1"/>
  <c r="Q11" i="1" s="1"/>
  <c r="Q27" i="1" l="1"/>
  <c r="Q19" i="1"/>
</calcChain>
</file>

<file path=xl/sharedStrings.xml><?xml version="1.0" encoding="utf-8"?>
<sst xmlns="http://schemas.openxmlformats.org/spreadsheetml/2006/main" count="368" uniqueCount="56">
  <si>
    <t>0~9%</t>
    <phoneticPr fontId="1" type="noConversion"/>
  </si>
  <si>
    <t>영광의 편린</t>
    <phoneticPr fontId="1" type="noConversion"/>
  </si>
  <si>
    <t>10~29%</t>
    <phoneticPr fontId="1" type="noConversion"/>
  </si>
  <si>
    <t>30~69%</t>
    <phoneticPr fontId="1" type="noConversion"/>
  </si>
  <si>
    <t>70~100%</t>
    <phoneticPr fontId="1" type="noConversion"/>
  </si>
  <si>
    <t>-</t>
    <phoneticPr fontId="1" type="noConversion"/>
  </si>
  <si>
    <t>0~5%</t>
    <phoneticPr fontId="1" type="noConversion"/>
  </si>
  <si>
    <t>영광의 파편</t>
    <phoneticPr fontId="1" type="noConversion"/>
  </si>
  <si>
    <t>영광의 증표</t>
    <phoneticPr fontId="1" type="noConversion"/>
  </si>
  <si>
    <t>6~39%</t>
    <phoneticPr fontId="1" type="noConversion"/>
  </si>
  <si>
    <t>40~69%</t>
    <phoneticPr fontId="1" type="noConversion"/>
  </si>
  <si>
    <t>6주</t>
    <phoneticPr fontId="1" type="noConversion"/>
  </si>
  <si>
    <t>시즌랭킹보상(2주 1회 보상)</t>
    <phoneticPr fontId="1" type="noConversion"/>
  </si>
  <si>
    <t>주간랭킹보상(6주 6회 보상)</t>
    <phoneticPr fontId="1" type="noConversion"/>
  </si>
  <si>
    <t>1~3위</t>
    <phoneticPr fontId="1" type="noConversion"/>
  </si>
  <si>
    <t>4~10위</t>
    <phoneticPr fontId="1" type="noConversion"/>
  </si>
  <si>
    <t>11~100위</t>
    <phoneticPr fontId="1" type="noConversion"/>
  </si>
  <si>
    <t>101~200위</t>
    <phoneticPr fontId="1" type="noConversion"/>
  </si>
  <si>
    <t>초월의 증표</t>
    <phoneticPr fontId="1" type="noConversion"/>
  </si>
  <si>
    <t>1주</t>
    <phoneticPr fontId="1" type="noConversion"/>
  </si>
  <si>
    <t>시즌 순위보상(1회보상)</t>
    <phoneticPr fontId="1" type="noConversion"/>
  </si>
  <si>
    <t xml:space="preserve">200명 도전시 8주간 얻을수 있는 수량 </t>
    <phoneticPr fontId="1" type="noConversion"/>
  </si>
  <si>
    <t>1~3등</t>
    <phoneticPr fontId="1" type="noConversion"/>
  </si>
  <si>
    <t>4~10등</t>
    <phoneticPr fontId="1" type="noConversion"/>
  </si>
  <si>
    <t>11~18등</t>
    <phoneticPr fontId="1" type="noConversion"/>
  </si>
  <si>
    <t>19~58등</t>
    <phoneticPr fontId="1" type="noConversion"/>
  </si>
  <si>
    <t>59~78등</t>
    <phoneticPr fontId="1" type="noConversion"/>
  </si>
  <si>
    <t>79~100등</t>
    <phoneticPr fontId="1" type="noConversion"/>
  </si>
  <si>
    <t>101~138등</t>
    <phoneticPr fontId="1" type="noConversion"/>
  </si>
  <si>
    <t>139~200등</t>
    <phoneticPr fontId="1" type="noConversion"/>
  </si>
  <si>
    <t>옵션 이름</t>
  </si>
  <si>
    <t>최소 값</t>
  </si>
  <si>
    <t>최대 값</t>
  </si>
  <si>
    <t>공격력</t>
  </si>
  <si>
    <t>방어력</t>
  </si>
  <si>
    <t>최대HP증가</t>
  </si>
  <si>
    <t>최대DS증가</t>
  </si>
  <si>
    <t>스킬데미지 증가</t>
  </si>
  <si>
    <t>회피율</t>
  </si>
  <si>
    <t>블럭율</t>
  </si>
  <si>
    <t>방어력(%) (100 = 1%)</t>
  </si>
  <si>
    <t>최대DS증가(%) (100 = 1%)</t>
  </si>
  <si>
    <t>치명확률 (1 = 1%)</t>
  </si>
  <si>
    <t>적중도</t>
  </si>
  <si>
    <t>머리</t>
    <phoneticPr fontId="1" type="noConversion"/>
  </si>
  <si>
    <t>장신구</t>
    <phoneticPr fontId="1" type="noConversion"/>
  </si>
  <si>
    <t>상의</t>
    <phoneticPr fontId="1" type="noConversion"/>
  </si>
  <si>
    <t>하의</t>
    <phoneticPr fontId="1" type="noConversion"/>
  </si>
  <si>
    <t>손</t>
    <phoneticPr fontId="1" type="noConversion"/>
  </si>
  <si>
    <t>신발</t>
    <phoneticPr fontId="1" type="noConversion"/>
  </si>
  <si>
    <t>공격력(%)</t>
  </si>
  <si>
    <t>최종 대미지 증가(%)</t>
  </si>
  <si>
    <t>최대 HP 증가(%)</t>
  </si>
  <si>
    <t>스킬 대미지 증가(%)</t>
  </si>
  <si>
    <t>기본 속성 대미지</t>
  </si>
  <si>
    <t>치명 피해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</si>
</sst>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rgb="FFFFFFFF"/>
      <name val="Pretendard"/>
      <family val="2"/>
    </font>
    <font>
      <sz val="12"/>
      <color rgb="FF000000"/>
      <name val="Pretendard"/>
      <family val="2"/>
    </font>
    <font>
      <b/>
      <sz val="12"/>
      <color rgb="FFFFFFFF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5" xfId="0" applyBorder="1"/>
    <xf numFmtId="0" fontId="0" fillId="0" borderId="2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10" fontId="3" fillId="2" borderId="28" xfId="0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workbookViewId="0">
      <selection activeCell="G19" sqref="G19"/>
    </sheetView>
  </sheetViews>
  <sheetFormatPr defaultRowHeight="16.5"/>
  <cols>
    <col min="2" max="2" width="11.625" bestFit="1" customWidth="1"/>
    <col min="4" max="4" width="11.625" bestFit="1" customWidth="1"/>
    <col min="5" max="5" width="4.125" customWidth="1"/>
    <col min="6" max="6" width="11.625" bestFit="1" customWidth="1"/>
    <col min="7" max="8" width="11.625" customWidth="1"/>
    <col min="9" max="9" width="3.5" customWidth="1"/>
    <col min="10" max="13" width="11.625" customWidth="1"/>
    <col min="15" max="15" width="11.75" customWidth="1"/>
    <col min="16" max="16" width="14" customWidth="1"/>
  </cols>
  <sheetData>
    <row r="1" spans="1:17" ht="17.25" thickBot="1">
      <c r="A1" s="20" t="s">
        <v>13</v>
      </c>
      <c r="B1" s="21"/>
      <c r="C1" s="21"/>
      <c r="D1" s="22"/>
      <c r="F1" s="23" t="s">
        <v>12</v>
      </c>
      <c r="G1" s="23"/>
      <c r="H1" s="23"/>
      <c r="J1" s="23" t="s">
        <v>20</v>
      </c>
      <c r="K1" s="23"/>
      <c r="L1" s="23"/>
    </row>
    <row r="2" spans="1:17" ht="18" thickTop="1" thickBot="1">
      <c r="A2" s="1"/>
      <c r="B2" s="1"/>
      <c r="C2" s="1" t="s">
        <v>19</v>
      </c>
      <c r="D2" s="1" t="s">
        <v>11</v>
      </c>
      <c r="F2" s="6" t="s">
        <v>6</v>
      </c>
      <c r="G2" s="6" t="s">
        <v>1</v>
      </c>
      <c r="H2" s="6">
        <v>100</v>
      </c>
      <c r="J2" s="6" t="s">
        <v>14</v>
      </c>
      <c r="K2" s="6" t="s">
        <v>8</v>
      </c>
      <c r="L2" s="6">
        <v>50</v>
      </c>
      <c r="O2" s="24" t="s">
        <v>21</v>
      </c>
      <c r="P2" s="25"/>
      <c r="Q2" s="26"/>
    </row>
    <row r="3" spans="1:17" ht="17.25" thickTop="1">
      <c r="A3" s="2" t="s">
        <v>0</v>
      </c>
      <c r="B3" s="2" t="s">
        <v>1</v>
      </c>
      <c r="C3" s="2">
        <v>30</v>
      </c>
      <c r="D3" s="2">
        <f>C3*6</f>
        <v>180</v>
      </c>
      <c r="F3" s="4"/>
      <c r="G3" s="4" t="s">
        <v>7</v>
      </c>
      <c r="H3" s="4">
        <v>50</v>
      </c>
      <c r="J3" s="4"/>
      <c r="K3" s="4" t="s">
        <v>18</v>
      </c>
      <c r="L3" s="4">
        <v>1</v>
      </c>
      <c r="O3" s="14" t="s">
        <v>22</v>
      </c>
      <c r="P3" s="15" t="s">
        <v>1</v>
      </c>
      <c r="Q3" s="16">
        <v>280</v>
      </c>
    </row>
    <row r="4" spans="1:17">
      <c r="A4" s="2"/>
      <c r="B4" s="2"/>
      <c r="C4" s="2"/>
      <c r="D4" s="2"/>
      <c r="F4" s="4"/>
      <c r="G4" s="4" t="s">
        <v>8</v>
      </c>
      <c r="H4" s="4">
        <v>10</v>
      </c>
      <c r="J4" s="4"/>
      <c r="K4" s="4"/>
      <c r="L4" s="4"/>
      <c r="O4" s="7"/>
      <c r="P4" s="4" t="s">
        <v>7</v>
      </c>
      <c r="Q4" s="8">
        <v>50</v>
      </c>
    </row>
    <row r="5" spans="1:17">
      <c r="A5" s="2" t="s">
        <v>2</v>
      </c>
      <c r="B5" s="2" t="s">
        <v>1</v>
      </c>
      <c r="C5" s="2">
        <v>20</v>
      </c>
      <c r="D5" s="2">
        <f>C5*6</f>
        <v>120</v>
      </c>
      <c r="F5" s="4"/>
      <c r="G5" s="4"/>
      <c r="H5" s="4"/>
      <c r="J5" s="4" t="s">
        <v>15</v>
      </c>
      <c r="K5" s="4" t="s">
        <v>8</v>
      </c>
      <c r="L5" s="4">
        <v>30</v>
      </c>
      <c r="O5" s="7"/>
      <c r="P5" s="4" t="s">
        <v>8</v>
      </c>
      <c r="Q5" s="8">
        <v>60</v>
      </c>
    </row>
    <row r="6" spans="1:17" ht="17.25" thickBot="1">
      <c r="A6" s="2"/>
      <c r="B6" s="2"/>
      <c r="C6" s="2"/>
      <c r="D6" s="2"/>
      <c r="F6" s="4" t="s">
        <v>9</v>
      </c>
      <c r="G6" s="4" t="s">
        <v>1</v>
      </c>
      <c r="H6" s="4">
        <v>100</v>
      </c>
      <c r="J6" s="4"/>
      <c r="K6" s="4" t="s">
        <v>18</v>
      </c>
      <c r="L6" s="4">
        <v>1</v>
      </c>
      <c r="O6" s="9"/>
      <c r="P6" s="10" t="s">
        <v>18</v>
      </c>
      <c r="Q6" s="11">
        <v>1</v>
      </c>
    </row>
    <row r="7" spans="1:17">
      <c r="A7" s="2" t="s">
        <v>3</v>
      </c>
      <c r="B7" s="2" t="s">
        <v>1</v>
      </c>
      <c r="C7" s="2">
        <v>10</v>
      </c>
      <c r="D7" s="2">
        <f>C7*6</f>
        <v>60</v>
      </c>
      <c r="F7" s="4"/>
      <c r="G7" s="4" t="s">
        <v>7</v>
      </c>
      <c r="H7" s="4">
        <v>50</v>
      </c>
      <c r="J7" s="4"/>
      <c r="K7" s="4"/>
      <c r="L7" s="4"/>
      <c r="O7" s="17" t="s">
        <v>23</v>
      </c>
      <c r="P7" s="18" t="s">
        <v>1</v>
      </c>
      <c r="Q7" s="19">
        <v>280</v>
      </c>
    </row>
    <row r="8" spans="1:17">
      <c r="A8" s="2"/>
      <c r="B8" s="2"/>
      <c r="C8" s="2"/>
      <c r="D8" s="2"/>
      <c r="F8" s="4"/>
      <c r="G8" s="4"/>
      <c r="H8" s="4"/>
      <c r="J8" s="4" t="s">
        <v>16</v>
      </c>
      <c r="K8" s="4" t="s">
        <v>8</v>
      </c>
      <c r="L8" s="4">
        <v>20</v>
      </c>
      <c r="O8" s="7"/>
      <c r="P8" s="4" t="s">
        <v>7</v>
      </c>
      <c r="Q8" s="8">
        <v>50</v>
      </c>
    </row>
    <row r="9" spans="1:17">
      <c r="A9" s="3" t="s">
        <v>4</v>
      </c>
      <c r="B9" s="3" t="s">
        <v>5</v>
      </c>
      <c r="C9" s="3" t="s">
        <v>5</v>
      </c>
      <c r="D9" s="3">
        <v>0</v>
      </c>
      <c r="F9" s="4" t="s">
        <v>10</v>
      </c>
      <c r="G9" s="4" t="s">
        <v>1</v>
      </c>
      <c r="H9" s="4">
        <v>100</v>
      </c>
      <c r="J9" s="4"/>
      <c r="K9" s="4" t="s">
        <v>18</v>
      </c>
      <c r="L9" s="4">
        <v>1</v>
      </c>
      <c r="O9" s="7"/>
      <c r="P9" s="4" t="s">
        <v>8</v>
      </c>
      <c r="Q9" s="8">
        <v>40</v>
      </c>
    </row>
    <row r="10" spans="1:17" ht="17.25" thickBot="1">
      <c r="F10" s="4"/>
      <c r="G10" s="4"/>
      <c r="H10" s="4"/>
      <c r="J10" s="4"/>
      <c r="K10" s="4"/>
      <c r="L10" s="4"/>
      <c r="O10" s="9"/>
      <c r="P10" s="10" t="s">
        <v>18</v>
      </c>
      <c r="Q10" s="11">
        <v>1</v>
      </c>
    </row>
    <row r="11" spans="1:17">
      <c r="F11" s="5" t="s">
        <v>4</v>
      </c>
      <c r="G11" s="5" t="s">
        <v>5</v>
      </c>
      <c r="H11" s="5" t="s">
        <v>5</v>
      </c>
      <c r="J11" s="4" t="s">
        <v>17</v>
      </c>
      <c r="K11" s="4" t="s">
        <v>8</v>
      </c>
      <c r="L11" s="4">
        <v>15</v>
      </c>
      <c r="O11" s="17" t="s">
        <v>24</v>
      </c>
      <c r="P11" s="18" t="s">
        <v>1</v>
      </c>
      <c r="Q11" s="19">
        <f>D3+H6</f>
        <v>280</v>
      </c>
    </row>
    <row r="12" spans="1:17">
      <c r="J12" s="5"/>
      <c r="K12" s="5" t="s">
        <v>18</v>
      </c>
      <c r="L12" s="5" t="s">
        <v>5</v>
      </c>
      <c r="O12" s="7"/>
      <c r="P12" s="4" t="s">
        <v>7</v>
      </c>
      <c r="Q12" s="8">
        <f>H7</f>
        <v>50</v>
      </c>
    </row>
    <row r="13" spans="1:17">
      <c r="O13" s="7"/>
      <c r="P13" s="4" t="s">
        <v>8</v>
      </c>
      <c r="Q13" s="8">
        <f>L8</f>
        <v>20</v>
      </c>
    </row>
    <row r="14" spans="1:17" ht="17.25" thickBot="1">
      <c r="O14" s="9"/>
      <c r="P14" s="10" t="s">
        <v>18</v>
      </c>
      <c r="Q14" s="11">
        <f>L9</f>
        <v>1</v>
      </c>
    </row>
    <row r="15" spans="1:17">
      <c r="O15" s="17" t="s">
        <v>25</v>
      </c>
      <c r="P15" s="18" t="s">
        <v>1</v>
      </c>
      <c r="Q15" s="19">
        <f>D5+H6</f>
        <v>220</v>
      </c>
    </row>
    <row r="16" spans="1:17">
      <c r="O16" s="7"/>
      <c r="P16" s="4" t="s">
        <v>7</v>
      </c>
      <c r="Q16" s="8">
        <f>H7</f>
        <v>50</v>
      </c>
    </row>
    <row r="17" spans="15:17">
      <c r="O17" s="7"/>
      <c r="P17" s="4" t="s">
        <v>8</v>
      </c>
      <c r="Q17" s="8">
        <f>L8</f>
        <v>20</v>
      </c>
    </row>
    <row r="18" spans="15:17" ht="17.25" thickBot="1">
      <c r="O18" s="9"/>
      <c r="P18" s="10" t="s">
        <v>18</v>
      </c>
      <c r="Q18" s="11">
        <f>L9</f>
        <v>1</v>
      </c>
    </row>
    <row r="19" spans="15:17">
      <c r="O19" s="17" t="s">
        <v>26</v>
      </c>
      <c r="P19" s="18" t="s">
        <v>1</v>
      </c>
      <c r="Q19" s="19">
        <f>D7+H6</f>
        <v>160</v>
      </c>
    </row>
    <row r="20" spans="15:17">
      <c r="O20" s="7"/>
      <c r="P20" s="4" t="s">
        <v>7</v>
      </c>
      <c r="Q20" s="8">
        <f>H7</f>
        <v>50</v>
      </c>
    </row>
    <row r="21" spans="15:17">
      <c r="O21" s="7"/>
      <c r="P21" s="4" t="s">
        <v>8</v>
      </c>
      <c r="Q21" s="8">
        <f>L8</f>
        <v>20</v>
      </c>
    </row>
    <row r="22" spans="15:17" ht="17.25" thickBot="1">
      <c r="O22" s="9"/>
      <c r="P22" s="10" t="s">
        <v>18</v>
      </c>
      <c r="Q22" s="11">
        <f>L9</f>
        <v>1</v>
      </c>
    </row>
    <row r="23" spans="15:17">
      <c r="O23" s="17" t="s">
        <v>27</v>
      </c>
      <c r="P23" s="18" t="s">
        <v>1</v>
      </c>
      <c r="Q23" s="19">
        <f>D7+H9</f>
        <v>160</v>
      </c>
    </row>
    <row r="24" spans="15:17">
      <c r="O24" s="7"/>
      <c r="P24" s="4" t="s">
        <v>7</v>
      </c>
      <c r="Q24" s="8">
        <f>H7</f>
        <v>50</v>
      </c>
    </row>
    <row r="25" spans="15:17">
      <c r="O25" s="7"/>
      <c r="P25" s="4" t="s">
        <v>8</v>
      </c>
      <c r="Q25" s="8">
        <f>L8</f>
        <v>20</v>
      </c>
    </row>
    <row r="26" spans="15:17" ht="17.25" thickBot="1">
      <c r="O26" s="9"/>
      <c r="P26" s="10" t="s">
        <v>18</v>
      </c>
      <c r="Q26" s="11">
        <f>L9</f>
        <v>1</v>
      </c>
    </row>
    <row r="27" spans="15:17">
      <c r="O27" s="17" t="s">
        <v>28</v>
      </c>
      <c r="P27" s="18" t="s">
        <v>1</v>
      </c>
      <c r="Q27" s="19">
        <f>D7+H9</f>
        <v>160</v>
      </c>
    </row>
    <row r="28" spans="15:17">
      <c r="O28" s="7"/>
      <c r="P28" s="4" t="s">
        <v>7</v>
      </c>
      <c r="Q28" s="8">
        <v>0</v>
      </c>
    </row>
    <row r="29" spans="15:17">
      <c r="O29" s="7"/>
      <c r="P29" s="4" t="s">
        <v>8</v>
      </c>
      <c r="Q29" s="8">
        <v>15</v>
      </c>
    </row>
    <row r="30" spans="15:17" ht="17.25" thickBot="1">
      <c r="O30" s="9"/>
      <c r="P30" s="10" t="s">
        <v>18</v>
      </c>
      <c r="Q30" s="11">
        <v>0</v>
      </c>
    </row>
    <row r="31" spans="15:17">
      <c r="O31" s="12" t="s">
        <v>29</v>
      </c>
      <c r="P31" s="6" t="s">
        <v>1</v>
      </c>
      <c r="Q31" s="13">
        <v>0</v>
      </c>
    </row>
    <row r="32" spans="15:17">
      <c r="O32" s="7"/>
      <c r="P32" s="4" t="s">
        <v>7</v>
      </c>
      <c r="Q32" s="8">
        <v>0</v>
      </c>
    </row>
    <row r="33" spans="15:17">
      <c r="O33" s="7"/>
      <c r="P33" s="4" t="s">
        <v>8</v>
      </c>
      <c r="Q33" s="8">
        <v>15</v>
      </c>
    </row>
    <row r="34" spans="15:17" ht="17.25" thickBot="1">
      <c r="O34" s="9"/>
      <c r="P34" s="10" t="s">
        <v>18</v>
      </c>
      <c r="Q34" s="11">
        <v>0</v>
      </c>
    </row>
  </sheetData>
  <mergeCells count="4">
    <mergeCell ref="A1:D1"/>
    <mergeCell ref="F1:H1"/>
    <mergeCell ref="J1:L1"/>
    <mergeCell ref="O2:Q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28FD-7826-4836-9F49-FD6891526543}">
  <dimension ref="A1:W46"/>
  <sheetViews>
    <sheetView tabSelected="1" topLeftCell="A19" workbookViewId="0">
      <selection activeCell="I23" sqref="I23"/>
    </sheetView>
  </sheetViews>
  <sheetFormatPr defaultRowHeight="16.5"/>
  <cols>
    <col min="1" max="1" width="27.5" bestFit="1" customWidth="1"/>
    <col min="2" max="2" width="8.25" bestFit="1" customWidth="1"/>
    <col min="3" max="3" width="8.5" bestFit="1" customWidth="1"/>
    <col min="5" max="5" width="27.5" bestFit="1" customWidth="1"/>
    <col min="6" max="6" width="8.25" bestFit="1" customWidth="1"/>
    <col min="7" max="7" width="8.5" bestFit="1" customWidth="1"/>
    <col min="9" max="9" width="27.5" bestFit="1" customWidth="1"/>
    <col min="10" max="10" width="8.25" bestFit="1" customWidth="1"/>
    <col min="11" max="11" width="8.5" bestFit="1" customWidth="1"/>
    <col min="13" max="13" width="27.5" bestFit="1" customWidth="1"/>
    <col min="14" max="14" width="8.25" bestFit="1" customWidth="1"/>
    <col min="15" max="15" width="8.5" bestFit="1" customWidth="1"/>
    <col min="17" max="17" width="27.5" bestFit="1" customWidth="1"/>
    <col min="18" max="18" width="8.25" bestFit="1" customWidth="1"/>
    <col min="19" max="19" width="8.5" bestFit="1" customWidth="1"/>
    <col min="21" max="21" width="27.5" bestFit="1" customWidth="1"/>
    <col min="22" max="22" width="8.25" bestFit="1" customWidth="1"/>
    <col min="23" max="23" width="8.5" bestFit="1" customWidth="1"/>
  </cols>
  <sheetData>
    <row r="1" spans="1:23" ht="17.25" thickBot="1">
      <c r="A1" s="34" t="s">
        <v>44</v>
      </c>
      <c r="B1" s="32"/>
      <c r="C1" s="33"/>
      <c r="E1" s="34" t="s">
        <v>45</v>
      </c>
      <c r="F1" s="32"/>
      <c r="G1" s="33"/>
      <c r="I1" s="34" t="s">
        <v>46</v>
      </c>
      <c r="J1" s="32"/>
      <c r="K1" s="33"/>
      <c r="M1" s="34" t="s">
        <v>47</v>
      </c>
      <c r="N1" s="32"/>
      <c r="O1" s="33"/>
      <c r="Q1" s="34" t="s">
        <v>48</v>
      </c>
      <c r="R1" s="32"/>
      <c r="S1" s="33"/>
      <c r="U1" s="34" t="s">
        <v>49</v>
      </c>
      <c r="V1" s="32"/>
      <c r="W1" s="33"/>
    </row>
    <row r="2" spans="1:23" ht="17.25" thickBot="1">
      <c r="A2" s="27" t="s">
        <v>30</v>
      </c>
      <c r="B2" s="28" t="s">
        <v>31</v>
      </c>
      <c r="C2" s="28" t="s">
        <v>32</v>
      </c>
      <c r="E2" s="27" t="s">
        <v>30</v>
      </c>
      <c r="F2" s="28" t="s">
        <v>31</v>
      </c>
      <c r="G2" s="28" t="s">
        <v>32</v>
      </c>
      <c r="I2" s="27" t="s">
        <v>30</v>
      </c>
      <c r="J2" s="28" t="s">
        <v>31</v>
      </c>
      <c r="K2" s="28" t="s">
        <v>32</v>
      </c>
      <c r="M2" s="27" t="s">
        <v>30</v>
      </c>
      <c r="N2" s="28" t="s">
        <v>31</v>
      </c>
      <c r="O2" s="28" t="s">
        <v>32</v>
      </c>
      <c r="Q2" s="27" t="s">
        <v>30</v>
      </c>
      <c r="R2" s="28" t="s">
        <v>31</v>
      </c>
      <c r="S2" s="28" t="s">
        <v>32</v>
      </c>
      <c r="U2" s="27" t="s">
        <v>30</v>
      </c>
      <c r="V2" s="28" t="s">
        <v>31</v>
      </c>
      <c r="W2" s="28" t="s">
        <v>32</v>
      </c>
    </row>
    <row r="3" spans="1:23" ht="17.25" thickBot="1">
      <c r="A3" s="29" t="s">
        <v>33</v>
      </c>
      <c r="B3" s="30">
        <v>25</v>
      </c>
      <c r="C3" s="30">
        <v>100</v>
      </c>
      <c r="E3" s="29" t="s">
        <v>33</v>
      </c>
      <c r="F3" s="30">
        <v>25</v>
      </c>
      <c r="G3" s="30">
        <v>100</v>
      </c>
      <c r="I3" s="29" t="s">
        <v>33</v>
      </c>
      <c r="J3" s="30">
        <v>25</v>
      </c>
      <c r="K3" s="30">
        <v>100</v>
      </c>
      <c r="M3" s="29" t="s">
        <v>33</v>
      </c>
      <c r="N3" s="30">
        <v>25</v>
      </c>
      <c r="O3" s="30">
        <v>100</v>
      </c>
      <c r="Q3" s="29" t="s">
        <v>33</v>
      </c>
      <c r="R3" s="30">
        <v>25</v>
      </c>
      <c r="S3" s="30">
        <v>100</v>
      </c>
      <c r="U3" s="29" t="s">
        <v>33</v>
      </c>
      <c r="V3" s="30">
        <v>25</v>
      </c>
      <c r="W3" s="30">
        <v>100</v>
      </c>
    </row>
    <row r="4" spans="1:23" ht="17.25" thickBot="1">
      <c r="A4" s="29" t="s">
        <v>33</v>
      </c>
      <c r="B4" s="30">
        <v>25</v>
      </c>
      <c r="C4" s="30">
        <v>100</v>
      </c>
      <c r="E4" s="29" t="s">
        <v>33</v>
      </c>
      <c r="F4" s="30">
        <v>25</v>
      </c>
      <c r="G4" s="30">
        <v>100</v>
      </c>
      <c r="I4" s="29" t="s">
        <v>33</v>
      </c>
      <c r="J4" s="30">
        <v>25</v>
      </c>
      <c r="K4" s="30">
        <v>100</v>
      </c>
      <c r="M4" s="29" t="s">
        <v>33</v>
      </c>
      <c r="N4" s="30">
        <v>25</v>
      </c>
      <c r="O4" s="30">
        <v>100</v>
      </c>
      <c r="Q4" s="29" t="s">
        <v>33</v>
      </c>
      <c r="R4" s="30">
        <v>25</v>
      </c>
      <c r="S4" s="30">
        <v>100</v>
      </c>
      <c r="U4" s="29" t="s">
        <v>33</v>
      </c>
      <c r="V4" s="30">
        <v>25</v>
      </c>
      <c r="W4" s="30">
        <v>100</v>
      </c>
    </row>
    <row r="5" spans="1:23" ht="17.25" thickBot="1">
      <c r="A5" s="29" t="s">
        <v>33</v>
      </c>
      <c r="B5" s="30">
        <v>25</v>
      </c>
      <c r="C5" s="30">
        <v>150</v>
      </c>
      <c r="E5" s="29" t="s">
        <v>33</v>
      </c>
      <c r="F5" s="30">
        <v>25</v>
      </c>
      <c r="G5" s="30">
        <v>150</v>
      </c>
      <c r="I5" s="29" t="s">
        <v>33</v>
      </c>
      <c r="J5" s="30">
        <v>25</v>
      </c>
      <c r="K5" s="30">
        <v>150</v>
      </c>
      <c r="M5" s="29" t="s">
        <v>33</v>
      </c>
      <c r="N5" s="30">
        <v>25</v>
      </c>
      <c r="O5" s="30">
        <v>150</v>
      </c>
      <c r="Q5" s="29" t="s">
        <v>33</v>
      </c>
      <c r="R5" s="30">
        <v>25</v>
      </c>
      <c r="S5" s="30">
        <v>150</v>
      </c>
      <c r="U5" s="29" t="s">
        <v>33</v>
      </c>
      <c r="V5" s="30">
        <v>25</v>
      </c>
      <c r="W5" s="30">
        <v>150</v>
      </c>
    </row>
    <row r="6" spans="1:23" ht="17.25" thickBot="1">
      <c r="A6" s="29" t="s">
        <v>33</v>
      </c>
      <c r="B6" s="30">
        <v>25</v>
      </c>
      <c r="C6" s="30">
        <v>300</v>
      </c>
      <c r="E6" s="29" t="s">
        <v>33</v>
      </c>
      <c r="F6" s="30">
        <v>25</v>
      </c>
      <c r="G6" s="30">
        <v>300</v>
      </c>
      <c r="I6" s="29" t="s">
        <v>33</v>
      </c>
      <c r="J6" s="30">
        <v>25</v>
      </c>
      <c r="K6" s="30">
        <v>300</v>
      </c>
      <c r="M6" s="29" t="s">
        <v>33</v>
      </c>
      <c r="N6" s="30">
        <v>25</v>
      </c>
      <c r="O6" s="30">
        <v>300</v>
      </c>
      <c r="Q6" s="29" t="s">
        <v>33</v>
      </c>
      <c r="R6" s="30">
        <v>25</v>
      </c>
      <c r="S6" s="30">
        <v>300</v>
      </c>
      <c r="U6" s="29" t="s">
        <v>33</v>
      </c>
      <c r="V6" s="30">
        <v>25</v>
      </c>
      <c r="W6" s="30">
        <v>300</v>
      </c>
    </row>
    <row r="7" spans="1:23" ht="17.25" thickBot="1">
      <c r="A7" s="29" t="s">
        <v>34</v>
      </c>
      <c r="B7" s="30">
        <v>35</v>
      </c>
      <c r="C7" s="30">
        <v>150</v>
      </c>
      <c r="E7" s="29" t="s">
        <v>34</v>
      </c>
      <c r="F7" s="30">
        <v>35</v>
      </c>
      <c r="G7" s="30">
        <v>150</v>
      </c>
      <c r="I7" s="29" t="s">
        <v>34</v>
      </c>
      <c r="J7" s="30">
        <v>35</v>
      </c>
      <c r="K7" s="30">
        <v>150</v>
      </c>
      <c r="M7" s="29" t="s">
        <v>34</v>
      </c>
      <c r="N7" s="30">
        <v>35</v>
      </c>
      <c r="O7" s="30">
        <v>150</v>
      </c>
      <c r="Q7" s="29" t="s">
        <v>34</v>
      </c>
      <c r="R7" s="30">
        <v>35</v>
      </c>
      <c r="S7" s="30">
        <v>150</v>
      </c>
      <c r="U7" s="29" t="s">
        <v>34</v>
      </c>
      <c r="V7" s="30">
        <v>35</v>
      </c>
      <c r="W7" s="30">
        <v>150</v>
      </c>
    </row>
    <row r="8" spans="1:23" ht="17.25" thickBot="1">
      <c r="A8" s="29" t="s">
        <v>34</v>
      </c>
      <c r="B8" s="30">
        <v>35</v>
      </c>
      <c r="C8" s="30">
        <v>150</v>
      </c>
      <c r="E8" s="29" t="s">
        <v>34</v>
      </c>
      <c r="F8" s="30">
        <v>35</v>
      </c>
      <c r="G8" s="30">
        <v>150</v>
      </c>
      <c r="I8" s="29" t="s">
        <v>34</v>
      </c>
      <c r="J8" s="30">
        <v>35</v>
      </c>
      <c r="K8" s="30">
        <v>150</v>
      </c>
      <c r="M8" s="29" t="s">
        <v>34</v>
      </c>
      <c r="N8" s="30">
        <v>35</v>
      </c>
      <c r="O8" s="30">
        <v>150</v>
      </c>
      <c r="Q8" s="29" t="s">
        <v>34</v>
      </c>
      <c r="R8" s="30">
        <v>35</v>
      </c>
      <c r="S8" s="30">
        <v>150</v>
      </c>
      <c r="U8" s="29" t="s">
        <v>34</v>
      </c>
      <c r="V8" s="30">
        <v>35</v>
      </c>
      <c r="W8" s="30">
        <v>150</v>
      </c>
    </row>
    <row r="9" spans="1:23" ht="17.25" thickBot="1">
      <c r="A9" s="29" t="s">
        <v>34</v>
      </c>
      <c r="B9" s="30">
        <v>50</v>
      </c>
      <c r="C9" s="30">
        <v>300</v>
      </c>
      <c r="E9" s="29" t="s">
        <v>34</v>
      </c>
      <c r="F9" s="30">
        <v>50</v>
      </c>
      <c r="G9" s="30">
        <v>300</v>
      </c>
      <c r="I9" s="29" t="s">
        <v>34</v>
      </c>
      <c r="J9" s="30">
        <v>50</v>
      </c>
      <c r="K9" s="30">
        <v>300</v>
      </c>
      <c r="M9" s="29" t="s">
        <v>34</v>
      </c>
      <c r="N9" s="30">
        <v>50</v>
      </c>
      <c r="O9" s="30">
        <v>300</v>
      </c>
      <c r="Q9" s="29" t="s">
        <v>34</v>
      </c>
      <c r="R9" s="30">
        <v>50</v>
      </c>
      <c r="S9" s="30">
        <v>300</v>
      </c>
      <c r="U9" s="29" t="s">
        <v>34</v>
      </c>
      <c r="V9" s="30">
        <v>50</v>
      </c>
      <c r="W9" s="30">
        <v>300</v>
      </c>
    </row>
    <row r="10" spans="1:23" ht="17.25" thickBot="1">
      <c r="A10" s="29" t="s">
        <v>34</v>
      </c>
      <c r="B10" s="30">
        <v>50</v>
      </c>
      <c r="C10" s="30">
        <v>600</v>
      </c>
      <c r="E10" s="29" t="s">
        <v>34</v>
      </c>
      <c r="F10" s="30">
        <v>50</v>
      </c>
      <c r="G10" s="30">
        <v>600</v>
      </c>
      <c r="I10" s="29" t="s">
        <v>34</v>
      </c>
      <c r="J10" s="30">
        <v>50</v>
      </c>
      <c r="K10" s="30">
        <v>600</v>
      </c>
      <c r="M10" s="29" t="s">
        <v>34</v>
      </c>
      <c r="N10" s="30">
        <v>50</v>
      </c>
      <c r="O10" s="30">
        <v>600</v>
      </c>
      <c r="Q10" s="29" t="s">
        <v>34</v>
      </c>
      <c r="R10" s="30">
        <v>50</v>
      </c>
      <c r="S10" s="30">
        <v>600</v>
      </c>
      <c r="U10" s="29" t="s">
        <v>34</v>
      </c>
      <c r="V10" s="30">
        <v>50</v>
      </c>
      <c r="W10" s="30">
        <v>600</v>
      </c>
    </row>
    <row r="11" spans="1:23" ht="17.25" thickBot="1">
      <c r="A11" s="29" t="s">
        <v>35</v>
      </c>
      <c r="B11" s="30">
        <v>100</v>
      </c>
      <c r="C11" s="30">
        <v>300</v>
      </c>
      <c r="E11" s="29" t="s">
        <v>35</v>
      </c>
      <c r="F11" s="30">
        <v>100</v>
      </c>
      <c r="G11" s="30">
        <v>300</v>
      </c>
      <c r="I11" s="29" t="s">
        <v>35</v>
      </c>
      <c r="J11" s="30">
        <v>100</v>
      </c>
      <c r="K11" s="30">
        <v>300</v>
      </c>
      <c r="M11" s="29" t="s">
        <v>35</v>
      </c>
      <c r="N11" s="30">
        <v>100</v>
      </c>
      <c r="O11" s="30">
        <v>300</v>
      </c>
      <c r="Q11" s="29" t="s">
        <v>35</v>
      </c>
      <c r="R11" s="30">
        <v>100</v>
      </c>
      <c r="S11" s="30">
        <v>300</v>
      </c>
      <c r="U11" s="29" t="s">
        <v>35</v>
      </c>
      <c r="V11" s="30">
        <v>100</v>
      </c>
      <c r="W11" s="30">
        <v>300</v>
      </c>
    </row>
    <row r="12" spans="1:23" ht="17.25" thickBot="1">
      <c r="A12" s="29" t="s">
        <v>35</v>
      </c>
      <c r="B12" s="30">
        <v>100</v>
      </c>
      <c r="C12" s="30">
        <v>300</v>
      </c>
      <c r="E12" s="29" t="s">
        <v>35</v>
      </c>
      <c r="F12" s="30">
        <v>100</v>
      </c>
      <c r="G12" s="30">
        <v>300</v>
      </c>
      <c r="I12" s="29" t="s">
        <v>35</v>
      </c>
      <c r="J12" s="30">
        <v>100</v>
      </c>
      <c r="K12" s="30">
        <v>300</v>
      </c>
      <c r="M12" s="29" t="s">
        <v>35</v>
      </c>
      <c r="N12" s="30">
        <v>100</v>
      </c>
      <c r="O12" s="30">
        <v>300</v>
      </c>
      <c r="Q12" s="29" t="s">
        <v>35</v>
      </c>
      <c r="R12" s="30">
        <v>100</v>
      </c>
      <c r="S12" s="30">
        <v>300</v>
      </c>
      <c r="U12" s="29" t="s">
        <v>35</v>
      </c>
      <c r="V12" s="30">
        <v>100</v>
      </c>
      <c r="W12" s="30">
        <v>300</v>
      </c>
    </row>
    <row r="13" spans="1:23" ht="17.25" thickBot="1">
      <c r="A13" s="29" t="s">
        <v>35</v>
      </c>
      <c r="B13" s="30">
        <v>150</v>
      </c>
      <c r="C13" s="30">
        <v>600</v>
      </c>
      <c r="E13" s="29" t="s">
        <v>35</v>
      </c>
      <c r="F13" s="30">
        <v>150</v>
      </c>
      <c r="G13" s="30">
        <v>600</v>
      </c>
      <c r="I13" s="29" t="s">
        <v>35</v>
      </c>
      <c r="J13" s="30">
        <v>150</v>
      </c>
      <c r="K13" s="30">
        <v>600</v>
      </c>
      <c r="M13" s="29" t="s">
        <v>35</v>
      </c>
      <c r="N13" s="30">
        <v>150</v>
      </c>
      <c r="O13" s="30">
        <v>600</v>
      </c>
      <c r="Q13" s="29" t="s">
        <v>35</v>
      </c>
      <c r="R13" s="30">
        <v>150</v>
      </c>
      <c r="S13" s="30">
        <v>600</v>
      </c>
      <c r="U13" s="29" t="s">
        <v>35</v>
      </c>
      <c r="V13" s="30">
        <v>150</v>
      </c>
      <c r="W13" s="30">
        <v>600</v>
      </c>
    </row>
    <row r="14" spans="1:23" ht="17.25" thickBot="1">
      <c r="A14" s="29" t="s">
        <v>35</v>
      </c>
      <c r="B14" s="30">
        <v>150</v>
      </c>
      <c r="C14" s="30">
        <v>1200</v>
      </c>
      <c r="E14" s="29" t="s">
        <v>35</v>
      </c>
      <c r="F14" s="30">
        <v>150</v>
      </c>
      <c r="G14" s="30">
        <v>1200</v>
      </c>
      <c r="I14" s="29" t="s">
        <v>35</v>
      </c>
      <c r="J14" s="30">
        <v>150</v>
      </c>
      <c r="K14" s="30">
        <v>1200</v>
      </c>
      <c r="M14" s="29" t="s">
        <v>35</v>
      </c>
      <c r="N14" s="30">
        <v>150</v>
      </c>
      <c r="O14" s="30">
        <v>1200</v>
      </c>
      <c r="Q14" s="29" t="s">
        <v>35</v>
      </c>
      <c r="R14" s="30">
        <v>150</v>
      </c>
      <c r="S14" s="30">
        <v>1200</v>
      </c>
      <c r="U14" s="29" t="s">
        <v>35</v>
      </c>
      <c r="V14" s="30">
        <v>150</v>
      </c>
      <c r="W14" s="30">
        <v>1200</v>
      </c>
    </row>
    <row r="15" spans="1:23" ht="17.25" thickBot="1">
      <c r="A15" s="29" t="s">
        <v>36</v>
      </c>
      <c r="B15" s="30">
        <v>100</v>
      </c>
      <c r="C15" s="30">
        <v>300</v>
      </c>
      <c r="E15" s="29" t="s">
        <v>36</v>
      </c>
      <c r="F15" s="30">
        <v>100</v>
      </c>
      <c r="G15" s="30">
        <v>300</v>
      </c>
      <c r="I15" s="29" t="s">
        <v>36</v>
      </c>
      <c r="J15" s="30">
        <v>100</v>
      </c>
      <c r="K15" s="30">
        <v>300</v>
      </c>
      <c r="M15" s="29" t="s">
        <v>36</v>
      </c>
      <c r="N15" s="30">
        <v>100</v>
      </c>
      <c r="O15" s="30">
        <v>300</v>
      </c>
      <c r="Q15" s="29" t="s">
        <v>36</v>
      </c>
      <c r="R15" s="30">
        <v>100</v>
      </c>
      <c r="S15" s="30">
        <v>300</v>
      </c>
      <c r="U15" s="29" t="s">
        <v>36</v>
      </c>
      <c r="V15" s="30">
        <v>100</v>
      </c>
      <c r="W15" s="30">
        <v>300</v>
      </c>
    </row>
    <row r="16" spans="1:23" ht="17.25" thickBot="1">
      <c r="A16" s="29" t="s">
        <v>36</v>
      </c>
      <c r="B16" s="30">
        <v>100</v>
      </c>
      <c r="C16" s="30">
        <v>300</v>
      </c>
      <c r="E16" s="29" t="s">
        <v>36</v>
      </c>
      <c r="F16" s="30">
        <v>100</v>
      </c>
      <c r="G16" s="30">
        <v>300</v>
      </c>
      <c r="I16" s="29" t="s">
        <v>36</v>
      </c>
      <c r="J16" s="30">
        <v>100</v>
      </c>
      <c r="K16" s="30">
        <v>300</v>
      </c>
      <c r="M16" s="29" t="s">
        <v>36</v>
      </c>
      <c r="N16" s="30">
        <v>100</v>
      </c>
      <c r="O16" s="30">
        <v>300</v>
      </c>
      <c r="Q16" s="29" t="s">
        <v>36</v>
      </c>
      <c r="R16" s="30">
        <v>100</v>
      </c>
      <c r="S16" s="30">
        <v>300</v>
      </c>
      <c r="U16" s="29" t="s">
        <v>36</v>
      </c>
      <c r="V16" s="30">
        <v>100</v>
      </c>
      <c r="W16" s="30">
        <v>300</v>
      </c>
    </row>
    <row r="17" spans="1:23" ht="17.25" thickBot="1">
      <c r="A17" s="29" t="s">
        <v>36</v>
      </c>
      <c r="B17" s="30">
        <v>150</v>
      </c>
      <c r="C17" s="30">
        <v>600</v>
      </c>
      <c r="E17" s="29" t="s">
        <v>36</v>
      </c>
      <c r="F17" s="30">
        <v>150</v>
      </c>
      <c r="G17" s="30">
        <v>600</v>
      </c>
      <c r="I17" s="29" t="s">
        <v>36</v>
      </c>
      <c r="J17" s="30">
        <v>150</v>
      </c>
      <c r="K17" s="30">
        <v>600</v>
      </c>
      <c r="M17" s="29" t="s">
        <v>36</v>
      </c>
      <c r="N17" s="30">
        <v>150</v>
      </c>
      <c r="O17" s="30">
        <v>600</v>
      </c>
      <c r="Q17" s="29" t="s">
        <v>36</v>
      </c>
      <c r="R17" s="30">
        <v>150</v>
      </c>
      <c r="S17" s="30">
        <v>600</v>
      </c>
      <c r="U17" s="29" t="s">
        <v>36</v>
      </c>
      <c r="V17" s="30">
        <v>150</v>
      </c>
      <c r="W17" s="30">
        <v>600</v>
      </c>
    </row>
    <row r="18" spans="1:23" ht="17.25" thickBot="1">
      <c r="A18" s="29" t="s">
        <v>36</v>
      </c>
      <c r="B18" s="30">
        <v>150</v>
      </c>
      <c r="C18" s="30">
        <v>1200</v>
      </c>
      <c r="E18" s="29" t="s">
        <v>36</v>
      </c>
      <c r="F18" s="30">
        <v>150</v>
      </c>
      <c r="G18" s="30">
        <v>1200</v>
      </c>
      <c r="I18" s="29" t="s">
        <v>36</v>
      </c>
      <c r="J18" s="30">
        <v>150</v>
      </c>
      <c r="K18" s="30">
        <v>1200</v>
      </c>
      <c r="M18" s="29" t="s">
        <v>36</v>
      </c>
      <c r="N18" s="30">
        <v>150</v>
      </c>
      <c r="O18" s="30">
        <v>1200</v>
      </c>
      <c r="Q18" s="29" t="s">
        <v>36</v>
      </c>
      <c r="R18" s="30">
        <v>150</v>
      </c>
      <c r="S18" s="30">
        <v>1200</v>
      </c>
      <c r="U18" s="29" t="s">
        <v>36</v>
      </c>
      <c r="V18" s="30">
        <v>150</v>
      </c>
      <c r="W18" s="30">
        <v>1200</v>
      </c>
    </row>
    <row r="19" spans="1:23" ht="17.25" thickBot="1">
      <c r="A19" s="29" t="s">
        <v>37</v>
      </c>
      <c r="B19" s="30">
        <v>35</v>
      </c>
      <c r="C19" s="30">
        <v>150</v>
      </c>
      <c r="E19" s="29" t="s">
        <v>37</v>
      </c>
      <c r="F19" s="30">
        <v>35</v>
      </c>
      <c r="G19" s="30">
        <v>150</v>
      </c>
      <c r="I19" s="29" t="s">
        <v>37</v>
      </c>
      <c r="J19" s="30">
        <v>35</v>
      </c>
      <c r="K19" s="30">
        <v>150</v>
      </c>
      <c r="M19" s="29" t="s">
        <v>37</v>
      </c>
      <c r="N19" s="30">
        <v>35</v>
      </c>
      <c r="O19" s="30">
        <v>150</v>
      </c>
      <c r="Q19" s="29" t="s">
        <v>37</v>
      </c>
      <c r="R19" s="30">
        <v>35</v>
      </c>
      <c r="S19" s="30">
        <v>150</v>
      </c>
      <c r="U19" s="29" t="s">
        <v>37</v>
      </c>
      <c r="V19" s="30">
        <v>35</v>
      </c>
      <c r="W19" s="30">
        <v>150</v>
      </c>
    </row>
    <row r="20" spans="1:23" ht="17.25" thickBot="1">
      <c r="A20" s="29" t="s">
        <v>37</v>
      </c>
      <c r="B20" s="30">
        <v>35</v>
      </c>
      <c r="C20" s="30">
        <v>150</v>
      </c>
      <c r="E20" s="29" t="s">
        <v>37</v>
      </c>
      <c r="F20" s="30">
        <v>35</v>
      </c>
      <c r="G20" s="30">
        <v>150</v>
      </c>
      <c r="I20" s="29" t="s">
        <v>37</v>
      </c>
      <c r="J20" s="30">
        <v>35</v>
      </c>
      <c r="K20" s="30">
        <v>150</v>
      </c>
      <c r="M20" s="29" t="s">
        <v>37</v>
      </c>
      <c r="N20" s="30">
        <v>35</v>
      </c>
      <c r="O20" s="30">
        <v>150</v>
      </c>
      <c r="Q20" s="29" t="s">
        <v>37</v>
      </c>
      <c r="R20" s="30">
        <v>35</v>
      </c>
      <c r="S20" s="30">
        <v>150</v>
      </c>
      <c r="U20" s="29" t="s">
        <v>37</v>
      </c>
      <c r="V20" s="30">
        <v>35</v>
      </c>
      <c r="W20" s="30">
        <v>150</v>
      </c>
    </row>
    <row r="21" spans="1:23" ht="17.25" thickBot="1">
      <c r="A21" s="29" t="s">
        <v>37</v>
      </c>
      <c r="B21" s="30">
        <v>50</v>
      </c>
      <c r="C21" s="30">
        <v>300</v>
      </c>
      <c r="E21" s="29" t="s">
        <v>37</v>
      </c>
      <c r="F21" s="30">
        <v>50</v>
      </c>
      <c r="G21" s="30">
        <v>300</v>
      </c>
      <c r="I21" s="29" t="s">
        <v>37</v>
      </c>
      <c r="J21" s="30">
        <v>50</v>
      </c>
      <c r="K21" s="30">
        <v>300</v>
      </c>
      <c r="M21" s="29" t="s">
        <v>37</v>
      </c>
      <c r="N21" s="30">
        <v>50</v>
      </c>
      <c r="O21" s="30">
        <v>300</v>
      </c>
      <c r="Q21" s="29" t="s">
        <v>37</v>
      </c>
      <c r="R21" s="30">
        <v>50</v>
      </c>
      <c r="S21" s="30">
        <v>300</v>
      </c>
      <c r="U21" s="29" t="s">
        <v>37</v>
      </c>
      <c r="V21" s="30">
        <v>50</v>
      </c>
      <c r="W21" s="30">
        <v>300</v>
      </c>
    </row>
    <row r="22" spans="1:23" ht="17.25" thickBot="1">
      <c r="A22" s="29" t="s">
        <v>37</v>
      </c>
      <c r="B22" s="30">
        <v>50</v>
      </c>
      <c r="C22" s="30">
        <v>600</v>
      </c>
      <c r="E22" s="29" t="s">
        <v>37</v>
      </c>
      <c r="F22" s="30">
        <v>50</v>
      </c>
      <c r="G22" s="30">
        <v>600</v>
      </c>
      <c r="I22" s="29" t="s">
        <v>37</v>
      </c>
      <c r="J22" s="30">
        <v>50</v>
      </c>
      <c r="K22" s="30">
        <v>600</v>
      </c>
      <c r="M22" s="29" t="s">
        <v>37</v>
      </c>
      <c r="N22" s="30">
        <v>50</v>
      </c>
      <c r="O22" s="30">
        <v>600</v>
      </c>
      <c r="Q22" s="29" t="s">
        <v>37</v>
      </c>
      <c r="R22" s="30">
        <v>50</v>
      </c>
      <c r="S22" s="30">
        <v>600</v>
      </c>
      <c r="U22" s="29" t="s">
        <v>37</v>
      </c>
      <c r="V22" s="30">
        <v>50</v>
      </c>
      <c r="W22" s="30">
        <v>600</v>
      </c>
    </row>
    <row r="23" spans="1:23" ht="17.25" thickBot="1">
      <c r="A23" s="29" t="s">
        <v>38</v>
      </c>
      <c r="B23" s="31">
        <v>0.01</v>
      </c>
      <c r="C23" s="31">
        <v>0.02</v>
      </c>
      <c r="E23" s="29" t="s">
        <v>38</v>
      </c>
      <c r="F23" s="31">
        <v>0.01</v>
      </c>
      <c r="G23" s="31">
        <v>0.02</v>
      </c>
      <c r="I23" s="29" t="s">
        <v>38</v>
      </c>
      <c r="J23" s="31">
        <v>0.01</v>
      </c>
      <c r="K23" s="31">
        <v>0.02</v>
      </c>
      <c r="M23" s="29" t="s">
        <v>38</v>
      </c>
      <c r="N23" s="31">
        <v>0.01</v>
      </c>
      <c r="O23" s="31">
        <v>0.02</v>
      </c>
      <c r="Q23" s="29" t="s">
        <v>38</v>
      </c>
      <c r="R23" s="31">
        <v>0.01</v>
      </c>
      <c r="S23" s="31">
        <v>0.02</v>
      </c>
      <c r="U23" s="29" t="s">
        <v>38</v>
      </c>
      <c r="V23" s="31">
        <v>0.01</v>
      </c>
      <c r="W23" s="31">
        <v>0.02</v>
      </c>
    </row>
    <row r="24" spans="1:23" ht="17.25" thickBot="1">
      <c r="A24" s="29" t="s">
        <v>38</v>
      </c>
      <c r="B24" s="31">
        <v>0.01</v>
      </c>
      <c r="C24" s="31">
        <v>0.02</v>
      </c>
      <c r="E24" s="29" t="s">
        <v>38</v>
      </c>
      <c r="F24" s="31">
        <v>0.01</v>
      </c>
      <c r="G24" s="31">
        <v>0.02</v>
      </c>
      <c r="I24" s="29" t="s">
        <v>38</v>
      </c>
      <c r="J24" s="31">
        <v>0.01</v>
      </c>
      <c r="K24" s="31">
        <v>0.02</v>
      </c>
      <c r="M24" s="29" t="s">
        <v>38</v>
      </c>
      <c r="N24" s="31">
        <v>0.01</v>
      </c>
      <c r="O24" s="31">
        <v>0.02</v>
      </c>
      <c r="Q24" s="29" t="s">
        <v>38</v>
      </c>
      <c r="R24" s="31">
        <v>0.01</v>
      </c>
      <c r="S24" s="31">
        <v>0.02</v>
      </c>
      <c r="U24" s="29" t="s">
        <v>38</v>
      </c>
      <c r="V24" s="31">
        <v>0.01</v>
      </c>
      <c r="W24" s="31">
        <v>0.02</v>
      </c>
    </row>
    <row r="25" spans="1:23" ht="17.25" thickBot="1">
      <c r="A25" s="29" t="s">
        <v>38</v>
      </c>
      <c r="B25" s="31">
        <v>0.02</v>
      </c>
      <c r="C25" s="31">
        <v>0.04</v>
      </c>
      <c r="E25" s="29" t="s">
        <v>38</v>
      </c>
      <c r="F25" s="31">
        <v>0.02</v>
      </c>
      <c r="G25" s="31">
        <v>0.04</v>
      </c>
      <c r="I25" s="29" t="s">
        <v>38</v>
      </c>
      <c r="J25" s="31">
        <v>0.02</v>
      </c>
      <c r="K25" s="31">
        <v>0.04</v>
      </c>
      <c r="M25" s="29" t="s">
        <v>38</v>
      </c>
      <c r="N25" s="31">
        <v>0.02</v>
      </c>
      <c r="O25" s="31">
        <v>0.04</v>
      </c>
      <c r="Q25" s="29" t="s">
        <v>38</v>
      </c>
      <c r="R25" s="31">
        <v>0.02</v>
      </c>
      <c r="S25" s="31">
        <v>0.04</v>
      </c>
      <c r="U25" s="29" t="s">
        <v>38</v>
      </c>
      <c r="V25" s="31">
        <v>0.02</v>
      </c>
      <c r="W25" s="31">
        <v>0.04</v>
      </c>
    </row>
    <row r="26" spans="1:23" ht="17.25" thickBot="1">
      <c r="A26" s="29" t="s">
        <v>38</v>
      </c>
      <c r="B26" s="31">
        <v>0.02</v>
      </c>
      <c r="C26" s="31">
        <v>0.08</v>
      </c>
      <c r="E26" s="29" t="s">
        <v>38</v>
      </c>
      <c r="F26" s="31">
        <v>0.02</v>
      </c>
      <c r="G26" s="31">
        <v>0.08</v>
      </c>
      <c r="I26" s="29" t="s">
        <v>38</v>
      </c>
      <c r="J26" s="31">
        <v>0.02</v>
      </c>
      <c r="K26" s="31">
        <v>0.08</v>
      </c>
      <c r="M26" s="29" t="s">
        <v>38</v>
      </c>
      <c r="N26" s="31">
        <v>0.02</v>
      </c>
      <c r="O26" s="31">
        <v>0.08</v>
      </c>
      <c r="Q26" s="29" t="s">
        <v>38</v>
      </c>
      <c r="R26" s="31">
        <v>0.02</v>
      </c>
      <c r="S26" s="31">
        <v>0.08</v>
      </c>
      <c r="U26" s="29" t="s">
        <v>38</v>
      </c>
      <c r="V26" s="31">
        <v>0.02</v>
      </c>
      <c r="W26" s="31">
        <v>0.08</v>
      </c>
    </row>
    <row r="27" spans="1:23" ht="17.25" thickBot="1">
      <c r="A27" s="29" t="s">
        <v>39</v>
      </c>
      <c r="B27" s="31">
        <v>0.01</v>
      </c>
      <c r="C27" s="31">
        <v>0.02</v>
      </c>
      <c r="E27" s="29" t="s">
        <v>39</v>
      </c>
      <c r="F27" s="31">
        <v>0.01</v>
      </c>
      <c r="G27" s="31">
        <v>0.02</v>
      </c>
      <c r="I27" s="29" t="s">
        <v>39</v>
      </c>
      <c r="J27" s="31">
        <v>0.01</v>
      </c>
      <c r="K27" s="31">
        <v>0.02</v>
      </c>
      <c r="M27" s="29" t="s">
        <v>39</v>
      </c>
      <c r="N27" s="31">
        <v>0.01</v>
      </c>
      <c r="O27" s="31">
        <v>0.02</v>
      </c>
      <c r="Q27" s="29" t="s">
        <v>39</v>
      </c>
      <c r="R27" s="31">
        <v>0.01</v>
      </c>
      <c r="S27" s="31">
        <v>0.02</v>
      </c>
      <c r="U27" s="29" t="s">
        <v>39</v>
      </c>
      <c r="V27" s="31">
        <v>0.01</v>
      </c>
      <c r="W27" s="31">
        <v>0.02</v>
      </c>
    </row>
    <row r="28" spans="1:23" ht="17.25" thickBot="1">
      <c r="A28" s="29" t="s">
        <v>39</v>
      </c>
      <c r="B28" s="31">
        <v>0.01</v>
      </c>
      <c r="C28" s="31">
        <v>0.02</v>
      </c>
      <c r="E28" s="29" t="s">
        <v>39</v>
      </c>
      <c r="F28" s="31">
        <v>0.01</v>
      </c>
      <c r="G28" s="31">
        <v>0.02</v>
      </c>
      <c r="I28" s="29" t="s">
        <v>39</v>
      </c>
      <c r="J28" s="31">
        <v>0.01</v>
      </c>
      <c r="K28" s="31">
        <v>0.02</v>
      </c>
      <c r="M28" s="29" t="s">
        <v>39</v>
      </c>
      <c r="N28" s="31">
        <v>0.01</v>
      </c>
      <c r="O28" s="31">
        <v>0.02</v>
      </c>
      <c r="Q28" s="29" t="s">
        <v>39</v>
      </c>
      <c r="R28" s="31">
        <v>0.01</v>
      </c>
      <c r="S28" s="31">
        <v>0.02</v>
      </c>
      <c r="U28" s="29" t="s">
        <v>39</v>
      </c>
      <c r="V28" s="31">
        <v>0.01</v>
      </c>
      <c r="W28" s="31">
        <v>0.02</v>
      </c>
    </row>
    <row r="29" spans="1:23" ht="17.25" thickBot="1">
      <c r="A29" s="29" t="s">
        <v>39</v>
      </c>
      <c r="B29" s="31">
        <v>0.02</v>
      </c>
      <c r="C29" s="31">
        <v>0.04</v>
      </c>
      <c r="E29" s="29" t="s">
        <v>39</v>
      </c>
      <c r="F29" s="31">
        <v>0.02</v>
      </c>
      <c r="G29" s="31">
        <v>0.04</v>
      </c>
      <c r="I29" s="29" t="s">
        <v>39</v>
      </c>
      <c r="J29" s="31">
        <v>0.02</v>
      </c>
      <c r="K29" s="31">
        <v>0.04</v>
      </c>
      <c r="M29" s="29" t="s">
        <v>39</v>
      </c>
      <c r="N29" s="31">
        <v>0.02</v>
      </c>
      <c r="O29" s="31">
        <v>0.04</v>
      </c>
      <c r="Q29" s="29" t="s">
        <v>39</v>
      </c>
      <c r="R29" s="31">
        <v>0.02</v>
      </c>
      <c r="S29" s="31">
        <v>0.04</v>
      </c>
      <c r="U29" s="29" t="s">
        <v>39</v>
      </c>
      <c r="V29" s="31">
        <v>0.02</v>
      </c>
      <c r="W29" s="31">
        <v>0.04</v>
      </c>
    </row>
    <row r="30" spans="1:23" ht="17.25" thickBot="1">
      <c r="A30" s="29" t="s">
        <v>39</v>
      </c>
      <c r="B30" s="31">
        <v>0.02</v>
      </c>
      <c r="C30" s="31">
        <v>0.08</v>
      </c>
      <c r="E30" s="29" t="s">
        <v>39</v>
      </c>
      <c r="F30" s="31">
        <v>0.02</v>
      </c>
      <c r="G30" s="31">
        <v>0.08</v>
      </c>
      <c r="I30" s="29" t="s">
        <v>39</v>
      </c>
      <c r="J30" s="31">
        <v>0.02</v>
      </c>
      <c r="K30" s="31">
        <v>0.08</v>
      </c>
      <c r="M30" s="29" t="s">
        <v>39</v>
      </c>
      <c r="N30" s="31">
        <v>0.02</v>
      </c>
      <c r="O30" s="31">
        <v>0.08</v>
      </c>
      <c r="Q30" s="29" t="s">
        <v>39</v>
      </c>
      <c r="R30" s="31">
        <v>0.02</v>
      </c>
      <c r="S30" s="31">
        <v>0.08</v>
      </c>
      <c r="U30" s="29" t="s">
        <v>39</v>
      </c>
      <c r="V30" s="31">
        <v>0.02</v>
      </c>
      <c r="W30" s="31">
        <v>0.08</v>
      </c>
    </row>
    <row r="31" spans="1:23" ht="17.25" thickBot="1">
      <c r="A31" s="29" t="s">
        <v>40</v>
      </c>
      <c r="B31" s="31">
        <v>0.01</v>
      </c>
      <c r="C31" s="31">
        <v>0.03</v>
      </c>
      <c r="E31" s="29" t="s">
        <v>40</v>
      </c>
      <c r="F31" s="31">
        <v>0.01</v>
      </c>
      <c r="G31" s="31">
        <v>0.03</v>
      </c>
      <c r="I31" s="29" t="s">
        <v>40</v>
      </c>
      <c r="J31" s="31">
        <v>0.01</v>
      </c>
      <c r="K31" s="31">
        <v>0.03</v>
      </c>
      <c r="M31" s="29" t="s">
        <v>40</v>
      </c>
      <c r="N31" s="31">
        <v>0.01</v>
      </c>
      <c r="O31" s="31">
        <v>0.03</v>
      </c>
      <c r="Q31" s="29" t="s">
        <v>40</v>
      </c>
      <c r="R31" s="31">
        <v>0.01</v>
      </c>
      <c r="S31" s="31">
        <v>0.03</v>
      </c>
      <c r="U31" s="29" t="s">
        <v>40</v>
      </c>
      <c r="V31" s="31">
        <v>0.01</v>
      </c>
      <c r="W31" s="31">
        <v>0.03</v>
      </c>
    </row>
    <row r="32" spans="1:23" ht="17.25" thickBot="1">
      <c r="A32" s="29" t="s">
        <v>40</v>
      </c>
      <c r="B32" s="31">
        <v>0.01</v>
      </c>
      <c r="C32" s="31">
        <v>0.03</v>
      </c>
      <c r="E32" s="29" t="s">
        <v>40</v>
      </c>
      <c r="F32" s="31">
        <v>0.01</v>
      </c>
      <c r="G32" s="31">
        <v>0.03</v>
      </c>
      <c r="I32" s="29" t="s">
        <v>40</v>
      </c>
      <c r="J32" s="31">
        <v>0.01</v>
      </c>
      <c r="K32" s="31">
        <v>0.03</v>
      </c>
      <c r="M32" s="29" t="s">
        <v>40</v>
      </c>
      <c r="N32" s="31">
        <v>0.01</v>
      </c>
      <c r="O32" s="31">
        <v>0.03</v>
      </c>
      <c r="Q32" s="29" t="s">
        <v>40</v>
      </c>
      <c r="R32" s="31">
        <v>0.01</v>
      </c>
      <c r="S32" s="31">
        <v>0.03</v>
      </c>
      <c r="U32" s="29" t="s">
        <v>40</v>
      </c>
      <c r="V32" s="31">
        <v>0.01</v>
      </c>
      <c r="W32" s="31">
        <v>0.03</v>
      </c>
    </row>
    <row r="33" spans="1:23" ht="17.25" thickBot="1">
      <c r="A33" s="29" t="s">
        <v>40</v>
      </c>
      <c r="B33" s="31">
        <v>0.02</v>
      </c>
      <c r="C33" s="31">
        <v>0.05</v>
      </c>
      <c r="E33" s="29" t="s">
        <v>40</v>
      </c>
      <c r="F33" s="31">
        <v>0.02</v>
      </c>
      <c r="G33" s="31">
        <v>0.05</v>
      </c>
      <c r="I33" s="29" t="s">
        <v>40</v>
      </c>
      <c r="J33" s="31">
        <v>0.02</v>
      </c>
      <c r="K33" s="31">
        <v>0.05</v>
      </c>
      <c r="M33" s="29" t="s">
        <v>40</v>
      </c>
      <c r="N33" s="31">
        <v>0.02</v>
      </c>
      <c r="O33" s="31">
        <v>0.05</v>
      </c>
      <c r="Q33" s="29" t="s">
        <v>40</v>
      </c>
      <c r="R33" s="31">
        <v>0.02</v>
      </c>
      <c r="S33" s="31">
        <v>0.05</v>
      </c>
      <c r="U33" s="29" t="s">
        <v>40</v>
      </c>
      <c r="V33" s="31">
        <v>0.02</v>
      </c>
      <c r="W33" s="31">
        <v>0.05</v>
      </c>
    </row>
    <row r="34" spans="1:23" ht="17.25" thickBot="1">
      <c r="A34" s="29" t="s">
        <v>40</v>
      </c>
      <c r="B34" s="31">
        <v>0.02</v>
      </c>
      <c r="C34" s="31">
        <v>0.1</v>
      </c>
      <c r="E34" s="29" t="s">
        <v>40</v>
      </c>
      <c r="F34" s="31">
        <v>0.02</v>
      </c>
      <c r="G34" s="31">
        <v>0.1</v>
      </c>
      <c r="I34" s="29" t="s">
        <v>40</v>
      </c>
      <c r="J34" s="31">
        <v>0.02</v>
      </c>
      <c r="K34" s="31">
        <v>0.1</v>
      </c>
      <c r="M34" s="29" t="s">
        <v>40</v>
      </c>
      <c r="N34" s="31">
        <v>0.02</v>
      </c>
      <c r="O34" s="31">
        <v>0.1</v>
      </c>
      <c r="Q34" s="29" t="s">
        <v>40</v>
      </c>
      <c r="R34" s="31">
        <v>0.02</v>
      </c>
      <c r="S34" s="31">
        <v>0.1</v>
      </c>
      <c r="U34" s="29" t="s">
        <v>40</v>
      </c>
      <c r="V34" s="31">
        <v>0.02</v>
      </c>
      <c r="W34" s="31">
        <v>0.1</v>
      </c>
    </row>
    <row r="35" spans="1:23" ht="17.25" thickBot="1">
      <c r="A35" s="29" t="s">
        <v>41</v>
      </c>
      <c r="B35" s="31">
        <v>0.01</v>
      </c>
      <c r="C35" s="31">
        <v>0.03</v>
      </c>
      <c r="E35" s="29" t="s">
        <v>41</v>
      </c>
      <c r="F35" s="31">
        <v>0.01</v>
      </c>
      <c r="G35" s="31">
        <v>0.03</v>
      </c>
      <c r="I35" s="29" t="s">
        <v>41</v>
      </c>
      <c r="J35" s="31">
        <v>0.01</v>
      </c>
      <c r="K35" s="31">
        <v>0.03</v>
      </c>
      <c r="M35" s="29" t="s">
        <v>41</v>
      </c>
      <c r="N35" s="31">
        <v>0.01</v>
      </c>
      <c r="O35" s="31">
        <v>0.03</v>
      </c>
      <c r="Q35" s="29" t="s">
        <v>41</v>
      </c>
      <c r="R35" s="31">
        <v>0.01</v>
      </c>
      <c r="S35" s="31">
        <v>0.03</v>
      </c>
      <c r="U35" s="29" t="s">
        <v>41</v>
      </c>
      <c r="V35" s="31">
        <v>0.01</v>
      </c>
      <c r="W35" s="31">
        <v>0.03</v>
      </c>
    </row>
    <row r="36" spans="1:23" ht="17.25" thickBot="1">
      <c r="A36" s="29" t="s">
        <v>41</v>
      </c>
      <c r="B36" s="31">
        <v>0.01</v>
      </c>
      <c r="C36" s="31">
        <v>0.03</v>
      </c>
      <c r="E36" s="29" t="s">
        <v>41</v>
      </c>
      <c r="F36" s="31">
        <v>0.01</v>
      </c>
      <c r="G36" s="31">
        <v>0.03</v>
      </c>
      <c r="I36" s="29" t="s">
        <v>41</v>
      </c>
      <c r="J36" s="31">
        <v>0.01</v>
      </c>
      <c r="K36" s="31">
        <v>0.03</v>
      </c>
      <c r="M36" s="29" t="s">
        <v>41</v>
      </c>
      <c r="N36" s="31">
        <v>0.01</v>
      </c>
      <c r="O36" s="31">
        <v>0.03</v>
      </c>
      <c r="Q36" s="29" t="s">
        <v>41</v>
      </c>
      <c r="R36" s="31">
        <v>0.01</v>
      </c>
      <c r="S36" s="31">
        <v>0.03</v>
      </c>
      <c r="U36" s="29" t="s">
        <v>41</v>
      </c>
      <c r="V36" s="31">
        <v>0.01</v>
      </c>
      <c r="W36" s="31">
        <v>0.03</v>
      </c>
    </row>
    <row r="37" spans="1:23" ht="17.25" thickBot="1">
      <c r="A37" s="29" t="s">
        <v>41</v>
      </c>
      <c r="B37" s="31">
        <v>0.02</v>
      </c>
      <c r="C37" s="31">
        <v>0.05</v>
      </c>
      <c r="E37" s="29" t="s">
        <v>41</v>
      </c>
      <c r="F37" s="31">
        <v>0.02</v>
      </c>
      <c r="G37" s="31">
        <v>0.05</v>
      </c>
      <c r="I37" s="29" t="s">
        <v>41</v>
      </c>
      <c r="J37" s="31">
        <v>0.02</v>
      </c>
      <c r="K37" s="31">
        <v>0.05</v>
      </c>
      <c r="M37" s="29" t="s">
        <v>41</v>
      </c>
      <c r="N37" s="31">
        <v>0.02</v>
      </c>
      <c r="O37" s="31">
        <v>0.05</v>
      </c>
      <c r="Q37" s="29" t="s">
        <v>41</v>
      </c>
      <c r="R37" s="31">
        <v>0.02</v>
      </c>
      <c r="S37" s="31">
        <v>0.05</v>
      </c>
      <c r="U37" s="29" t="s">
        <v>41</v>
      </c>
      <c r="V37" s="31">
        <v>0.02</v>
      </c>
      <c r="W37" s="31">
        <v>0.05</v>
      </c>
    </row>
    <row r="38" spans="1:23" ht="17.25" thickBot="1">
      <c r="A38" s="29" t="s">
        <v>41</v>
      </c>
      <c r="B38" s="31">
        <v>0.02</v>
      </c>
      <c r="C38" s="31">
        <v>0.1</v>
      </c>
      <c r="E38" s="29" t="s">
        <v>41</v>
      </c>
      <c r="F38" s="31">
        <v>0.02</v>
      </c>
      <c r="G38" s="31">
        <v>0.1</v>
      </c>
      <c r="I38" s="29" t="s">
        <v>41</v>
      </c>
      <c r="J38" s="31">
        <v>0.02</v>
      </c>
      <c r="K38" s="31">
        <v>0.1</v>
      </c>
      <c r="M38" s="29" t="s">
        <v>41</v>
      </c>
      <c r="N38" s="31">
        <v>0.02</v>
      </c>
      <c r="O38" s="31">
        <v>0.1</v>
      </c>
      <c r="Q38" s="29" t="s">
        <v>41</v>
      </c>
      <c r="R38" s="31">
        <v>0.02</v>
      </c>
      <c r="S38" s="31">
        <v>0.1</v>
      </c>
      <c r="U38" s="29" t="s">
        <v>41</v>
      </c>
      <c r="V38" s="31">
        <v>0.02</v>
      </c>
      <c r="W38" s="31">
        <v>0.1</v>
      </c>
    </row>
    <row r="39" spans="1:23" ht="17.25" thickBot="1">
      <c r="A39" s="29" t="s">
        <v>42</v>
      </c>
      <c r="B39" s="31">
        <v>0.01</v>
      </c>
      <c r="C39" s="31">
        <v>0.03</v>
      </c>
      <c r="E39" s="29" t="s">
        <v>42</v>
      </c>
      <c r="F39" s="31">
        <v>0.01</v>
      </c>
      <c r="G39" s="31">
        <v>0.03</v>
      </c>
      <c r="I39" s="29" t="s">
        <v>42</v>
      </c>
      <c r="J39" s="31">
        <v>0.01</v>
      </c>
      <c r="K39" s="31">
        <v>0.03</v>
      </c>
      <c r="M39" s="29" t="s">
        <v>42</v>
      </c>
      <c r="N39" s="31">
        <v>0.01</v>
      </c>
      <c r="O39" s="31">
        <v>0.03</v>
      </c>
      <c r="Q39" s="29" t="s">
        <v>42</v>
      </c>
      <c r="R39" s="31">
        <v>0.01</v>
      </c>
      <c r="S39" s="31">
        <v>0.03</v>
      </c>
      <c r="U39" s="29" t="s">
        <v>42</v>
      </c>
      <c r="V39" s="31">
        <v>0.01</v>
      </c>
      <c r="W39" s="31">
        <v>0.03</v>
      </c>
    </row>
    <row r="40" spans="1:23" ht="17.25" thickBot="1">
      <c r="A40" s="29" t="s">
        <v>42</v>
      </c>
      <c r="B40" s="31">
        <v>0.02</v>
      </c>
      <c r="C40" s="31">
        <v>0.05</v>
      </c>
      <c r="E40" s="29" t="s">
        <v>42</v>
      </c>
      <c r="F40" s="31">
        <v>0.02</v>
      </c>
      <c r="G40" s="31">
        <v>0.05</v>
      </c>
      <c r="I40" s="29" t="s">
        <v>42</v>
      </c>
      <c r="J40" s="31">
        <v>0.02</v>
      </c>
      <c r="K40" s="31">
        <v>0.05</v>
      </c>
      <c r="M40" s="29" t="s">
        <v>42</v>
      </c>
      <c r="N40" s="31">
        <v>0.02</v>
      </c>
      <c r="O40" s="31">
        <v>0.05</v>
      </c>
      <c r="Q40" s="29" t="s">
        <v>42</v>
      </c>
      <c r="R40" s="31">
        <v>0.02</v>
      </c>
      <c r="S40" s="31">
        <v>0.05</v>
      </c>
      <c r="U40" s="29" t="s">
        <v>42</v>
      </c>
      <c r="V40" s="31">
        <v>0.02</v>
      </c>
      <c r="W40" s="31">
        <v>0.05</v>
      </c>
    </row>
    <row r="41" spans="1:23" ht="17.25" thickBot="1">
      <c r="A41" s="29" t="s">
        <v>43</v>
      </c>
      <c r="B41" s="30">
        <v>200</v>
      </c>
      <c r="C41" s="30">
        <v>400</v>
      </c>
      <c r="E41" s="29" t="s">
        <v>43</v>
      </c>
      <c r="F41" s="30">
        <v>200</v>
      </c>
      <c r="G41" s="30">
        <v>400</v>
      </c>
      <c r="I41" s="29" t="s">
        <v>43</v>
      </c>
      <c r="J41" s="30">
        <v>200</v>
      </c>
      <c r="K41" s="30">
        <v>400</v>
      </c>
      <c r="M41" s="29" t="s">
        <v>43</v>
      </c>
      <c r="N41" s="30">
        <v>200</v>
      </c>
      <c r="O41" s="30">
        <v>400</v>
      </c>
      <c r="Q41" s="29" t="s">
        <v>43</v>
      </c>
      <c r="R41" s="30">
        <v>200</v>
      </c>
      <c r="S41" s="30">
        <v>400</v>
      </c>
      <c r="U41" s="29" t="s">
        <v>43</v>
      </c>
      <c r="V41" s="30">
        <v>200</v>
      </c>
      <c r="W41" s="30">
        <v>400</v>
      </c>
    </row>
    <row r="42" spans="1:23" ht="17.25" thickBot="1">
      <c r="A42" s="29" t="s">
        <v>43</v>
      </c>
      <c r="B42" s="30">
        <v>250</v>
      </c>
      <c r="C42" s="30">
        <v>600</v>
      </c>
      <c r="E42" s="29" t="s">
        <v>43</v>
      </c>
      <c r="F42" s="30">
        <v>250</v>
      </c>
      <c r="G42" s="30">
        <v>600</v>
      </c>
      <c r="I42" s="29" t="s">
        <v>43</v>
      </c>
      <c r="J42" s="30">
        <v>250</v>
      </c>
      <c r="K42" s="30">
        <v>600</v>
      </c>
      <c r="M42" s="29" t="s">
        <v>43</v>
      </c>
      <c r="N42" s="30">
        <v>250</v>
      </c>
      <c r="O42" s="30">
        <v>600</v>
      </c>
      <c r="Q42" s="29" t="s">
        <v>43</v>
      </c>
      <c r="R42" s="30">
        <v>250</v>
      </c>
      <c r="S42" s="30">
        <v>600</v>
      </c>
      <c r="U42" s="29" t="s">
        <v>43</v>
      </c>
      <c r="V42" s="30">
        <v>250</v>
      </c>
      <c r="W42" s="30">
        <v>600</v>
      </c>
    </row>
    <row r="43" spans="1:23" ht="17.25" thickBot="1">
      <c r="A43" s="29" t="s">
        <v>50</v>
      </c>
      <c r="B43" s="31">
        <v>6.4999999999999997E-3</v>
      </c>
      <c r="C43" s="31">
        <v>8.9999999999999993E-3</v>
      </c>
      <c r="E43" s="29" t="s">
        <v>51</v>
      </c>
      <c r="F43" s="31">
        <v>6.4999999999999997E-3</v>
      </c>
      <c r="G43" s="31">
        <v>8.9999999999999993E-3</v>
      </c>
      <c r="I43" s="29" t="s">
        <v>52</v>
      </c>
      <c r="J43" s="31">
        <v>7.0000000000000001E-3</v>
      </c>
      <c r="K43" s="31">
        <v>8.5000000000000006E-3</v>
      </c>
      <c r="M43" s="29" t="s">
        <v>53</v>
      </c>
      <c r="N43" s="31">
        <v>1.2999999999999999E-2</v>
      </c>
      <c r="O43" s="31">
        <v>1.8499999999999999E-2</v>
      </c>
      <c r="Q43" s="29" t="s">
        <v>54</v>
      </c>
      <c r="R43" s="31">
        <v>0.01</v>
      </c>
      <c r="S43" s="31">
        <v>0.02</v>
      </c>
      <c r="U43" s="29" t="s">
        <v>55</v>
      </c>
      <c r="V43" s="31">
        <v>0.05</v>
      </c>
      <c r="W43" s="31">
        <v>8.5000000000000006E-2</v>
      </c>
    </row>
    <row r="44" spans="1:23" ht="17.25" thickBot="1">
      <c r="A44" s="29" t="s">
        <v>50</v>
      </c>
      <c r="B44" s="31">
        <v>6.4999999999999997E-3</v>
      </c>
      <c r="C44" s="31">
        <v>8.9999999999999993E-3</v>
      </c>
      <c r="E44" s="29" t="s">
        <v>51</v>
      </c>
      <c r="F44" s="31">
        <v>6.4999999999999997E-3</v>
      </c>
      <c r="G44" s="31">
        <v>8.9999999999999993E-3</v>
      </c>
      <c r="I44" s="29" t="s">
        <v>52</v>
      </c>
      <c r="J44" s="31">
        <v>7.0000000000000001E-3</v>
      </c>
      <c r="K44" s="31">
        <v>8.5000000000000006E-3</v>
      </c>
      <c r="M44" s="29" t="s">
        <v>53</v>
      </c>
      <c r="N44" s="31">
        <v>1.2999999999999999E-2</v>
      </c>
      <c r="O44" s="31">
        <v>1.8499999999999999E-2</v>
      </c>
      <c r="Q44" s="29" t="s">
        <v>54</v>
      </c>
      <c r="R44" s="31">
        <v>0.01</v>
      </c>
      <c r="S44" s="31">
        <v>0.02</v>
      </c>
      <c r="U44" s="29" t="s">
        <v>55</v>
      </c>
      <c r="V44" s="31">
        <v>0.05</v>
      </c>
      <c r="W44" s="31">
        <v>8.5000000000000006E-2</v>
      </c>
    </row>
    <row r="45" spans="1:23" ht="17.25" thickBot="1">
      <c r="A45" s="29" t="s">
        <v>50</v>
      </c>
      <c r="B45" s="31">
        <v>5.0000000000000001E-3</v>
      </c>
      <c r="C45" s="31">
        <v>1.2999999999999999E-2</v>
      </c>
      <c r="E45" s="29" t="s">
        <v>51</v>
      </c>
      <c r="F45" s="31">
        <v>5.0000000000000001E-3</v>
      </c>
      <c r="G45" s="31">
        <v>1.2999999999999999E-2</v>
      </c>
      <c r="I45" s="29" t="s">
        <v>52</v>
      </c>
      <c r="J45" s="31">
        <v>4.4999999999999997E-3</v>
      </c>
      <c r="K45" s="31">
        <v>1.2999999999999999E-2</v>
      </c>
      <c r="M45" s="29" t="s">
        <v>53</v>
      </c>
      <c r="N45" s="31">
        <v>0.01</v>
      </c>
      <c r="O45" s="31">
        <v>2.5999999999999999E-2</v>
      </c>
      <c r="Q45" s="29" t="s">
        <v>54</v>
      </c>
      <c r="R45" s="31">
        <v>0.01</v>
      </c>
      <c r="S45" s="31">
        <v>0.03</v>
      </c>
      <c r="U45" s="29" t="s">
        <v>55</v>
      </c>
      <c r="V45" s="31">
        <v>3.7499999999999999E-2</v>
      </c>
      <c r="W45" s="31">
        <v>0.115</v>
      </c>
    </row>
    <row r="46" spans="1:23" ht="17.25" thickBot="1">
      <c r="A46" s="29" t="s">
        <v>50</v>
      </c>
      <c r="B46" s="31">
        <v>1.5E-3</v>
      </c>
      <c r="C46" s="31">
        <v>1.8499999999999999E-2</v>
      </c>
      <c r="E46" s="29" t="s">
        <v>51</v>
      </c>
      <c r="F46" s="31">
        <v>1.5E-3</v>
      </c>
      <c r="G46" s="31">
        <v>1.8499999999999999E-2</v>
      </c>
      <c r="I46" s="29" t="s">
        <v>52</v>
      </c>
      <c r="J46" s="31">
        <v>1.5E-3</v>
      </c>
      <c r="K46" s="31">
        <v>0.02</v>
      </c>
      <c r="M46" s="29" t="s">
        <v>53</v>
      </c>
      <c r="N46" s="31">
        <v>4.0000000000000001E-3</v>
      </c>
      <c r="O46" s="31">
        <v>3.6999999999999998E-2</v>
      </c>
      <c r="Q46" s="29" t="s">
        <v>54</v>
      </c>
      <c r="R46" s="31">
        <v>0.01</v>
      </c>
      <c r="S46" s="31">
        <v>0.05</v>
      </c>
      <c r="U46" s="29" t="s">
        <v>55</v>
      </c>
      <c r="V46" s="31">
        <v>1.2500000000000001E-2</v>
      </c>
      <c r="W46" s="31">
        <v>0.16500000000000001</v>
      </c>
    </row>
  </sheetData>
  <mergeCells count="6">
    <mergeCell ref="A1:C1"/>
    <mergeCell ref="E1:G1"/>
    <mergeCell ref="I1:K1"/>
    <mergeCell ref="M1:O1"/>
    <mergeCell ref="Q1:S1"/>
    <mergeCell ref="U1:W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WIZ-PC21</dc:creator>
  <cp:lastModifiedBy>엘이디 위즈</cp:lastModifiedBy>
  <dcterms:created xsi:type="dcterms:W3CDTF">2015-06-05T18:19:34Z</dcterms:created>
  <dcterms:modified xsi:type="dcterms:W3CDTF">2026-06-04T05:38:13Z</dcterms:modified>
</cp:coreProperties>
</file>