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Grlvan4EhaOzWToHLqoLrG/bzeg=="/>
    </ext>
  </extLst>
</workbook>
</file>

<file path=xl/sharedStrings.xml><?xml version="1.0" encoding="utf-8"?>
<sst xmlns="http://schemas.openxmlformats.org/spreadsheetml/2006/main" count="456" uniqueCount="272">
  <si>
    <t>Observation: Sample data Migration from Ironwood.master to Juniper.2</t>
  </si>
  <si>
    <t>Difference in Mongo :</t>
  </si>
  <si>
    <t>"userId" : BinData(4,"5Pi44QySSM+6QVhW+hrsqQ=="),</t>
  </si>
  <si>
    <r>
      <rPr>
        <rFont val="Arial"/>
        <sz val="10.0"/>
      </rPr>
      <t xml:space="preserve">It is due to Mongo Version. In Juniper.2 Release, Mongo  3.6.20 used in which </t>
    </r>
    <r>
      <rPr>
        <rFont val="Arial"/>
        <b/>
        <sz val="10.0"/>
      </rPr>
      <t>UID</t>
    </r>
    <r>
      <rPr>
        <rFont val="Arial"/>
        <sz val="10.0"/>
      </rPr>
      <t xml:space="preserve"> is added. (Refer: SERVER-37701 Make SessionUpdateTracker include the uid portion of LogicalSessionId when tracking)</t>
    </r>
  </si>
  <si>
    <t>Differences in MySQL:</t>
  </si>
  <si>
    <t>diff_diff_rolesData.txt: “data_researcher” Role is added in the Juniper.</t>
  </si>
  <si>
    <t>select count(Distinct user_id), role from edxapp.student_courseaccessrole group by role;</t>
  </si>
  <si>
    <t>data_researcher</t>
  </si>
  <si>
    <t xml:space="preserve">diff_diff_UGC_ecommerce_django_content_type.txt </t>
  </si>
  <si>
    <t>Ironwood.master</t>
  </si>
  <si>
    <t>Juniper.2</t>
  </si>
  <si>
    <t>Fresh Migration:</t>
  </si>
  <si>
    <t>Sample Data Migration:</t>
  </si>
  <si>
    <r>
      <rPr>
        <rFont val="Arial"/>
        <sz val="10.0"/>
      </rPr>
      <t>(</t>
    </r>
    <r>
      <rPr>
        <rFont val="Arial"/>
        <b/>
        <sz val="10.0"/>
      </rPr>
      <t xml:space="preserve">Id: </t>
    </r>
    <r>
      <rPr>
        <rFont val="Arial"/>
        <sz val="10.0"/>
      </rPr>
      <t>138-167)</t>
    </r>
  </si>
  <si>
    <t>Extra in Sample data:</t>
  </si>
  <si>
    <t>ecommerce_django_content_type.txt  30 (Id: 138-167)</t>
  </si>
  <si>
    <t>catalogue    historicalproduct</t>
  </si>
  <si>
    <t>catalogue</t>
  </si>
  <si>
    <t>historicalcategory</t>
  </si>
  <si>
    <t>catalogue    historicalproductattributevalue</t>
  </si>
  <si>
    <t>historicaloption</t>
  </si>
  <si>
    <t>courses    historicalcourse</t>
  </si>
  <si>
    <t>historicalproductattribute</t>
  </si>
  <si>
    <t>invoice    historicalinvoice</t>
  </si>
  <si>
    <t>historicalproductcategory</t>
  </si>
  <si>
    <t>order    historicalline</t>
  </si>
  <si>
    <t>historicalproductclass</t>
  </si>
  <si>
    <t>order    historicalorder</t>
  </si>
  <si>
    <t>core</t>
  </si>
  <si>
    <t>ecommercefeaturerole</t>
  </si>
  <si>
    <t>refund    historicalrefund</t>
  </si>
  <si>
    <t>ecommercefeatureroleassignment</t>
  </si>
  <si>
    <t>refund    historicalrefundline</t>
  </si>
  <si>
    <t>historicalbusinessclient</t>
  </si>
  <si>
    <t>social_auth    association</t>
  </si>
  <si>
    <t>enterprise</t>
  </si>
  <si>
    <t>assignableenterprisecustomercondition</t>
  </si>
  <si>
    <t>social_auth    code</t>
  </si>
  <si>
    <t>enterpriseabsolutediscountbenefit</t>
  </si>
  <si>
    <t>social_auth    nonce</t>
  </si>
  <si>
    <t>enterprisecustomercondition</t>
  </si>
  <si>
    <t>social_auth    usersocialauth</t>
  </si>
  <si>
    <t>enterprisepercentagediscountbenefit</t>
  </si>
  <si>
    <t>Extra in Migrated Sample data:</t>
  </si>
  <si>
    <t>offer</t>
  </si>
  <si>
    <t>historicalbenefit</t>
  </si>
  <si>
    <t>historicalcondition</t>
  </si>
  <si>
    <t>historicalconditionaloffer</t>
  </si>
  <si>
    <t>historicalofferassignment</t>
  </si>
  <si>
    <t>historicalrange</t>
  </si>
  <si>
    <r>
      <rPr>
        <rFont val="Arial"/>
        <b/>
        <sz val="10.0"/>
      </rPr>
      <t>In Folder:</t>
    </r>
    <r>
      <rPr>
        <rFont val="Arial"/>
        <sz val="10.0"/>
      </rPr>
      <t xml:space="preserve"> ../../Result/IJ/Test/Round2/ReportResultIJ/Conclusion/At_20201127T155538/MySQL/</t>
    </r>
  </si>
  <si>
    <t>historicalrangeproduct</t>
  </si>
  <si>
    <t xml:space="preserve">diff_diff_UGC_ecommerce_auth_permission.txt </t>
  </si>
  <si>
    <t>offerassignmentemailtemplates</t>
  </si>
  <si>
    <r>
      <rPr>
        <rFont val="Arial"/>
        <b/>
        <sz val="10.0"/>
      </rPr>
      <t>253,</t>
    </r>
    <r>
      <rPr>
        <rFont val="Arial"/>
        <sz val="10.0"/>
      </rPr>
      <t xml:space="preserve"> added in the Migration: ../../Result/IJ/Test/Round2/ReportResultIJ/Conclusion/At_20201127T155538/MySQL/diff_UGC_ecommerce_auth_permission.txt</t>
    </r>
  </si>
  <si>
    <t>order</t>
  </si>
  <si>
    <t>historicalorderdiscount</t>
  </si>
  <si>
    <t xml:space="preserve">diff_diff_UGC_edxapp_django_content_type.txt </t>
  </si>
  <si>
    <t>manualenrollmentorderdiscountbenefit</t>
  </si>
  <si>
    <r>
      <rPr>
        <rFont val="Arial"/>
        <b/>
        <sz val="10.0"/>
      </rPr>
      <t>61,</t>
    </r>
    <r>
      <rPr>
        <rFont val="Arial"/>
        <sz val="10.0"/>
      </rPr>
      <t xml:space="preserve"> newly added: ../../Result/IJ/Test/Round2/ReportResultIJ/Conclusion/At_20201127T155538/MySQL/diff_UGC_edxapp_django_content_type.txt</t>
    </r>
  </si>
  <si>
    <t>manualenrollmentorderdiscountcondition</t>
  </si>
  <si>
    <t xml:space="preserve">diff_diff_UGC_edxapp_auth_permission.txt </t>
  </si>
  <si>
    <t>orderstatuschange</t>
  </si>
  <si>
    <r>
      <rPr>
        <rFont val="Arial"/>
        <b/>
        <sz val="10.0"/>
      </rPr>
      <t>Observation:  580,</t>
    </r>
    <r>
      <rPr>
        <rFont val="Arial"/>
        <sz val="10.0"/>
      </rPr>
      <t xml:space="preserve"> newly added: ../../Result/IJ/Test/Round2/ReportResultIJ/Conclusion/At_20201127T155538/MySQL/diff_UGC_edxapp_auth_permission.txt  
01127T155538/MySQL/diff_UGC_edxapp_django_content_type.txt</t>
    </r>
  </si>
  <si>
    <t>partner</t>
  </si>
  <si>
    <t>historicalpartner</t>
  </si>
  <si>
    <t xml:space="preserve">diff_diff_upgraded_rows_dashboard.txt </t>
  </si>
  <si>
    <t>payment</t>
  </si>
  <si>
    <t>enterprisecontractmetadata</t>
  </si>
  <si>
    <r>
      <rPr>
        <rFont val="Arial"/>
        <b/>
        <sz val="10.0"/>
      </rPr>
      <t>Observation:</t>
    </r>
    <r>
      <rPr>
        <rFont val="Arial"/>
        <sz val="10.0"/>
      </rPr>
      <t xml:space="preserve"> django_migrations it’s OK as per the Fresh data Migrate.</t>
    </r>
  </si>
  <si>
    <t>programs</t>
  </si>
  <si>
    <t>absolutediscountbenefitwithoutrange</t>
  </si>
  <si>
    <t>Number of rows in the auth_permission table: 66   |    Number of rows in the auth_permission table: 84</t>
  </si>
  <si>
    <t>percentagediscountbenefitwithoutrange</t>
  </si>
  <si>
    <t>Number of rows in the django_migrations table: 37 |    Number of rows in the django_migrations table: 46</t>
  </si>
  <si>
    <t>programcourserunseatscondition</t>
  </si>
  <si>
    <t>voucher</t>
  </si>
  <si>
    <t>historicalvoucherapplication</t>
  </si>
  <si>
    <t>voucherset</t>
  </si>
  <si>
    <t>Sample data</t>
  </si>
  <si>
    <t>Fresh data</t>
  </si>
  <si>
    <t>Tables</t>
  </si>
  <si>
    <t>Ironwood</t>
  </si>
  <si>
    <t>auth_permission</t>
  </si>
  <si>
    <t>django_content_type</t>
  </si>
  <si>
    <t>auth_permission: Ironwood Vs Juniper.2</t>
  </si>
  <si>
    <t>name</t>
  </si>
  <si>
    <t>codename</t>
  </si>
  <si>
    <t>app_label</t>
  </si>
  <si>
    <t>model</t>
  </si>
  <si>
    <t>Can view announcement</t>
  </si>
  <si>
    <t>view_announcement</t>
  </si>
  <si>
    <t>announcements</t>
  </si>
  <si>
    <t>announcement</t>
  </si>
  <si>
    <t>Can view association</t>
  </si>
  <si>
    <t>view_association</t>
  </si>
  <si>
    <t>social_django</t>
  </si>
  <si>
    <t>association</t>
  </si>
  <si>
    <t>Can view code</t>
  </si>
  <si>
    <t>view_code</t>
  </si>
  <si>
    <t>code</t>
  </si>
  <si>
    <t>Can view content type</t>
  </si>
  <si>
    <t>view_contenttype</t>
  </si>
  <si>
    <t>contenttypes</t>
  </si>
  <si>
    <t>contenttype</t>
  </si>
  <si>
    <t>Can view dismissal</t>
  </si>
  <si>
    <t>view_dismissal</t>
  </si>
  <si>
    <t>dismissal</t>
  </si>
  <si>
    <t>Can view Flag</t>
  </si>
  <si>
    <t>view_flag</t>
  </si>
  <si>
    <t>waffle</t>
  </si>
  <si>
    <t>flag</t>
  </si>
  <si>
    <t>Can view group</t>
  </si>
  <si>
    <t>view_group</t>
  </si>
  <si>
    <t>auth</t>
  </si>
  <si>
    <t>group</t>
  </si>
  <si>
    <t>Can view log entry</t>
  </si>
  <si>
    <t>view_logentry</t>
  </si>
  <si>
    <t>admin</t>
  </si>
  <si>
    <t>logentry</t>
  </si>
  <si>
    <t>Can view message</t>
  </si>
  <si>
    <t>view_message</t>
  </si>
  <si>
    <t>soapbox</t>
  </si>
  <si>
    <t>message</t>
  </si>
  <si>
    <t>Can view nonce</t>
  </si>
  <si>
    <t>view_nonce</t>
  </si>
  <si>
    <t>nonce</t>
  </si>
  <si>
    <t>Can view partial</t>
  </si>
  <si>
    <t>view_partial</t>
  </si>
  <si>
    <t>partial</t>
  </si>
  <si>
    <t>Can view permission</t>
  </si>
  <si>
    <t>view_permission</t>
  </si>
  <si>
    <t>permission</t>
  </si>
  <si>
    <t>Can view Sample</t>
  </si>
  <si>
    <t>view_sample</t>
  </si>
  <si>
    <t>sample</t>
  </si>
  <si>
    <t>Can view session</t>
  </si>
  <si>
    <t>view_session</t>
  </si>
  <si>
    <t>sessions</t>
  </si>
  <si>
    <t>session</t>
  </si>
  <si>
    <t>Can view site</t>
  </si>
  <si>
    <t>view_site</t>
  </si>
  <si>
    <t>sites</t>
  </si>
  <si>
    <t>site</t>
  </si>
  <si>
    <t>Can view Switch</t>
  </si>
  <si>
    <t>view_switch</t>
  </si>
  <si>
    <t>switch</t>
  </si>
  <si>
    <t>Can view user</t>
  </si>
  <si>
    <t>view_user</t>
  </si>
  <si>
    <t>user</t>
  </si>
  <si>
    <t>Can view user social auth</t>
  </si>
  <si>
    <t>view_usersocialauth</t>
  </si>
  <si>
    <t>usersocialauth</t>
  </si>
  <si>
    <t xml:space="preserve">diff_diff_upgraded_rows_discovery.txt </t>
  </si>
  <si>
    <t>django_content_type:Extra 2 In Juniper migrated Sample data</t>
  </si>
  <si>
    <t>course_metadata</t>
  </si>
  <si>
    <t>courserunsocialnetwork</t>
  </si>
  <si>
    <t>personwork</t>
  </si>
  <si>
    <t xml:space="preserve">diff_diff_upgraded_rows_ecommerce.txt </t>
  </si>
  <si>
    <t xml:space="preserve">django_content_type:Extra 30 In Sample data Migration vs Fresh </t>
  </si>
  <si>
    <t>django_content_type:Extra 4 In Juniper migrated Sample data</t>
  </si>
  <si>
    <t>social_auth</t>
  </si>
  <si>
    <t xml:space="preserve">diff_diff_upgraded_rows_edxapp_csmh.txt </t>
  </si>
  <si>
    <t>id</t>
  </si>
  <si>
    <t>app</t>
  </si>
  <si>
    <r>
      <rPr>
        <rFont val="Arial"/>
        <b/>
        <sz val="10.0"/>
      </rPr>
      <t xml:space="preserve">Observation: </t>
    </r>
    <r>
      <rPr>
        <rFont val="Arial"/>
        <sz val="10.0"/>
      </rPr>
      <t>No. of rows of both django_migrations tables are decreased by 8 in the sample data migration vs Fresh data migration. But upgradation is OK, it is by 207</t>
    </r>
  </si>
  <si>
    <t>teams</t>
  </si>
  <si>
    <t>0003_courseteam_organization_protected</t>
  </si>
  <si>
    <r>
      <rPr>
        <rFont val="Arial"/>
        <b/>
        <sz val="10.0"/>
      </rPr>
      <t>Future Task:</t>
    </r>
    <r>
      <rPr>
        <rFont val="Arial"/>
        <sz val="10.0"/>
      </rPr>
      <t xml:space="preserve"> we will modify the file MySQLdiff_UpgradedTable_ExpectedResultIJ/diff_upgraded_rows_edxapp_csmh.txt.</t>
    </r>
  </si>
  <si>
    <t>0004_alter_defaults</t>
  </si>
  <si>
    <t>django_migrations</t>
  </si>
  <si>
    <t>third_party_auth</t>
  </si>
  <si>
    <t>0023_auto_20190418_2033</t>
  </si>
  <si>
    <t>0024_fix_edit_disallowed</t>
  </si>
  <si>
    <t>0025_auto_20200303_1448</t>
  </si>
  <si>
    <t>0026_auto_20200401_1932</t>
  </si>
  <si>
    <t>thumbnail</t>
  </si>
  <si>
    <t>0001_initial</t>
  </si>
  <si>
    <t>0001_squashed_0026_auto_20200401_1932</t>
  </si>
  <si>
    <t xml:space="preserve">diff_diff_upgraded_rows_edxapp.txt </t>
  </si>
  <si>
    <t>student_courseaccessrole</t>
  </si>
  <si>
    <r>
      <rPr>
        <rFont val="Arial"/>
        <b/>
        <sz val="10.0"/>
      </rPr>
      <t xml:space="preserve">Observation:
</t>
    </r>
    <r>
      <rPr>
        <rFont val="Arial"/>
        <sz val="10.0"/>
      </rPr>
      <t>Student_courseaccessrole: 2794−1620=1174, It is due to “data_researcher” role.
Difference in the auth_permission table is due to the django_content_type table.</t>
    </r>
  </si>
  <si>
    <t>video_config</t>
  </si>
  <si>
    <t>courseyoutubeblockedflag</t>
  </si>
  <si>
    <t>student</t>
  </si>
  <si>
    <t>historicalmanualenrollmentaudit</t>
  </si>
  <si>
    <t>accountrecoveryconfiguration</t>
  </si>
  <si>
    <t>allowedauthuser</t>
  </si>
  <si>
    <t>bulkunenrollconfiguration</t>
  </si>
  <si>
    <t>fbeenrollmentexclusion</t>
  </si>
  <si>
    <t>course_modes</t>
  </si>
  <si>
    <t>historicalcoursemode</t>
  </si>
  <si>
    <t>submissions</t>
  </si>
  <si>
    <t>teamsubmission</t>
  </si>
  <si>
    <t>assessment</t>
  </si>
  <si>
    <t>sharedfileupload</t>
  </si>
  <si>
    <t>teamstaffworkflow</t>
  </si>
  <si>
    <t>historicalsharedfileupload</t>
  </si>
  <si>
    <t>workflow</t>
  </si>
  <si>
    <t>teamassessmentworkflow</t>
  </si>
  <si>
    <t>edxval</t>
  </si>
  <si>
    <t>transcriptcredentials</t>
  </si>
  <si>
    <t>course_overviews</t>
  </si>
  <si>
    <t>historicalcourseoverview</t>
  </si>
  <si>
    <t>simulatecoursepublishconfig</t>
  </si>
  <si>
    <t>verify_student</t>
  </si>
  <si>
    <t>sspverificationretryconfig</t>
  </si>
  <si>
    <t>system_wide_roles</t>
  </si>
  <si>
    <t>systemwiderole</t>
  </si>
  <si>
    <t>systemwideroleassignment</t>
  </si>
  <si>
    <t>entitlements</t>
  </si>
  <si>
    <t>historicalcourseentitlementsupportdetail</t>
  </si>
  <si>
    <t>historicalcourseentitlement</t>
  </si>
  <si>
    <t>discounts</t>
  </si>
  <si>
    <t>discountrestrictionconfig</t>
  </si>
  <si>
    <t>discountpercentageconfig</t>
  </si>
  <si>
    <t>experiments</t>
  </si>
  <si>
    <t>historicalexperimentkeyvalue</t>
  </si>
  <si>
    <t>external_user_ids</t>
  </si>
  <si>
    <t>externalidtype</t>
  </si>
  <si>
    <t>externalid</t>
  </si>
  <si>
    <t>historicalexternalidtype</t>
  </si>
  <si>
    <t>historicalexternalid</t>
  </si>
  <si>
    <t>course_date_signals</t>
  </si>
  <si>
    <t>selfpacedrelativedatesconfig</t>
  </si>
  <si>
    <t>schedules</t>
  </si>
  <si>
    <t>historicalschedule</t>
  </si>
  <si>
    <t>organizations</t>
  </si>
  <si>
    <t>historicalorganization</t>
  </si>
  <si>
    <t>systemwideenterpriserole</t>
  </si>
  <si>
    <t>enterprisefeaturerole</t>
  </si>
  <si>
    <t>enterprisefeatureuserroleassignment</t>
  </si>
  <si>
    <t>historicalpendingenrollment</t>
  </si>
  <si>
    <t>enterpriseenrollmentsource</t>
  </si>
  <si>
    <t>historicalpendingenterprisecustomeruser</t>
  </si>
  <si>
    <t>systemwideenterpriseuserroleassignment</t>
  </si>
  <si>
    <t>enterprisecatalogquery</t>
  </si>
  <si>
    <t>xapi</t>
  </si>
  <si>
    <t>xapilearnerdatatransmissionaudit</t>
  </si>
  <si>
    <t>cornerstone</t>
  </si>
  <si>
    <t>cornerstoneglobalconfiguration</t>
  </si>
  <si>
    <t>historicalcornerstoneenterprisecustomerconfiguration</t>
  </si>
  <si>
    <t>cornerstoneenterprisecustomerconfiguration</t>
  </si>
  <si>
    <t>cornerstonelearnerdatatransmissionaudit</t>
  </si>
  <si>
    <t>content_libraries</t>
  </si>
  <si>
    <t>contentlibrarypermission</t>
  </si>
  <si>
    <t>contentlibrary</t>
  </si>
  <si>
    <t>edx_when</t>
  </si>
  <si>
    <t>datepolicy</t>
  </si>
  <si>
    <t>contentdate</t>
  </si>
  <si>
    <t>userdate</t>
  </si>
  <si>
    <t>certificates</t>
  </si>
  <si>
    <t>historicalgeneratedcertificate</t>
  </si>
  <si>
    <t>customprogramsconfig</t>
  </si>
  <si>
    <t>calendar_sync</t>
  </si>
  <si>
    <t>usercalendarsyncconfig</t>
  </si>
  <si>
    <t>historicalusercalendarsyncconfig</t>
  </si>
  <si>
    <t>program_enrollments</t>
  </si>
  <si>
    <t>historicalprogramcourseenrollment</t>
  </si>
  <si>
    <t>historicalprogramenrollment</t>
  </si>
  <si>
    <t>programcourseenrollment</t>
  </si>
  <si>
    <t>courseaccessroleassignment</t>
  </si>
  <si>
    <t>programenrollment</t>
  </si>
  <si>
    <t>grades</t>
  </si>
  <si>
    <t>historicalpersistentsubsectiongradeoverride</t>
  </si>
  <si>
    <t>super_csv</t>
  </si>
  <si>
    <t>csvoperation</t>
  </si>
  <si>
    <t>bulk_grades</t>
  </si>
  <si>
    <t>scoreoverrider</t>
  </si>
  <si>
    <t>diff_diff_upgraded_rows_xqueue.txt</t>
  </si>
  <si>
    <r>
      <rPr>
        <rFont val="Arial"/>
        <b/>
        <sz val="10.0"/>
      </rPr>
      <t xml:space="preserve">Observation: </t>
    </r>
    <r>
      <rPr>
        <rFont val="Arial"/>
        <sz val="10.0"/>
      </rPr>
      <t>django_session is decreased by 1 in Fresh data migration but it's the same in the sample data migration.</t>
    </r>
  </si>
  <si>
    <r>
      <rPr>
        <rFont val="Arial"/>
        <b/>
        <sz val="10.0"/>
      </rPr>
      <t xml:space="preserve">Future Task: </t>
    </r>
    <r>
      <rPr>
        <rFont val="Arial"/>
        <sz val="10.0"/>
      </rPr>
      <t>we will modify the files MySQLfilesIJ/upgraded_table_xqueue and 
MySQLdiff_UpgradedTable_ExpectedResultIJ/diff_upgraded_rows_xqueue.txt by removing the details regarding to the django_session table.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</si>
</sst>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color rgb="FF000000"/>
      <name val="Calibri"/>
    </font>
    <font>
      <color theme="1"/>
      <name val="Calibri"/>
    </font>
    <font>
      <sz val="10.0"/>
      <color theme="1"/>
      <name val="Times New Roman"/>
    </font>
    <font>
      <b/>
      <sz val="10.0"/>
      <color rgb="FFFF0000"/>
      <name val="Arial"/>
    </font>
    <font>
      <b/>
      <sz val="10.0"/>
      <color theme="1"/>
      <name val="Arial"/>
    </font>
    <font>
      <b/>
      <sz val="10.0"/>
      <color rgb="FFC9211E"/>
      <name val="Arial"/>
    </font>
    <font>
      <b/>
      <sz val="10.0"/>
      <color rgb="FFC9211E"/>
      <name val="Times New Roman"/>
    </font>
    <font>
      <sz val="10.0"/>
      <color theme="1"/>
      <name val="Arial"/>
    </font>
    <font>
      <b/>
      <sz val="10.0"/>
      <color theme="1"/>
      <name val="Times New Roman"/>
    </font>
    <font/>
    <font>
      <sz val="10.0"/>
      <color rgb="FFEA7500"/>
      <name val="Arial"/>
    </font>
    <font>
      <sz val="10.0"/>
      <color rgb="FFFF0000"/>
      <name val="Arial"/>
    </font>
    <font>
      <b/>
      <sz val="10.0"/>
      <color rgb="FF127622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5">
    <border/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3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1"/>
    </xf>
    <xf borderId="0" fillId="0" fontId="8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1"/>
    </xf>
    <xf borderId="1" fillId="0" fontId="5" numFmtId="0" xfId="0" applyAlignment="1" applyBorder="1" applyFont="1">
      <alignment horizontal="center" shrinkToFit="0" vertical="bottom" wrapText="0"/>
    </xf>
    <xf borderId="2" fillId="0" fontId="10" numFmtId="0" xfId="0" applyBorder="1" applyFont="1"/>
    <xf borderId="3" fillId="0" fontId="10" numFmtId="0" xfId="0" applyBorder="1" applyFont="1"/>
    <xf borderId="4" fillId="0" fontId="8" numFmtId="0" xfId="0" applyAlignment="1" applyBorder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1"/>
    </xf>
    <xf borderId="0" fillId="0" fontId="12" numFmtId="0" xfId="0" applyAlignment="1" applyFont="1">
      <alignment shrinkToFit="0" vertical="bottom" wrapText="0"/>
    </xf>
    <xf borderId="0" fillId="0" fontId="5" numFmtId="0" xfId="0" applyAlignment="1" applyFont="1">
      <alignment horizontal="center" shrinkToFit="0" vertical="center" wrapText="0"/>
    </xf>
    <xf borderId="1" fillId="0" fontId="5" numFmtId="0" xfId="0" applyAlignment="1" applyBorder="1" applyFont="1">
      <alignment horizontal="center" shrinkToFit="0" vertical="center" wrapText="0"/>
    </xf>
    <xf borderId="4" fillId="0" fontId="5" numFmtId="0" xfId="0" applyAlignment="1" applyBorder="1" applyFont="1">
      <alignment horizontal="center" shrinkToFit="0" vertical="center" wrapText="0"/>
    </xf>
    <xf borderId="4" fillId="0" fontId="5" numFmtId="0" xfId="0" applyAlignment="1" applyBorder="1" applyFont="1">
      <alignment horizontal="center" shrinkToFit="0" vertical="center" wrapText="1"/>
    </xf>
    <xf borderId="4" fillId="0" fontId="8" numFmtId="0" xfId="0" applyAlignment="1" applyBorder="1" applyFont="1">
      <alignment shrinkToFit="0" vertical="bottom" wrapText="1"/>
    </xf>
    <xf borderId="4" fillId="0" fontId="5" numFmtId="0" xfId="0" applyAlignment="1" applyBorder="1" applyFont="1">
      <alignment shrinkToFit="0" vertical="bottom" wrapText="0"/>
    </xf>
    <xf borderId="4" fillId="2" fontId="5" numFmtId="0" xfId="0" applyAlignment="1" applyBorder="1" applyFill="1" applyFont="1">
      <alignment horizontal="center" shrinkToFit="0" vertical="center" wrapText="0"/>
    </xf>
    <xf borderId="0" fillId="0" fontId="13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1"/>
    </xf>
    <xf borderId="0" fillId="0" fontId="5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11.57"/>
    <col customWidth="1" min="8" max="8" width="11.0"/>
    <col customWidth="1" min="9" max="9" width="6.86"/>
    <col customWidth="1" min="10" max="26" width="11.57"/>
  </cols>
  <sheetData>
    <row r="1" ht="12.75" customHeight="1">
      <c r="A1" s="1" t="s">
        <v>0</v>
      </c>
    </row>
    <row r="2" ht="12.75" customHeight="1">
      <c r="A2" s="2" t="s">
        <v>1</v>
      </c>
    </row>
    <row r="3" ht="12.75" customHeight="1">
      <c r="B3" s="3" t="s">
        <v>2</v>
      </c>
    </row>
    <row r="4" ht="12.75" customHeight="1">
      <c r="B4" s="2" t="s">
        <v>3</v>
      </c>
    </row>
    <row r="5" ht="12.75" customHeight="1"/>
    <row r="6" ht="12.75" customHeight="1">
      <c r="A6" s="2" t="s">
        <v>4</v>
      </c>
    </row>
    <row r="7" ht="12.75" customHeight="1">
      <c r="A7" s="4">
        <v>1.0</v>
      </c>
      <c r="B7" s="4" t="s">
        <v>5</v>
      </c>
    </row>
    <row r="8" ht="12.75" customHeight="1">
      <c r="C8" s="2" t="s">
        <v>6</v>
      </c>
    </row>
    <row r="9" ht="12.75" customHeight="1">
      <c r="C9" s="2" t="s">
        <v>7</v>
      </c>
    </row>
    <row r="10" ht="12.75" customHeight="1">
      <c r="A10" s="4">
        <v>2.0</v>
      </c>
      <c r="B10" s="4" t="s">
        <v>8</v>
      </c>
    </row>
    <row r="11" ht="12.75" customHeight="1">
      <c r="E11" s="5" t="s">
        <v>9</v>
      </c>
      <c r="F11" s="5" t="s">
        <v>10</v>
      </c>
    </row>
    <row r="12" ht="12.75" customHeight="1">
      <c r="C12" s="2" t="s">
        <v>11</v>
      </c>
      <c r="E12" s="6">
        <v>125.0</v>
      </c>
      <c r="F12" s="6">
        <v>163.0</v>
      </c>
      <c r="G12" s="7">
        <f t="shared" ref="G12:G13" si="1">F12-E12</f>
        <v>38</v>
      </c>
    </row>
    <row r="13" ht="12.75" customHeight="1">
      <c r="C13" s="2" t="s">
        <v>12</v>
      </c>
      <c r="E13" s="6">
        <v>137.0</v>
      </c>
      <c r="F13" s="6">
        <v>167.0</v>
      </c>
      <c r="G13" s="7">
        <f t="shared" si="1"/>
        <v>30</v>
      </c>
      <c r="H13" s="2" t="s">
        <v>13</v>
      </c>
    </row>
    <row r="14" ht="12.75" customHeight="1">
      <c r="E14" s="8">
        <f t="shared" ref="E14:F14" si="2">E13-E12</f>
        <v>12</v>
      </c>
      <c r="F14" s="8">
        <f t="shared" si="2"/>
        <v>4</v>
      </c>
    </row>
    <row r="15" ht="12.75" customHeight="1">
      <c r="C15" s="9" t="s">
        <v>14</v>
      </c>
      <c r="E15" s="10"/>
      <c r="F15" s="10"/>
      <c r="H15" s="11" t="s">
        <v>15</v>
      </c>
      <c r="I15" s="12"/>
      <c r="J15" s="13"/>
    </row>
    <row r="16" ht="12.75" customHeight="1">
      <c r="D16" s="2">
        <v>1.0</v>
      </c>
      <c r="E16" s="2" t="s">
        <v>16</v>
      </c>
      <c r="H16" s="14">
        <v>1.0</v>
      </c>
      <c r="I16" s="14" t="s">
        <v>17</v>
      </c>
      <c r="J16" s="14" t="s">
        <v>18</v>
      </c>
      <c r="K16" s="14"/>
    </row>
    <row r="17" ht="12.75" customHeight="1">
      <c r="D17" s="2">
        <v>2.0</v>
      </c>
      <c r="E17" s="2" t="s">
        <v>19</v>
      </c>
      <c r="H17" s="14">
        <v>2.0</v>
      </c>
      <c r="I17" s="14" t="s">
        <v>17</v>
      </c>
      <c r="J17" s="14" t="s">
        <v>20</v>
      </c>
      <c r="K17" s="14"/>
    </row>
    <row r="18" ht="12.75" customHeight="1">
      <c r="D18" s="2">
        <v>3.0</v>
      </c>
      <c r="E18" s="2" t="s">
        <v>21</v>
      </c>
      <c r="H18" s="14">
        <v>3.0</v>
      </c>
      <c r="I18" s="14" t="s">
        <v>17</v>
      </c>
      <c r="J18" s="14" t="s">
        <v>22</v>
      </c>
      <c r="K18" s="14"/>
    </row>
    <row r="19" ht="12.75" customHeight="1">
      <c r="D19" s="2">
        <v>4.0</v>
      </c>
      <c r="E19" s="2" t="s">
        <v>23</v>
      </c>
      <c r="H19" s="14">
        <v>4.0</v>
      </c>
      <c r="I19" s="14" t="s">
        <v>17</v>
      </c>
      <c r="J19" s="14" t="s">
        <v>24</v>
      </c>
      <c r="K19" s="14"/>
    </row>
    <row r="20" ht="12.75" customHeight="1">
      <c r="D20" s="2">
        <v>5.0</v>
      </c>
      <c r="E20" s="2" t="s">
        <v>25</v>
      </c>
      <c r="H20" s="14">
        <v>5.0</v>
      </c>
      <c r="I20" s="14" t="s">
        <v>17</v>
      </c>
      <c r="J20" s="14" t="s">
        <v>26</v>
      </c>
      <c r="K20" s="14"/>
    </row>
    <row r="21" ht="12.75" customHeight="1">
      <c r="D21" s="2">
        <v>6.0</v>
      </c>
      <c r="E21" s="2" t="s">
        <v>27</v>
      </c>
      <c r="H21" s="14">
        <v>6.0</v>
      </c>
      <c r="I21" s="14" t="s">
        <v>28</v>
      </c>
      <c r="J21" s="14" t="s">
        <v>29</v>
      </c>
      <c r="K21" s="14"/>
    </row>
    <row r="22" ht="12.75" customHeight="1">
      <c r="D22" s="2">
        <v>7.0</v>
      </c>
      <c r="E22" s="2" t="s">
        <v>30</v>
      </c>
      <c r="H22" s="14">
        <v>7.0</v>
      </c>
      <c r="I22" s="14" t="s">
        <v>28</v>
      </c>
      <c r="J22" s="14" t="s">
        <v>31</v>
      </c>
      <c r="K22" s="14"/>
    </row>
    <row r="23" ht="12.75" customHeight="1">
      <c r="D23" s="2">
        <v>8.0</v>
      </c>
      <c r="E23" s="2" t="s">
        <v>32</v>
      </c>
      <c r="H23" s="14">
        <v>8.0</v>
      </c>
      <c r="I23" s="14" t="s">
        <v>28</v>
      </c>
      <c r="J23" s="14" t="s">
        <v>33</v>
      </c>
      <c r="K23" s="14"/>
    </row>
    <row r="24" ht="12.75" customHeight="1">
      <c r="D24" s="2">
        <v>9.0</v>
      </c>
      <c r="E24" s="15" t="s">
        <v>34</v>
      </c>
      <c r="F24" s="15"/>
      <c r="H24" s="14">
        <v>9.0</v>
      </c>
      <c r="I24" s="14" t="s">
        <v>35</v>
      </c>
      <c r="J24" s="14" t="s">
        <v>36</v>
      </c>
      <c r="K24" s="14"/>
    </row>
    <row r="25" ht="12.75" customHeight="1">
      <c r="D25" s="2">
        <v>10.0</v>
      </c>
      <c r="E25" s="15" t="s">
        <v>37</v>
      </c>
      <c r="F25" s="15"/>
      <c r="H25" s="14">
        <v>10.0</v>
      </c>
      <c r="I25" s="14" t="s">
        <v>35</v>
      </c>
      <c r="J25" s="14" t="s">
        <v>38</v>
      </c>
      <c r="K25" s="14"/>
    </row>
    <row r="26" ht="12.75" customHeight="1">
      <c r="D26" s="2">
        <v>11.0</v>
      </c>
      <c r="E26" s="15" t="s">
        <v>39</v>
      </c>
      <c r="F26" s="15"/>
      <c r="H26" s="14">
        <v>11.0</v>
      </c>
      <c r="I26" s="14" t="s">
        <v>35</v>
      </c>
      <c r="J26" s="14" t="s">
        <v>40</v>
      </c>
      <c r="K26" s="14"/>
    </row>
    <row r="27" ht="12.75" customHeight="1">
      <c r="D27" s="2">
        <v>12.0</v>
      </c>
      <c r="E27" s="15" t="s">
        <v>41</v>
      </c>
      <c r="F27" s="15"/>
      <c r="H27" s="14">
        <v>12.0</v>
      </c>
      <c r="I27" s="14" t="s">
        <v>35</v>
      </c>
      <c r="J27" s="14" t="s">
        <v>42</v>
      </c>
      <c r="K27" s="14"/>
    </row>
    <row r="28" ht="12.75" customHeight="1">
      <c r="C28" s="9" t="s">
        <v>43</v>
      </c>
      <c r="H28" s="14">
        <v>13.0</v>
      </c>
      <c r="I28" s="14" t="s">
        <v>44</v>
      </c>
      <c r="J28" s="14" t="s">
        <v>45</v>
      </c>
      <c r="K28" s="14"/>
    </row>
    <row r="29" ht="12.75" customHeight="1">
      <c r="D29" s="2">
        <v>1.0</v>
      </c>
      <c r="E29" s="15" t="s">
        <v>34</v>
      </c>
      <c r="F29" s="15"/>
      <c r="H29" s="14">
        <v>14.0</v>
      </c>
      <c r="I29" s="14" t="s">
        <v>44</v>
      </c>
      <c r="J29" s="14" t="s">
        <v>46</v>
      </c>
      <c r="K29" s="14"/>
    </row>
    <row r="30" ht="12.75" customHeight="1">
      <c r="B30" s="9"/>
      <c r="D30" s="2">
        <v>2.0</v>
      </c>
      <c r="E30" s="15" t="s">
        <v>37</v>
      </c>
      <c r="F30" s="15"/>
      <c r="H30" s="14">
        <v>15.0</v>
      </c>
      <c r="I30" s="14" t="s">
        <v>44</v>
      </c>
      <c r="J30" s="14" t="s">
        <v>47</v>
      </c>
      <c r="K30" s="14"/>
    </row>
    <row r="31" ht="12.75" customHeight="1">
      <c r="D31" s="2">
        <v>3.0</v>
      </c>
      <c r="E31" s="15" t="s">
        <v>39</v>
      </c>
      <c r="F31" s="15"/>
      <c r="H31" s="14">
        <v>16.0</v>
      </c>
      <c r="I31" s="14" t="s">
        <v>44</v>
      </c>
      <c r="J31" s="14" t="s">
        <v>48</v>
      </c>
      <c r="K31" s="14"/>
    </row>
    <row r="32" ht="12.75" customHeight="1">
      <c r="D32" s="2">
        <v>4.0</v>
      </c>
      <c r="E32" s="15" t="s">
        <v>41</v>
      </c>
      <c r="F32" s="15"/>
      <c r="H32" s="14">
        <v>17.0</v>
      </c>
      <c r="I32" s="14" t="s">
        <v>44</v>
      </c>
      <c r="J32" s="14" t="s">
        <v>49</v>
      </c>
      <c r="K32" s="14"/>
    </row>
    <row r="33" ht="12.75" customHeight="1">
      <c r="A33" s="16" t="s">
        <v>50</v>
      </c>
      <c r="H33" s="14">
        <v>18.0</v>
      </c>
      <c r="I33" s="14" t="s">
        <v>44</v>
      </c>
      <c r="J33" s="14" t="s">
        <v>51</v>
      </c>
      <c r="K33" s="14"/>
    </row>
    <row r="34" ht="12.75" customHeight="1">
      <c r="A34" s="4">
        <v>3.0</v>
      </c>
      <c r="B34" s="4" t="s">
        <v>52</v>
      </c>
      <c r="H34" s="14">
        <v>19.0</v>
      </c>
      <c r="I34" s="14" t="s">
        <v>44</v>
      </c>
      <c r="J34" s="14" t="s">
        <v>53</v>
      </c>
      <c r="K34" s="14"/>
    </row>
    <row r="35" ht="12.75" customHeight="1">
      <c r="C35" s="16" t="s">
        <v>54</v>
      </c>
      <c r="H35" s="14">
        <v>20.0</v>
      </c>
      <c r="I35" s="14" t="s">
        <v>55</v>
      </c>
      <c r="J35" s="14" t="s">
        <v>56</v>
      </c>
      <c r="K35" s="14"/>
    </row>
    <row r="36" ht="12.75" customHeight="1">
      <c r="A36" s="4">
        <v>4.0</v>
      </c>
      <c r="B36" s="4" t="s">
        <v>57</v>
      </c>
      <c r="H36" s="14">
        <v>21.0</v>
      </c>
      <c r="I36" s="14" t="s">
        <v>55</v>
      </c>
      <c r="J36" s="14" t="s">
        <v>58</v>
      </c>
      <c r="K36" s="14"/>
    </row>
    <row r="37" ht="12.75" customHeight="1">
      <c r="C37" s="16" t="s">
        <v>59</v>
      </c>
      <c r="H37" s="14">
        <v>22.0</v>
      </c>
      <c r="I37" s="14" t="s">
        <v>55</v>
      </c>
      <c r="J37" s="14" t="s">
        <v>60</v>
      </c>
      <c r="K37" s="14"/>
    </row>
    <row r="38" ht="12.75" customHeight="1">
      <c r="A38" s="4">
        <v>5.0</v>
      </c>
      <c r="B38" s="4" t="s">
        <v>61</v>
      </c>
      <c r="H38" s="14">
        <v>23.0</v>
      </c>
      <c r="I38" s="14" t="s">
        <v>55</v>
      </c>
      <c r="J38" s="14" t="s">
        <v>62</v>
      </c>
      <c r="K38" s="14"/>
    </row>
    <row r="39" ht="12.75" customHeight="1">
      <c r="B39" s="4"/>
      <c r="C39" s="17" t="s">
        <v>63</v>
      </c>
      <c r="H39" s="14">
        <v>24.0</v>
      </c>
      <c r="I39" s="14" t="s">
        <v>64</v>
      </c>
      <c r="J39" s="14" t="s">
        <v>65</v>
      </c>
      <c r="K39" s="14"/>
    </row>
    <row r="40" ht="12.75" customHeight="1">
      <c r="A40" s="4">
        <v>6.0</v>
      </c>
      <c r="B40" s="4" t="s">
        <v>66</v>
      </c>
      <c r="H40" s="14">
        <v>25.0</v>
      </c>
      <c r="I40" s="14" t="s">
        <v>67</v>
      </c>
      <c r="J40" s="14" t="s">
        <v>68</v>
      </c>
      <c r="K40" s="14"/>
    </row>
    <row r="41" ht="12.75" customHeight="1">
      <c r="B41" s="4"/>
      <c r="C41" s="16" t="s">
        <v>69</v>
      </c>
      <c r="H41" s="14">
        <v>26.0</v>
      </c>
      <c r="I41" s="14" t="s">
        <v>70</v>
      </c>
      <c r="J41" s="14" t="s">
        <v>71</v>
      </c>
      <c r="K41" s="14"/>
    </row>
    <row r="42" ht="12.75" customHeight="1">
      <c r="C42" s="18" t="s">
        <v>72</v>
      </c>
      <c r="H42" s="14">
        <v>27.0</v>
      </c>
      <c r="I42" s="14" t="s">
        <v>70</v>
      </c>
      <c r="J42" s="14" t="s">
        <v>73</v>
      </c>
      <c r="K42" s="14"/>
    </row>
    <row r="43" ht="12.75" customHeight="1">
      <c r="C43" s="2" t="s">
        <v>74</v>
      </c>
      <c r="H43" s="14">
        <v>28.0</v>
      </c>
      <c r="I43" s="14" t="s">
        <v>70</v>
      </c>
      <c r="J43" s="14" t="s">
        <v>75</v>
      </c>
      <c r="K43" s="14"/>
    </row>
    <row r="44" ht="12.75" customHeight="1">
      <c r="H44" s="14">
        <v>29.0</v>
      </c>
      <c r="I44" s="14" t="s">
        <v>76</v>
      </c>
      <c r="J44" s="14" t="s">
        <v>77</v>
      </c>
      <c r="K44" s="14"/>
    </row>
    <row r="45" ht="12.75" customHeight="1">
      <c r="H45" s="14">
        <v>30.0</v>
      </c>
      <c r="I45" s="14" t="s">
        <v>76</v>
      </c>
      <c r="J45" s="14" t="s">
        <v>78</v>
      </c>
      <c r="K45" s="14"/>
    </row>
    <row r="46" ht="12.75" customHeight="1">
      <c r="C46" s="19"/>
      <c r="D46" s="20" t="s">
        <v>79</v>
      </c>
      <c r="E46" s="13"/>
      <c r="F46" s="20" t="s">
        <v>80</v>
      </c>
      <c r="G46" s="13"/>
      <c r="K46" s="14"/>
    </row>
    <row r="47" ht="12.75" customHeight="1">
      <c r="C47" s="21" t="s">
        <v>81</v>
      </c>
      <c r="D47" s="21" t="s">
        <v>82</v>
      </c>
      <c r="E47" s="21" t="s">
        <v>10</v>
      </c>
      <c r="F47" s="21" t="s">
        <v>82</v>
      </c>
      <c r="G47" s="21" t="s">
        <v>10</v>
      </c>
      <c r="K47" s="14"/>
    </row>
    <row r="48" ht="12.75" customHeight="1">
      <c r="C48" s="22" t="s">
        <v>83</v>
      </c>
      <c r="D48" s="23">
        <v>66.0</v>
      </c>
      <c r="E48" s="23">
        <v>84.0</v>
      </c>
      <c r="F48" s="23">
        <v>54.0</v>
      </c>
      <c r="G48" s="23">
        <v>72.0</v>
      </c>
      <c r="H48" s="2">
        <f t="shared" ref="H48:H49" si="3">E48-D48</f>
        <v>18</v>
      </c>
      <c r="I48" s="2">
        <f t="shared" ref="I48:I49" si="4">G48-F48</f>
        <v>18</v>
      </c>
      <c r="J48" s="2">
        <f t="shared" ref="J48:J49" si="5">D48-F48</f>
        <v>12</v>
      </c>
      <c r="K48" s="14"/>
    </row>
    <row r="49" ht="12.75" customHeight="1">
      <c r="C49" s="22" t="s">
        <v>84</v>
      </c>
      <c r="D49" s="23">
        <v>22.0</v>
      </c>
      <c r="E49" s="23">
        <v>22.0</v>
      </c>
      <c r="F49" s="23">
        <v>22.0</v>
      </c>
      <c r="G49" s="23">
        <v>22.0</v>
      </c>
      <c r="H49" s="16">
        <f t="shared" si="3"/>
        <v>0</v>
      </c>
      <c r="I49" s="2">
        <f t="shared" si="4"/>
        <v>0</v>
      </c>
      <c r="J49" s="2">
        <f t="shared" si="5"/>
        <v>0</v>
      </c>
      <c r="K49" s="14"/>
    </row>
    <row r="50" ht="12.75" customHeight="1">
      <c r="C50" s="16" t="s">
        <v>85</v>
      </c>
      <c r="H50" s="14"/>
      <c r="I50" s="14"/>
      <c r="J50" s="14"/>
      <c r="K50" s="14"/>
    </row>
    <row r="51" ht="12.75" customHeight="1">
      <c r="C51" s="21" t="s">
        <v>86</v>
      </c>
      <c r="E51" s="21" t="s">
        <v>87</v>
      </c>
      <c r="G51" s="21" t="s">
        <v>88</v>
      </c>
      <c r="H51" s="21" t="s">
        <v>89</v>
      </c>
      <c r="I51" s="14"/>
      <c r="J51" s="14"/>
      <c r="K51" s="14"/>
    </row>
    <row r="52" ht="12.75" customHeight="1">
      <c r="B52" s="2">
        <v>1.0</v>
      </c>
      <c r="C52" s="14" t="s">
        <v>90</v>
      </c>
      <c r="E52" s="14" t="s">
        <v>91</v>
      </c>
      <c r="G52" s="14" t="s">
        <v>92</v>
      </c>
      <c r="H52" s="14" t="s">
        <v>93</v>
      </c>
      <c r="I52" s="14"/>
      <c r="J52" s="14"/>
      <c r="K52" s="14"/>
    </row>
    <row r="53" ht="12.75" customHeight="1">
      <c r="B53" s="2">
        <v>2.0</v>
      </c>
      <c r="C53" s="14" t="s">
        <v>94</v>
      </c>
      <c r="E53" s="14" t="s">
        <v>95</v>
      </c>
      <c r="G53" s="14" t="s">
        <v>96</v>
      </c>
      <c r="H53" s="14" t="s">
        <v>97</v>
      </c>
      <c r="I53" s="14"/>
      <c r="J53" s="14"/>
      <c r="K53" s="14"/>
    </row>
    <row r="54" ht="12.75" customHeight="1">
      <c r="B54" s="2">
        <v>3.0</v>
      </c>
      <c r="C54" s="14" t="s">
        <v>98</v>
      </c>
      <c r="E54" s="14" t="s">
        <v>99</v>
      </c>
      <c r="G54" s="14" t="s">
        <v>96</v>
      </c>
      <c r="H54" s="14" t="s">
        <v>100</v>
      </c>
      <c r="I54" s="14"/>
      <c r="J54" s="14"/>
      <c r="K54" s="14"/>
    </row>
    <row r="55" ht="12.75" customHeight="1">
      <c r="B55" s="2">
        <v>4.0</v>
      </c>
      <c r="C55" s="14" t="s">
        <v>101</v>
      </c>
      <c r="E55" s="14" t="s">
        <v>102</v>
      </c>
      <c r="G55" s="14" t="s">
        <v>103</v>
      </c>
      <c r="H55" s="14" t="s">
        <v>104</v>
      </c>
      <c r="I55" s="14"/>
      <c r="J55" s="14"/>
      <c r="K55" s="14"/>
    </row>
    <row r="56" ht="12.75" customHeight="1">
      <c r="B56" s="2">
        <v>5.0</v>
      </c>
      <c r="C56" s="14" t="s">
        <v>105</v>
      </c>
      <c r="E56" s="14" t="s">
        <v>106</v>
      </c>
      <c r="G56" s="14" t="s">
        <v>92</v>
      </c>
      <c r="H56" s="14" t="s">
        <v>107</v>
      </c>
      <c r="I56" s="14"/>
      <c r="J56" s="14"/>
      <c r="K56" s="14"/>
    </row>
    <row r="57" ht="12.75" customHeight="1">
      <c r="B57" s="2">
        <v>6.0</v>
      </c>
      <c r="C57" s="14" t="s">
        <v>108</v>
      </c>
      <c r="E57" s="14" t="s">
        <v>109</v>
      </c>
      <c r="G57" s="14" t="s">
        <v>110</v>
      </c>
      <c r="H57" s="14" t="s">
        <v>111</v>
      </c>
      <c r="I57" s="14"/>
      <c r="J57" s="14"/>
      <c r="K57" s="14"/>
    </row>
    <row r="58" ht="12.75" customHeight="1">
      <c r="B58" s="2">
        <v>7.0</v>
      </c>
      <c r="C58" s="14" t="s">
        <v>112</v>
      </c>
      <c r="E58" s="14" t="s">
        <v>113</v>
      </c>
      <c r="G58" s="14" t="s">
        <v>114</v>
      </c>
      <c r="H58" s="14" t="s">
        <v>115</v>
      </c>
      <c r="I58" s="14"/>
      <c r="J58" s="14"/>
      <c r="K58" s="14"/>
    </row>
    <row r="59" ht="12.75" customHeight="1">
      <c r="B59" s="2">
        <v>8.0</v>
      </c>
      <c r="C59" s="14" t="s">
        <v>116</v>
      </c>
      <c r="E59" s="14" t="s">
        <v>117</v>
      </c>
      <c r="G59" s="14" t="s">
        <v>118</v>
      </c>
      <c r="H59" s="14" t="s">
        <v>119</v>
      </c>
      <c r="I59" s="14"/>
      <c r="J59" s="14"/>
      <c r="K59" s="14"/>
    </row>
    <row r="60" ht="12.75" customHeight="1">
      <c r="B60" s="2">
        <v>9.0</v>
      </c>
      <c r="C60" s="14" t="s">
        <v>120</v>
      </c>
      <c r="E60" s="14" t="s">
        <v>121</v>
      </c>
      <c r="G60" s="14" t="s">
        <v>122</v>
      </c>
      <c r="H60" s="14" t="s">
        <v>123</v>
      </c>
      <c r="I60" s="14"/>
      <c r="J60" s="14"/>
      <c r="K60" s="14"/>
    </row>
    <row r="61" ht="12.75" customHeight="1">
      <c r="B61" s="2">
        <v>10.0</v>
      </c>
      <c r="C61" s="14" t="s">
        <v>124</v>
      </c>
      <c r="E61" s="14" t="s">
        <v>125</v>
      </c>
      <c r="G61" s="14" t="s">
        <v>96</v>
      </c>
      <c r="H61" s="14" t="s">
        <v>126</v>
      </c>
      <c r="I61" s="14"/>
      <c r="J61" s="14"/>
      <c r="K61" s="14"/>
    </row>
    <row r="62" ht="12.75" customHeight="1">
      <c r="B62" s="2">
        <v>11.0</v>
      </c>
      <c r="C62" s="14" t="s">
        <v>127</v>
      </c>
      <c r="E62" s="14" t="s">
        <v>128</v>
      </c>
      <c r="G62" s="14" t="s">
        <v>96</v>
      </c>
      <c r="H62" s="14" t="s">
        <v>129</v>
      </c>
      <c r="I62" s="14"/>
      <c r="J62" s="14"/>
      <c r="K62" s="14"/>
    </row>
    <row r="63" ht="12.75" customHeight="1">
      <c r="B63" s="2">
        <v>12.0</v>
      </c>
      <c r="C63" s="14" t="s">
        <v>130</v>
      </c>
      <c r="E63" s="14" t="s">
        <v>131</v>
      </c>
      <c r="G63" s="14" t="s">
        <v>114</v>
      </c>
      <c r="H63" s="14" t="s">
        <v>132</v>
      </c>
      <c r="I63" s="14"/>
      <c r="J63" s="14"/>
      <c r="K63" s="14"/>
    </row>
    <row r="64" ht="12.75" customHeight="1">
      <c r="B64" s="2">
        <v>13.0</v>
      </c>
      <c r="C64" s="14" t="s">
        <v>133</v>
      </c>
      <c r="E64" s="14" t="s">
        <v>134</v>
      </c>
      <c r="G64" s="14" t="s">
        <v>110</v>
      </c>
      <c r="H64" s="14" t="s">
        <v>135</v>
      </c>
      <c r="I64" s="14"/>
      <c r="J64" s="14"/>
      <c r="K64" s="14"/>
    </row>
    <row r="65" ht="12.75" customHeight="1">
      <c r="B65" s="2">
        <v>14.0</v>
      </c>
      <c r="C65" s="14" t="s">
        <v>136</v>
      </c>
      <c r="E65" s="14" t="s">
        <v>137</v>
      </c>
      <c r="G65" s="14" t="s">
        <v>138</v>
      </c>
      <c r="H65" s="14" t="s">
        <v>139</v>
      </c>
      <c r="I65" s="14"/>
      <c r="J65" s="14"/>
      <c r="K65" s="14"/>
    </row>
    <row r="66" ht="12.75" customHeight="1">
      <c r="B66" s="2">
        <v>15.0</v>
      </c>
      <c r="C66" s="14" t="s">
        <v>140</v>
      </c>
      <c r="E66" s="14" t="s">
        <v>141</v>
      </c>
      <c r="G66" s="14" t="s">
        <v>142</v>
      </c>
      <c r="H66" s="14" t="s">
        <v>143</v>
      </c>
      <c r="I66" s="14"/>
      <c r="J66" s="14"/>
      <c r="K66" s="14"/>
    </row>
    <row r="67" ht="12.75" customHeight="1">
      <c r="B67" s="2">
        <v>16.0</v>
      </c>
      <c r="C67" s="14" t="s">
        <v>144</v>
      </c>
      <c r="E67" s="14" t="s">
        <v>145</v>
      </c>
      <c r="G67" s="14" t="s">
        <v>110</v>
      </c>
      <c r="H67" s="14" t="s">
        <v>146</v>
      </c>
      <c r="I67" s="14"/>
      <c r="J67" s="14"/>
      <c r="K67" s="14"/>
    </row>
    <row r="68" ht="12.75" customHeight="1">
      <c r="B68" s="2">
        <v>17.0</v>
      </c>
      <c r="C68" s="14" t="s">
        <v>147</v>
      </c>
      <c r="E68" s="14" t="s">
        <v>148</v>
      </c>
      <c r="G68" s="14" t="s">
        <v>28</v>
      </c>
      <c r="H68" s="14" t="s">
        <v>149</v>
      </c>
      <c r="I68" s="14"/>
      <c r="J68" s="14"/>
      <c r="K68" s="14"/>
    </row>
    <row r="69" ht="12.75" customHeight="1">
      <c r="B69" s="2">
        <v>18.0</v>
      </c>
      <c r="C69" s="14" t="s">
        <v>150</v>
      </c>
      <c r="E69" s="14" t="s">
        <v>151</v>
      </c>
      <c r="G69" s="14" t="s">
        <v>96</v>
      </c>
      <c r="H69" s="14" t="s">
        <v>152</v>
      </c>
      <c r="I69" s="14"/>
      <c r="J69" s="14"/>
      <c r="K69" s="14"/>
    </row>
    <row r="70" ht="12.75" customHeight="1">
      <c r="H70" s="14"/>
      <c r="I70" s="14"/>
      <c r="J70" s="14"/>
      <c r="K70" s="14"/>
    </row>
    <row r="71" ht="12.75" customHeight="1">
      <c r="A71" s="4">
        <v>7.0</v>
      </c>
      <c r="B71" s="4" t="s">
        <v>153</v>
      </c>
    </row>
    <row r="72" ht="12.75" customHeight="1">
      <c r="B72" s="16"/>
      <c r="C72" s="19"/>
      <c r="D72" s="20" t="s">
        <v>79</v>
      </c>
      <c r="E72" s="13"/>
      <c r="F72" s="20" t="s">
        <v>80</v>
      </c>
      <c r="G72" s="13"/>
    </row>
    <row r="73" ht="12.75" customHeight="1">
      <c r="B73" s="16"/>
      <c r="C73" s="21" t="s">
        <v>81</v>
      </c>
      <c r="D73" s="21" t="s">
        <v>82</v>
      </c>
      <c r="E73" s="21" t="s">
        <v>10</v>
      </c>
      <c r="F73" s="21" t="s">
        <v>82</v>
      </c>
      <c r="G73" s="21" t="s">
        <v>10</v>
      </c>
    </row>
    <row r="74" ht="12.75" customHeight="1">
      <c r="B74" s="16"/>
      <c r="C74" s="22" t="s">
        <v>83</v>
      </c>
      <c r="D74" s="23">
        <v>281.0</v>
      </c>
      <c r="E74" s="23">
        <v>525.0</v>
      </c>
      <c r="F74" s="23">
        <v>275.0</v>
      </c>
      <c r="G74" s="23">
        <v>519.0</v>
      </c>
      <c r="H74" s="2">
        <f t="shared" ref="H74:H75" si="7">E74-D74</f>
        <v>244</v>
      </c>
      <c r="I74" s="2">
        <f t="shared" ref="I74:I75" si="8">G74-F74</f>
        <v>244</v>
      </c>
      <c r="J74" s="2">
        <f t="shared" ref="J74:K74" si="6">D74-F74</f>
        <v>6</v>
      </c>
      <c r="K74" s="2">
        <f t="shared" si="6"/>
        <v>6</v>
      </c>
    </row>
    <row r="75" ht="12.75" customHeight="1">
      <c r="B75" s="16"/>
      <c r="C75" s="22" t="s">
        <v>84</v>
      </c>
      <c r="D75" s="23">
        <v>91.0</v>
      </c>
      <c r="E75" s="23">
        <v>135.0</v>
      </c>
      <c r="F75" s="23">
        <v>89.0</v>
      </c>
      <c r="G75" s="23">
        <v>133.0</v>
      </c>
      <c r="H75" s="16">
        <f t="shared" si="7"/>
        <v>44</v>
      </c>
      <c r="I75" s="2">
        <f t="shared" si="8"/>
        <v>44</v>
      </c>
      <c r="J75" s="2">
        <f t="shared" ref="J75:K75" si="9">D75-F75</f>
        <v>2</v>
      </c>
      <c r="K75" s="16">
        <f t="shared" si="9"/>
        <v>2</v>
      </c>
    </row>
    <row r="76" ht="12.75" customHeight="1">
      <c r="B76" s="16"/>
      <c r="G76" s="24" t="s">
        <v>154</v>
      </c>
      <c r="H76" s="14"/>
      <c r="I76" s="14"/>
      <c r="J76" s="14"/>
      <c r="K76" s="14"/>
    </row>
    <row r="77" ht="12.75" customHeight="1">
      <c r="B77" s="16"/>
      <c r="H77" s="20" t="s">
        <v>88</v>
      </c>
      <c r="I77" s="13"/>
      <c r="J77" s="24" t="s">
        <v>89</v>
      </c>
      <c r="K77" s="14"/>
    </row>
    <row r="78" ht="12.75" customHeight="1">
      <c r="B78" s="16"/>
      <c r="H78" s="14" t="s">
        <v>155</v>
      </c>
      <c r="J78" s="14" t="s">
        <v>156</v>
      </c>
      <c r="K78" s="14"/>
    </row>
    <row r="79" ht="12.75" customHeight="1">
      <c r="B79" s="16"/>
      <c r="H79" s="14" t="s">
        <v>155</v>
      </c>
      <c r="J79" s="14" t="s">
        <v>157</v>
      </c>
      <c r="K79" s="14"/>
    </row>
    <row r="80" ht="12.75" customHeight="1">
      <c r="A80" s="4">
        <v>8.0</v>
      </c>
      <c r="B80" s="4" t="s">
        <v>158</v>
      </c>
    </row>
    <row r="81" ht="12.75" customHeight="1">
      <c r="B81" s="4"/>
      <c r="C81" s="19"/>
      <c r="D81" s="20" t="s">
        <v>79</v>
      </c>
      <c r="E81" s="13"/>
      <c r="F81" s="20" t="s">
        <v>80</v>
      </c>
      <c r="G81" s="13"/>
    </row>
    <row r="82" ht="12.75" customHeight="1">
      <c r="B82" s="16"/>
      <c r="C82" s="21" t="s">
        <v>81</v>
      </c>
      <c r="D82" s="21" t="s">
        <v>82</v>
      </c>
      <c r="E82" s="21" t="s">
        <v>10</v>
      </c>
      <c r="F82" s="21" t="s">
        <v>82</v>
      </c>
      <c r="G82" s="21" t="s">
        <v>10</v>
      </c>
    </row>
    <row r="83" ht="12.75" customHeight="1">
      <c r="B83" s="16"/>
      <c r="C83" s="22" t="s">
        <v>83</v>
      </c>
      <c r="D83" s="23">
        <v>411.0</v>
      </c>
      <c r="E83" s="23">
        <v>622.0</v>
      </c>
      <c r="F83" s="23">
        <v>375.0</v>
      </c>
      <c r="G83" s="23">
        <v>610.0</v>
      </c>
      <c r="H83" s="2">
        <f t="shared" ref="H83:H84" si="11">E83-D83</f>
        <v>211</v>
      </c>
      <c r="I83" s="2">
        <f t="shared" ref="I83:I84" si="12">G83-F83</f>
        <v>235</v>
      </c>
      <c r="J83" s="2">
        <f t="shared" ref="J83:K83" si="10">D83-F83</f>
        <v>36</v>
      </c>
      <c r="K83" s="2">
        <f t="shared" si="10"/>
        <v>12</v>
      </c>
    </row>
    <row r="84" ht="12.75" customHeight="1">
      <c r="B84" s="16"/>
      <c r="C84" s="22" t="s">
        <v>84</v>
      </c>
      <c r="D84" s="23">
        <v>137.0</v>
      </c>
      <c r="E84" s="23">
        <v>167.0</v>
      </c>
      <c r="F84" s="23">
        <v>125.0</v>
      </c>
      <c r="G84" s="23">
        <v>163.0</v>
      </c>
      <c r="H84" s="16">
        <f t="shared" si="11"/>
        <v>30</v>
      </c>
      <c r="I84" s="2">
        <f t="shared" si="12"/>
        <v>38</v>
      </c>
      <c r="J84" s="2">
        <f t="shared" ref="J84:K84" si="13">D84-F84</f>
        <v>12</v>
      </c>
      <c r="K84" s="16">
        <f t="shared" si="13"/>
        <v>4</v>
      </c>
    </row>
    <row r="85" ht="12.75" customHeight="1">
      <c r="A85" s="4"/>
      <c r="B85" s="16" t="s">
        <v>159</v>
      </c>
      <c r="C85" s="22"/>
      <c r="D85" s="23"/>
      <c r="E85" s="14"/>
      <c r="F85" s="14"/>
      <c r="G85" s="24" t="s">
        <v>160</v>
      </c>
    </row>
    <row r="86" ht="12.75" customHeight="1">
      <c r="B86" s="16">
        <v>1.0</v>
      </c>
      <c r="C86" s="2" t="s">
        <v>35</v>
      </c>
      <c r="D86" s="2" t="s">
        <v>40</v>
      </c>
      <c r="H86" s="20" t="s">
        <v>88</v>
      </c>
      <c r="I86" s="13"/>
      <c r="J86" s="24" t="s">
        <v>89</v>
      </c>
    </row>
    <row r="87" ht="12.75" customHeight="1">
      <c r="B87" s="16">
        <v>2.0</v>
      </c>
      <c r="C87" s="2" t="s">
        <v>35</v>
      </c>
      <c r="D87" s="2" t="s">
        <v>38</v>
      </c>
      <c r="H87" s="20" t="s">
        <v>161</v>
      </c>
      <c r="I87" s="13"/>
      <c r="J87" s="14" t="s">
        <v>97</v>
      </c>
    </row>
    <row r="88" ht="12.75" customHeight="1">
      <c r="B88" s="16">
        <v>3.0</v>
      </c>
      <c r="C88" s="2" t="s">
        <v>35</v>
      </c>
      <c r="D88" s="2" t="s">
        <v>36</v>
      </c>
      <c r="H88" s="20" t="s">
        <v>161</v>
      </c>
      <c r="I88" s="13"/>
      <c r="J88" s="14" t="s">
        <v>100</v>
      </c>
    </row>
    <row r="89" ht="12.75" customHeight="1">
      <c r="B89" s="16">
        <v>4.0</v>
      </c>
      <c r="C89" s="2" t="s">
        <v>35</v>
      </c>
      <c r="D89" s="2" t="s">
        <v>42</v>
      </c>
      <c r="H89" s="20" t="s">
        <v>161</v>
      </c>
      <c r="I89" s="13"/>
      <c r="J89" s="14" t="s">
        <v>126</v>
      </c>
    </row>
    <row r="90" ht="12.75" customHeight="1">
      <c r="B90" s="16">
        <v>5.0</v>
      </c>
      <c r="C90" s="2" t="s">
        <v>70</v>
      </c>
      <c r="D90" s="2" t="s">
        <v>75</v>
      </c>
      <c r="H90" s="20" t="s">
        <v>161</v>
      </c>
      <c r="I90" s="13"/>
      <c r="J90" s="14" t="s">
        <v>152</v>
      </c>
    </row>
    <row r="91" ht="12.75" customHeight="1">
      <c r="B91" s="16">
        <v>6.0</v>
      </c>
      <c r="C91" s="2" t="s">
        <v>70</v>
      </c>
      <c r="D91" s="2" t="s">
        <v>71</v>
      </c>
    </row>
    <row r="92" ht="12.75" customHeight="1">
      <c r="B92" s="16">
        <v>7.0</v>
      </c>
      <c r="C92" s="2" t="s">
        <v>70</v>
      </c>
      <c r="D92" s="2" t="s">
        <v>73</v>
      </c>
    </row>
    <row r="93" ht="12.75" customHeight="1">
      <c r="B93" s="16">
        <v>8.0</v>
      </c>
      <c r="C93" s="2" t="s">
        <v>28</v>
      </c>
      <c r="D93" s="2" t="s">
        <v>31</v>
      </c>
    </row>
    <row r="94" ht="12.75" customHeight="1">
      <c r="B94" s="16">
        <v>9.0</v>
      </c>
      <c r="C94" s="2" t="s">
        <v>28</v>
      </c>
      <c r="D94" s="2" t="s">
        <v>33</v>
      </c>
    </row>
    <row r="95" ht="12.75" customHeight="1">
      <c r="B95" s="16">
        <v>10.0</v>
      </c>
      <c r="C95" s="2" t="s">
        <v>28</v>
      </c>
      <c r="D95" s="2" t="s">
        <v>29</v>
      </c>
    </row>
    <row r="96" ht="12.75" customHeight="1">
      <c r="B96" s="16">
        <v>11.0</v>
      </c>
      <c r="C96" s="2" t="s">
        <v>17</v>
      </c>
      <c r="D96" s="2" t="s">
        <v>20</v>
      </c>
    </row>
    <row r="97" ht="12.75" customHeight="1">
      <c r="B97" s="16">
        <v>12.0</v>
      </c>
      <c r="C97" s="2" t="s">
        <v>17</v>
      </c>
      <c r="D97" s="2" t="s">
        <v>22</v>
      </c>
    </row>
    <row r="98" ht="12.75" customHeight="1">
      <c r="B98" s="16">
        <v>13.0</v>
      </c>
      <c r="C98" s="2" t="s">
        <v>17</v>
      </c>
      <c r="D98" s="2" t="s">
        <v>26</v>
      </c>
    </row>
    <row r="99" ht="12.75" customHeight="1">
      <c r="B99" s="16">
        <v>14.0</v>
      </c>
      <c r="C99" s="2" t="s">
        <v>17</v>
      </c>
      <c r="D99" s="2" t="s">
        <v>24</v>
      </c>
    </row>
    <row r="100" ht="12.75" customHeight="1">
      <c r="B100" s="16">
        <v>15.0</v>
      </c>
      <c r="C100" s="2" t="s">
        <v>17</v>
      </c>
      <c r="D100" s="2" t="s">
        <v>18</v>
      </c>
    </row>
    <row r="101" ht="12.75" customHeight="1">
      <c r="B101" s="16">
        <v>16.0</v>
      </c>
      <c r="C101" s="2" t="s">
        <v>44</v>
      </c>
      <c r="D101" s="2" t="s">
        <v>46</v>
      </c>
    </row>
    <row r="102" ht="12.75" customHeight="1">
      <c r="B102" s="16">
        <v>17.0</v>
      </c>
      <c r="C102" s="2" t="s">
        <v>44</v>
      </c>
      <c r="D102" s="2" t="s">
        <v>53</v>
      </c>
    </row>
    <row r="103" ht="12.75" customHeight="1">
      <c r="B103" s="16">
        <v>18.0</v>
      </c>
      <c r="C103" s="2" t="s">
        <v>44</v>
      </c>
      <c r="D103" s="2" t="s">
        <v>49</v>
      </c>
    </row>
    <row r="104" ht="12.75" customHeight="1">
      <c r="B104" s="16">
        <v>19.0</v>
      </c>
      <c r="C104" s="2" t="s">
        <v>44</v>
      </c>
      <c r="D104" s="2" t="s">
        <v>47</v>
      </c>
    </row>
    <row r="105" ht="12.75" customHeight="1">
      <c r="B105" s="16">
        <v>20.0</v>
      </c>
      <c r="C105" s="2" t="s">
        <v>44</v>
      </c>
      <c r="D105" s="2" t="s">
        <v>48</v>
      </c>
    </row>
    <row r="106" ht="12.75" customHeight="1">
      <c r="B106" s="16">
        <v>21.0</v>
      </c>
      <c r="C106" s="2" t="s">
        <v>44</v>
      </c>
      <c r="D106" s="2" t="s">
        <v>51</v>
      </c>
    </row>
    <row r="107" ht="12.75" customHeight="1">
      <c r="B107" s="16">
        <v>22.0</v>
      </c>
      <c r="C107" s="2" t="s">
        <v>44</v>
      </c>
      <c r="D107" s="2" t="s">
        <v>45</v>
      </c>
    </row>
    <row r="108" ht="12.75" customHeight="1">
      <c r="B108" s="16">
        <v>23.0</v>
      </c>
      <c r="C108" s="2" t="s">
        <v>55</v>
      </c>
      <c r="D108" s="2" t="s">
        <v>60</v>
      </c>
    </row>
    <row r="109" ht="12.75" customHeight="1">
      <c r="B109" s="16">
        <v>24.0</v>
      </c>
      <c r="C109" s="2" t="s">
        <v>55</v>
      </c>
      <c r="D109" s="2" t="s">
        <v>56</v>
      </c>
    </row>
    <row r="110" ht="12.75" customHeight="1">
      <c r="B110" s="16">
        <v>25.0</v>
      </c>
      <c r="C110" s="2" t="s">
        <v>55</v>
      </c>
      <c r="D110" s="2" t="s">
        <v>58</v>
      </c>
    </row>
    <row r="111" ht="12.75" customHeight="1">
      <c r="B111" s="16">
        <v>26.0</v>
      </c>
      <c r="C111" s="2" t="s">
        <v>55</v>
      </c>
      <c r="D111" s="2" t="s">
        <v>62</v>
      </c>
    </row>
    <row r="112" ht="12.75" customHeight="1">
      <c r="B112" s="16">
        <v>27.0</v>
      </c>
      <c r="C112" s="2" t="s">
        <v>64</v>
      </c>
      <c r="D112" s="2" t="s">
        <v>65</v>
      </c>
    </row>
    <row r="113" ht="12.75" customHeight="1">
      <c r="B113" s="16">
        <v>28.0</v>
      </c>
      <c r="C113" s="2" t="s">
        <v>67</v>
      </c>
      <c r="D113" s="2" t="s">
        <v>68</v>
      </c>
    </row>
    <row r="114" ht="12.75" customHeight="1">
      <c r="B114" s="16">
        <v>29.0</v>
      </c>
      <c r="C114" s="2" t="s">
        <v>76</v>
      </c>
      <c r="D114" s="2" t="s">
        <v>77</v>
      </c>
    </row>
    <row r="115" ht="12.75" customHeight="1">
      <c r="B115" s="16">
        <v>30.0</v>
      </c>
      <c r="C115" s="2" t="s">
        <v>76</v>
      </c>
      <c r="D115" s="2" t="s">
        <v>78</v>
      </c>
    </row>
    <row r="116" ht="12.75" customHeight="1">
      <c r="B116" s="16"/>
    </row>
    <row r="117" ht="12.75" customHeight="1">
      <c r="A117" s="4">
        <v>9.0</v>
      </c>
      <c r="B117" s="4" t="s">
        <v>162</v>
      </c>
      <c r="H117" s="14"/>
      <c r="I117" s="25" t="s">
        <v>163</v>
      </c>
      <c r="J117" s="25" t="s">
        <v>164</v>
      </c>
      <c r="K117" s="25" t="s">
        <v>86</v>
      </c>
    </row>
    <row r="118" ht="12.75" customHeight="1">
      <c r="B118" s="4"/>
      <c r="C118" s="17" t="s">
        <v>165</v>
      </c>
      <c r="H118" s="14">
        <v>1.0</v>
      </c>
      <c r="I118" s="14">
        <v>711.0</v>
      </c>
      <c r="J118" s="14" t="s">
        <v>166</v>
      </c>
      <c r="K118" s="14" t="s">
        <v>167</v>
      </c>
    </row>
    <row r="119" ht="12.75" customHeight="1">
      <c r="C119" s="17" t="s">
        <v>168</v>
      </c>
      <c r="H119" s="14">
        <v>2.0</v>
      </c>
      <c r="I119" s="14">
        <v>712.0</v>
      </c>
      <c r="J119" s="14" t="s">
        <v>166</v>
      </c>
      <c r="K119" s="14" t="s">
        <v>169</v>
      </c>
    </row>
    <row r="120" ht="12.75" customHeight="1">
      <c r="C120" s="16" t="s">
        <v>170</v>
      </c>
      <c r="E120" s="5" t="s">
        <v>9</v>
      </c>
      <c r="F120" s="5" t="s">
        <v>10</v>
      </c>
      <c r="H120" s="14">
        <v>3.0</v>
      </c>
      <c r="I120" s="14">
        <v>713.0</v>
      </c>
      <c r="J120" s="14" t="s">
        <v>171</v>
      </c>
      <c r="K120" s="14" t="s">
        <v>172</v>
      </c>
    </row>
    <row r="121" ht="12.75" customHeight="1">
      <c r="C121" s="2" t="s">
        <v>11</v>
      </c>
      <c r="E121" s="6">
        <v>503.0</v>
      </c>
      <c r="F121" s="2">
        <v>710.0</v>
      </c>
      <c r="G121" s="26">
        <f t="shared" ref="G121:G122" si="14">F121-E121</f>
        <v>207</v>
      </c>
      <c r="H121" s="14">
        <v>4.0</v>
      </c>
      <c r="I121" s="14">
        <v>714.0</v>
      </c>
      <c r="J121" s="14" t="s">
        <v>171</v>
      </c>
      <c r="K121" s="14" t="s">
        <v>173</v>
      </c>
    </row>
    <row r="122" ht="12.75" customHeight="1">
      <c r="C122" s="2" t="s">
        <v>12</v>
      </c>
      <c r="E122" s="6">
        <v>511.0</v>
      </c>
      <c r="F122" s="6">
        <v>718.0</v>
      </c>
      <c r="G122" s="26">
        <f t="shared" si="14"/>
        <v>207</v>
      </c>
      <c r="H122" s="14">
        <v>5.0</v>
      </c>
      <c r="I122" s="14">
        <v>715.0</v>
      </c>
      <c r="J122" s="14" t="s">
        <v>171</v>
      </c>
      <c r="K122" s="14" t="s">
        <v>174</v>
      </c>
    </row>
    <row r="123" ht="12.75" customHeight="1">
      <c r="E123" s="8">
        <f t="shared" ref="E123:F123" si="15">E122-E121</f>
        <v>8</v>
      </c>
      <c r="F123" s="8">
        <f t="shared" si="15"/>
        <v>8</v>
      </c>
      <c r="H123" s="14">
        <v>6.0</v>
      </c>
      <c r="I123" s="14">
        <v>716.0</v>
      </c>
      <c r="J123" s="14" t="s">
        <v>171</v>
      </c>
      <c r="K123" s="14" t="s">
        <v>175</v>
      </c>
    </row>
    <row r="124" ht="12.75" customHeight="1">
      <c r="E124" s="8"/>
      <c r="F124" s="8"/>
      <c r="H124" s="14">
        <v>7.0</v>
      </c>
      <c r="I124" s="14">
        <v>717.0</v>
      </c>
      <c r="J124" s="14" t="s">
        <v>176</v>
      </c>
      <c r="K124" s="14" t="s">
        <v>177</v>
      </c>
    </row>
    <row r="125" ht="12.75" customHeight="1">
      <c r="E125" s="8"/>
      <c r="F125" s="8"/>
      <c r="H125" s="14">
        <v>8.0</v>
      </c>
      <c r="I125" s="14">
        <v>718.0</v>
      </c>
      <c r="J125" s="14" t="s">
        <v>171</v>
      </c>
      <c r="K125" s="14" t="s">
        <v>178</v>
      </c>
    </row>
    <row r="126" ht="12.75" customHeight="1">
      <c r="A126" s="4">
        <v>10.0</v>
      </c>
      <c r="B126" s="4" t="s">
        <v>179</v>
      </c>
    </row>
    <row r="127" ht="12.75" customHeight="1">
      <c r="C127" s="19"/>
      <c r="D127" s="20" t="s">
        <v>79</v>
      </c>
      <c r="E127" s="13"/>
      <c r="F127" s="20" t="s">
        <v>80</v>
      </c>
      <c r="G127" s="13"/>
    </row>
    <row r="128" ht="12.75" customHeight="1">
      <c r="C128" s="21" t="s">
        <v>81</v>
      </c>
      <c r="D128" s="21" t="s">
        <v>82</v>
      </c>
      <c r="E128" s="21" t="s">
        <v>10</v>
      </c>
      <c r="F128" s="21" t="s">
        <v>82</v>
      </c>
      <c r="G128" s="21" t="s">
        <v>10</v>
      </c>
    </row>
    <row r="129" ht="12.75" customHeight="1">
      <c r="C129" s="22" t="s">
        <v>83</v>
      </c>
      <c r="D129" s="23">
        <v>1208.0</v>
      </c>
      <c r="E129" s="23">
        <v>1788.0</v>
      </c>
      <c r="F129" s="23">
        <v>1088.0</v>
      </c>
      <c r="G129" s="23">
        <v>1670.0</v>
      </c>
      <c r="H129" s="2">
        <f t="shared" ref="H129:H131" si="17">E129-D129</f>
        <v>580</v>
      </c>
      <c r="I129" s="2">
        <f t="shared" ref="I129:I131" si="18">G129-F129</f>
        <v>582</v>
      </c>
      <c r="J129" s="2">
        <f t="shared" ref="J129:K129" si="16">D129-F129</f>
        <v>120</v>
      </c>
      <c r="K129" s="2">
        <f t="shared" si="16"/>
        <v>118</v>
      </c>
    </row>
    <row r="130" ht="12.75" customHeight="1">
      <c r="C130" s="22" t="s">
        <v>84</v>
      </c>
      <c r="D130" s="23">
        <v>400.0</v>
      </c>
      <c r="E130" s="23">
        <v>461.0</v>
      </c>
      <c r="F130" s="23">
        <v>361.0</v>
      </c>
      <c r="G130" s="23">
        <v>423.0</v>
      </c>
      <c r="H130" s="2">
        <f t="shared" si="17"/>
        <v>61</v>
      </c>
      <c r="I130" s="2">
        <f t="shared" si="18"/>
        <v>62</v>
      </c>
      <c r="J130" s="2">
        <f t="shared" ref="J130:K130" si="19">D130-F130</f>
        <v>39</v>
      </c>
      <c r="K130" s="2">
        <f t="shared" si="19"/>
        <v>38</v>
      </c>
    </row>
    <row r="131" ht="12.75" customHeight="1">
      <c r="C131" s="22" t="s">
        <v>180</v>
      </c>
      <c r="D131" s="23">
        <v>1620.0</v>
      </c>
      <c r="E131" s="14">
        <v>2794.0</v>
      </c>
      <c r="F131" s="14">
        <v>2.0</v>
      </c>
      <c r="G131" s="14">
        <v>3.0</v>
      </c>
      <c r="H131" s="2">
        <f t="shared" si="17"/>
        <v>1174</v>
      </c>
      <c r="I131" s="2">
        <f t="shared" si="18"/>
        <v>1</v>
      </c>
      <c r="J131" s="2">
        <f t="shared" ref="J131:K131" si="20">D131-F131</f>
        <v>1618</v>
      </c>
      <c r="K131" s="2">
        <f t="shared" si="20"/>
        <v>2791</v>
      </c>
    </row>
    <row r="132" ht="12.75" customHeight="1">
      <c r="B132" s="17" t="s">
        <v>181</v>
      </c>
      <c r="C132" s="27"/>
      <c r="D132" s="27"/>
    </row>
    <row r="133" ht="12.75" customHeight="1">
      <c r="B133" s="19" t="s">
        <v>84</v>
      </c>
    </row>
    <row r="134" ht="12.75" customHeight="1">
      <c r="C134" s="28" t="s">
        <v>88</v>
      </c>
      <c r="D134" s="28" t="s">
        <v>89</v>
      </c>
    </row>
    <row r="135" ht="12.75" customHeight="1">
      <c r="B135" s="2">
        <v>1.0</v>
      </c>
      <c r="C135" s="27" t="s">
        <v>182</v>
      </c>
      <c r="D135" s="14" t="s">
        <v>183</v>
      </c>
    </row>
    <row r="136" ht="12.75" customHeight="1">
      <c r="B136" s="2">
        <v>2.0</v>
      </c>
      <c r="C136" s="27" t="s">
        <v>184</v>
      </c>
      <c r="D136" s="14" t="s">
        <v>185</v>
      </c>
    </row>
    <row r="137" ht="12.75" customHeight="1">
      <c r="B137" s="2">
        <v>3.0</v>
      </c>
      <c r="C137" s="27" t="s">
        <v>184</v>
      </c>
      <c r="D137" s="14" t="s">
        <v>186</v>
      </c>
    </row>
    <row r="138" ht="12.75" customHeight="1">
      <c r="B138" s="2">
        <v>4.0</v>
      </c>
      <c r="C138" s="27" t="s">
        <v>184</v>
      </c>
      <c r="D138" s="14" t="s">
        <v>187</v>
      </c>
    </row>
    <row r="139" ht="12.75" customHeight="1">
      <c r="B139" s="2">
        <v>5.0</v>
      </c>
      <c r="C139" s="27" t="s">
        <v>184</v>
      </c>
      <c r="D139" s="14" t="s">
        <v>188</v>
      </c>
    </row>
    <row r="140" ht="12.75" customHeight="1">
      <c r="B140" s="2">
        <v>6.0</v>
      </c>
      <c r="C140" s="27" t="s">
        <v>184</v>
      </c>
      <c r="D140" s="14" t="s">
        <v>189</v>
      </c>
    </row>
    <row r="141" ht="12.75" customHeight="1">
      <c r="B141" s="2">
        <v>7.0</v>
      </c>
      <c r="C141" s="27" t="s">
        <v>190</v>
      </c>
      <c r="D141" s="14" t="s">
        <v>191</v>
      </c>
    </row>
    <row r="142" ht="12.75" customHeight="1">
      <c r="B142" s="2">
        <v>8.0</v>
      </c>
      <c r="C142" s="27" t="s">
        <v>192</v>
      </c>
      <c r="D142" s="14" t="s">
        <v>193</v>
      </c>
    </row>
    <row r="143" ht="12.75" customHeight="1">
      <c r="B143" s="2">
        <v>9.0</v>
      </c>
      <c r="C143" s="27" t="s">
        <v>194</v>
      </c>
      <c r="D143" s="14" t="s">
        <v>195</v>
      </c>
    </row>
    <row r="144" ht="12.75" customHeight="1">
      <c r="B144" s="2">
        <v>10.0</v>
      </c>
      <c r="C144" s="27" t="s">
        <v>194</v>
      </c>
      <c r="D144" s="14" t="s">
        <v>196</v>
      </c>
    </row>
    <row r="145" ht="12.75" customHeight="1">
      <c r="B145" s="2">
        <v>11.0</v>
      </c>
      <c r="C145" s="27" t="s">
        <v>194</v>
      </c>
      <c r="D145" s="14" t="s">
        <v>197</v>
      </c>
    </row>
    <row r="146" ht="12.75" customHeight="1">
      <c r="B146" s="2">
        <v>12.0</v>
      </c>
      <c r="C146" s="27" t="s">
        <v>198</v>
      </c>
      <c r="D146" s="14" t="s">
        <v>199</v>
      </c>
    </row>
    <row r="147" ht="12.75" customHeight="1">
      <c r="B147" s="2">
        <v>13.0</v>
      </c>
      <c r="C147" s="27" t="s">
        <v>200</v>
      </c>
      <c r="D147" s="14" t="s">
        <v>201</v>
      </c>
    </row>
    <row r="148" ht="12.75" customHeight="1">
      <c r="B148" s="2">
        <v>14.0</v>
      </c>
      <c r="C148" s="27" t="s">
        <v>202</v>
      </c>
      <c r="D148" s="14" t="s">
        <v>203</v>
      </c>
    </row>
    <row r="149" ht="12.75" customHeight="1">
      <c r="B149" s="2">
        <v>15.0</v>
      </c>
      <c r="C149" s="27" t="s">
        <v>202</v>
      </c>
      <c r="D149" s="14" t="s">
        <v>204</v>
      </c>
    </row>
    <row r="150" ht="12.75" customHeight="1">
      <c r="B150" s="2">
        <v>16.0</v>
      </c>
      <c r="C150" s="27" t="s">
        <v>205</v>
      </c>
      <c r="D150" s="14" t="s">
        <v>206</v>
      </c>
    </row>
    <row r="151" ht="12.75" customHeight="1">
      <c r="B151" s="2">
        <v>17.0</v>
      </c>
      <c r="C151" s="27" t="s">
        <v>207</v>
      </c>
      <c r="D151" s="14" t="s">
        <v>208</v>
      </c>
    </row>
    <row r="152" ht="12.75" customHeight="1">
      <c r="B152" s="2">
        <v>18.0</v>
      </c>
      <c r="C152" s="27" t="s">
        <v>207</v>
      </c>
      <c r="D152" s="14" t="s">
        <v>209</v>
      </c>
    </row>
    <row r="153" ht="12.75" customHeight="1">
      <c r="B153" s="2">
        <v>19.0</v>
      </c>
      <c r="C153" s="27" t="s">
        <v>210</v>
      </c>
      <c r="D153" s="14" t="s">
        <v>211</v>
      </c>
    </row>
    <row r="154" ht="12.75" customHeight="1">
      <c r="B154" s="2">
        <v>20.0</v>
      </c>
      <c r="C154" s="27" t="s">
        <v>210</v>
      </c>
      <c r="D154" s="14" t="s">
        <v>212</v>
      </c>
    </row>
    <row r="155" ht="12.75" customHeight="1">
      <c r="B155" s="2">
        <v>21.0</v>
      </c>
      <c r="C155" s="27" t="s">
        <v>213</v>
      </c>
      <c r="D155" s="14" t="s">
        <v>214</v>
      </c>
    </row>
    <row r="156" ht="12.75" customHeight="1">
      <c r="B156" s="2">
        <v>22.0</v>
      </c>
      <c r="C156" s="27" t="s">
        <v>213</v>
      </c>
      <c r="D156" s="14" t="s">
        <v>215</v>
      </c>
    </row>
    <row r="157" ht="12.75" customHeight="1">
      <c r="B157" s="2">
        <v>23.0</v>
      </c>
      <c r="C157" s="27" t="s">
        <v>216</v>
      </c>
      <c r="D157" s="14" t="s">
        <v>217</v>
      </c>
    </row>
    <row r="158" ht="12.75" customHeight="1">
      <c r="B158" s="2">
        <v>24.0</v>
      </c>
      <c r="C158" s="27" t="s">
        <v>218</v>
      </c>
      <c r="D158" s="14" t="s">
        <v>219</v>
      </c>
    </row>
    <row r="159" ht="12.75" customHeight="1">
      <c r="B159" s="2">
        <v>25.0</v>
      </c>
      <c r="C159" s="27" t="s">
        <v>218</v>
      </c>
      <c r="D159" s="14" t="s">
        <v>220</v>
      </c>
    </row>
    <row r="160" ht="12.75" customHeight="1">
      <c r="B160" s="2">
        <v>26.0</v>
      </c>
      <c r="C160" s="27" t="s">
        <v>218</v>
      </c>
      <c r="D160" s="14" t="s">
        <v>221</v>
      </c>
    </row>
    <row r="161" ht="12.75" customHeight="1">
      <c r="B161" s="2">
        <v>27.0</v>
      </c>
      <c r="C161" s="27" t="s">
        <v>218</v>
      </c>
      <c r="D161" s="14" t="s">
        <v>222</v>
      </c>
    </row>
    <row r="162" ht="12.75" customHeight="1">
      <c r="B162" s="2">
        <v>28.0</v>
      </c>
      <c r="C162" s="27" t="s">
        <v>223</v>
      </c>
      <c r="D162" s="14" t="s">
        <v>224</v>
      </c>
    </row>
    <row r="163" ht="12.75" customHeight="1">
      <c r="B163" s="2">
        <v>29.0</v>
      </c>
      <c r="C163" s="27" t="s">
        <v>225</v>
      </c>
      <c r="D163" s="14" t="s">
        <v>226</v>
      </c>
    </row>
    <row r="164" ht="12.75" customHeight="1">
      <c r="B164" s="2">
        <v>30.0</v>
      </c>
      <c r="C164" s="27" t="s">
        <v>227</v>
      </c>
      <c r="D164" s="14" t="s">
        <v>228</v>
      </c>
    </row>
    <row r="165" ht="12.75" customHeight="1">
      <c r="B165" s="2">
        <v>31.0</v>
      </c>
      <c r="C165" s="27" t="s">
        <v>35</v>
      </c>
      <c r="D165" s="14" t="s">
        <v>229</v>
      </c>
    </row>
    <row r="166" ht="12.75" customHeight="1">
      <c r="B166" s="2">
        <v>32.0</v>
      </c>
      <c r="C166" s="27" t="s">
        <v>35</v>
      </c>
      <c r="D166" s="14" t="s">
        <v>230</v>
      </c>
    </row>
    <row r="167" ht="12.75" customHeight="1">
      <c r="B167" s="2">
        <v>33.0</v>
      </c>
      <c r="C167" s="27" t="s">
        <v>35</v>
      </c>
      <c r="D167" s="14" t="s">
        <v>231</v>
      </c>
    </row>
    <row r="168" ht="12.75" customHeight="1">
      <c r="B168" s="2">
        <v>34.0</v>
      </c>
      <c r="C168" s="27" t="s">
        <v>35</v>
      </c>
      <c r="D168" s="14" t="s">
        <v>232</v>
      </c>
    </row>
    <row r="169" ht="12.75" customHeight="1">
      <c r="B169" s="2">
        <v>35.0</v>
      </c>
      <c r="C169" s="27" t="s">
        <v>35</v>
      </c>
      <c r="D169" s="14" t="s">
        <v>233</v>
      </c>
    </row>
    <row r="170" ht="12.75" customHeight="1">
      <c r="B170" s="2">
        <v>36.0</v>
      </c>
      <c r="C170" s="27" t="s">
        <v>35</v>
      </c>
      <c r="D170" s="14" t="s">
        <v>234</v>
      </c>
    </row>
    <row r="171" ht="12.75" customHeight="1">
      <c r="B171" s="2">
        <v>37.0</v>
      </c>
      <c r="C171" s="27" t="s">
        <v>35</v>
      </c>
      <c r="D171" s="14" t="s">
        <v>235</v>
      </c>
    </row>
    <row r="172" ht="12.75" customHeight="1">
      <c r="B172" s="2">
        <v>38.0</v>
      </c>
      <c r="C172" s="27" t="s">
        <v>35</v>
      </c>
      <c r="D172" s="14" t="s">
        <v>236</v>
      </c>
    </row>
    <row r="173" ht="12.75" customHeight="1">
      <c r="B173" s="2">
        <v>39.0</v>
      </c>
      <c r="C173" s="27" t="s">
        <v>237</v>
      </c>
      <c r="D173" s="14" t="s">
        <v>238</v>
      </c>
    </row>
    <row r="174" ht="12.75" customHeight="1">
      <c r="B174" s="2">
        <v>40.0</v>
      </c>
      <c r="C174" s="27" t="s">
        <v>239</v>
      </c>
      <c r="D174" s="14" t="s">
        <v>240</v>
      </c>
    </row>
    <row r="175" ht="12.75" customHeight="1">
      <c r="B175" s="2">
        <v>41.0</v>
      </c>
      <c r="C175" s="27" t="s">
        <v>239</v>
      </c>
      <c r="D175" s="14" t="s">
        <v>241</v>
      </c>
    </row>
    <row r="176" ht="12.75" customHeight="1">
      <c r="B176" s="2">
        <v>42.0</v>
      </c>
      <c r="C176" s="27" t="s">
        <v>239</v>
      </c>
      <c r="D176" s="14" t="s">
        <v>242</v>
      </c>
    </row>
    <row r="177" ht="12.75" customHeight="1">
      <c r="B177" s="2">
        <v>43.0</v>
      </c>
      <c r="C177" s="27" t="s">
        <v>239</v>
      </c>
      <c r="D177" s="14" t="s">
        <v>243</v>
      </c>
    </row>
    <row r="178" ht="12.75" customHeight="1">
      <c r="B178" s="2">
        <v>44.0</v>
      </c>
      <c r="C178" s="27" t="s">
        <v>244</v>
      </c>
      <c r="D178" s="14" t="s">
        <v>245</v>
      </c>
    </row>
    <row r="179" ht="12.75" customHeight="1">
      <c r="B179" s="2">
        <v>45.0</v>
      </c>
      <c r="C179" s="27" t="s">
        <v>244</v>
      </c>
      <c r="D179" s="14" t="s">
        <v>246</v>
      </c>
    </row>
    <row r="180" ht="12.75" customHeight="1">
      <c r="B180" s="2">
        <v>46.0</v>
      </c>
      <c r="C180" s="27" t="s">
        <v>92</v>
      </c>
      <c r="D180" s="14" t="s">
        <v>93</v>
      </c>
    </row>
    <row r="181" ht="12.75" customHeight="1">
      <c r="B181" s="2">
        <v>47.0</v>
      </c>
      <c r="C181" s="27" t="s">
        <v>247</v>
      </c>
      <c r="D181" s="14" t="s">
        <v>248</v>
      </c>
    </row>
    <row r="182" ht="12.75" customHeight="1">
      <c r="B182" s="2">
        <v>48.0</v>
      </c>
      <c r="C182" s="27" t="s">
        <v>247</v>
      </c>
      <c r="D182" s="14" t="s">
        <v>249</v>
      </c>
    </row>
    <row r="183" ht="12.75" customHeight="1">
      <c r="B183" s="2">
        <v>49.0</v>
      </c>
      <c r="C183" s="27" t="s">
        <v>247</v>
      </c>
      <c r="D183" s="14" t="s">
        <v>250</v>
      </c>
    </row>
    <row r="184" ht="12.75" customHeight="1">
      <c r="B184" s="2">
        <v>50.0</v>
      </c>
      <c r="C184" s="27" t="s">
        <v>251</v>
      </c>
      <c r="D184" s="14" t="s">
        <v>252</v>
      </c>
    </row>
    <row r="185" ht="12.75" customHeight="1">
      <c r="B185" s="2">
        <v>51.0</v>
      </c>
      <c r="C185" s="27" t="s">
        <v>70</v>
      </c>
      <c r="D185" s="14" t="s">
        <v>253</v>
      </c>
    </row>
    <row r="186" ht="12.75" customHeight="1">
      <c r="B186" s="2">
        <v>52.0</v>
      </c>
      <c r="C186" s="27" t="s">
        <v>254</v>
      </c>
      <c r="D186" s="14" t="s">
        <v>255</v>
      </c>
    </row>
    <row r="187" ht="12.75" customHeight="1">
      <c r="B187" s="2">
        <v>53.0</v>
      </c>
      <c r="C187" s="27" t="s">
        <v>254</v>
      </c>
      <c r="D187" s="14" t="s">
        <v>256</v>
      </c>
    </row>
    <row r="188" ht="12.75" customHeight="1">
      <c r="B188" s="2">
        <v>54.0</v>
      </c>
      <c r="C188" s="27" t="s">
        <v>257</v>
      </c>
      <c r="D188" s="14" t="s">
        <v>258</v>
      </c>
    </row>
    <row r="189" ht="12.75" customHeight="1">
      <c r="B189" s="2">
        <v>55.0</v>
      </c>
      <c r="C189" s="27" t="s">
        <v>257</v>
      </c>
      <c r="D189" s="14" t="s">
        <v>259</v>
      </c>
    </row>
    <row r="190" ht="12.75" customHeight="1">
      <c r="B190" s="2">
        <v>56.0</v>
      </c>
      <c r="C190" s="27" t="s">
        <v>257</v>
      </c>
      <c r="D190" s="14" t="s">
        <v>260</v>
      </c>
    </row>
    <row r="191" ht="12.75" customHeight="1">
      <c r="B191" s="2">
        <v>57.0</v>
      </c>
      <c r="C191" s="27" t="s">
        <v>257</v>
      </c>
      <c r="D191" s="14" t="s">
        <v>261</v>
      </c>
    </row>
    <row r="192" ht="12.75" customHeight="1">
      <c r="B192" s="2">
        <v>58.0</v>
      </c>
      <c r="C192" s="27" t="s">
        <v>257</v>
      </c>
      <c r="D192" s="14" t="s">
        <v>262</v>
      </c>
    </row>
    <row r="193" ht="12.75" customHeight="1">
      <c r="B193" s="2">
        <v>59.0</v>
      </c>
      <c r="C193" s="27" t="s">
        <v>263</v>
      </c>
      <c r="D193" s="14" t="s">
        <v>264</v>
      </c>
    </row>
    <row r="194" ht="12.75" customHeight="1">
      <c r="B194" s="2">
        <v>60.0</v>
      </c>
      <c r="C194" s="27" t="s">
        <v>265</v>
      </c>
      <c r="D194" s="14" t="s">
        <v>266</v>
      </c>
    </row>
    <row r="195" ht="12.75" customHeight="1">
      <c r="B195" s="2">
        <v>61.0</v>
      </c>
      <c r="C195" s="27" t="s">
        <v>267</v>
      </c>
      <c r="D195" s="14" t="s">
        <v>268</v>
      </c>
    </row>
    <row r="196" ht="12.75" customHeight="1">
      <c r="C196" s="27"/>
      <c r="D196" s="27"/>
    </row>
    <row r="197" ht="12.75" customHeight="1">
      <c r="A197" s="4">
        <v>11.0</v>
      </c>
      <c r="B197" s="4" t="s">
        <v>269</v>
      </c>
    </row>
    <row r="198" ht="12.75" customHeight="1">
      <c r="C198" s="16" t="s">
        <v>270</v>
      </c>
    </row>
    <row r="199" ht="12.75" customHeight="1">
      <c r="C199" s="17" t="s">
        <v>271</v>
      </c>
    </row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mergeCells count="17">
    <mergeCell ref="A1:G1"/>
    <mergeCell ref="H15:J15"/>
    <mergeCell ref="D46:E46"/>
    <mergeCell ref="F46:G46"/>
    <mergeCell ref="D72:E72"/>
    <mergeCell ref="F72:G72"/>
    <mergeCell ref="H77:I77"/>
    <mergeCell ref="D127:E127"/>
    <mergeCell ref="F127:G127"/>
    <mergeCell ref="B133:D133"/>
    <mergeCell ref="D81:E81"/>
    <mergeCell ref="F81:G81"/>
    <mergeCell ref="H86:I86"/>
    <mergeCell ref="H87:I87"/>
    <mergeCell ref="H88:I88"/>
    <mergeCell ref="H89:I89"/>
    <mergeCell ref="H90:I90"/>
  </mergeCells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2020-12-01T16:55:01Z</dcterms:created>
  <dc:creator>Sarita Kadhao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