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search Work\project\Dataset\"/>
    </mc:Choice>
  </mc:AlternateContent>
  <xr:revisionPtr revIDLastSave="0" documentId="13_ncr:9_{07CE980A-809E-44B3-BABB-1D7379A64B9A}" xr6:coauthVersionLast="47" xr6:coauthVersionMax="47" xr10:uidLastSave="{00000000-0000-0000-0000-000000000000}"/>
  <bookViews>
    <workbookView xWindow="-120" yWindow="-120" windowWidth="20730" windowHeight="11160" xr2:uid="{9B53A6A3-7F8B-417A-8513-77F78DA06373}"/>
  </bookViews>
  <sheets>
    <sheet name="Type_2 (1)" sheetId="1" r:id="rId1"/>
  </sheets>
  <calcPr calcId="0"/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B14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B13" i="1"/>
</calcChain>
</file>

<file path=xl/sharedStrings.xml><?xml version="1.0" encoding="utf-8"?>
<sst xmlns="http://schemas.openxmlformats.org/spreadsheetml/2006/main" count="83" uniqueCount="36">
  <si>
    <t>TCGA-CA-5256-01</t>
  </si>
  <si>
    <t>TCGA-AZ-6599-01</t>
  </si>
  <si>
    <t>TCGA-AA-3655-01</t>
  </si>
  <si>
    <t>TCGA-A6-5657-01</t>
  </si>
  <si>
    <t>TCGA-AA-3663-11</t>
  </si>
  <si>
    <t>TCGA-A6-6138-01</t>
  </si>
  <si>
    <t>TCGA-AZ-6598-01</t>
  </si>
  <si>
    <t>TCGA-D5-6931-01</t>
  </si>
  <si>
    <t>TCGA-AA-A01X-01</t>
  </si>
  <si>
    <t>TCGA-DM-A0XD-01</t>
  </si>
  <si>
    <t>TCGA-D5-6535-01</t>
  </si>
  <si>
    <t>B cells naive</t>
  </si>
  <si>
    <t>B cells memory</t>
  </si>
  <si>
    <t>Plasma cells</t>
  </si>
  <si>
    <t>T cells CD8</t>
  </si>
  <si>
    <t>T cells CD4 naive</t>
  </si>
  <si>
    <t>T cells CD4 memory resting</t>
  </si>
  <si>
    <t>T cells CD4 memory activated</t>
  </si>
  <si>
    <t>T cells follicular helper</t>
  </si>
  <si>
    <t>T cells regulatory (Tregs)</t>
  </si>
  <si>
    <t>T cells gamma delta</t>
  </si>
  <si>
    <t>NK cells resting</t>
  </si>
  <si>
    <t>NK cells activated</t>
  </si>
  <si>
    <t>Monocytes</t>
  </si>
  <si>
    <t>Macrophages M0</t>
  </si>
  <si>
    <t>Macrophages M1</t>
  </si>
  <si>
    <t>Macrophages M2</t>
  </si>
  <si>
    <t>Dendritic cells resting</t>
  </si>
  <si>
    <t>Dendritic cells activated</t>
  </si>
  <si>
    <t>Mast cells resting</t>
  </si>
  <si>
    <t>Mast cells activated</t>
  </si>
  <si>
    <t>Eosinophils</t>
  </si>
  <si>
    <t>Neutrophils</t>
  </si>
  <si>
    <t>Average</t>
  </si>
  <si>
    <t>Standard Deviasion</t>
  </si>
  <si>
    <t>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</si>
</sst>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CC3B-EDAC-4A19-8724-A934AD54ED88}">
  <dimension ref="A1:W39"/>
  <sheetViews>
    <sheetView tabSelected="1" topLeftCell="M1" workbookViewId="0">
      <selection activeCell="W1" sqref="W1:W14"/>
    </sheetView>
  </sheetViews>
  <sheetFormatPr defaultRowHeight="15" x14ac:dyDescent="0.25"/>
  <cols>
    <col min="1" max="1" width="19" style="1" customWidth="1"/>
    <col min="2" max="2" width="12.7109375" customWidth="1"/>
    <col min="3" max="3" width="18.85546875" customWidth="1"/>
    <col min="4" max="4" width="14.7109375" customWidth="1"/>
    <col min="5" max="5" width="14.42578125" customWidth="1"/>
    <col min="6" max="6" width="16.28515625" customWidth="1"/>
    <col min="7" max="7" width="28.5703125" customWidth="1"/>
    <col min="8" max="8" width="26.28515625" customWidth="1"/>
    <col min="9" max="9" width="21.140625" customWidth="1"/>
    <col min="10" max="10" width="22.5703125" customWidth="1"/>
    <col min="11" max="11" width="18.85546875" customWidth="1"/>
    <col min="12" max="12" width="14.7109375" customWidth="1"/>
    <col min="13" max="13" width="16" customWidth="1"/>
    <col min="14" max="14" width="12.28515625" customWidth="1"/>
    <col min="15" max="15" width="16.42578125" customWidth="1"/>
    <col min="16" max="16" width="15.42578125" customWidth="1"/>
    <col min="17" max="17" width="15.5703125" customWidth="1"/>
    <col min="18" max="18" width="24.5703125" customWidth="1"/>
    <col min="19" max="19" width="23.42578125" customWidth="1"/>
    <col min="20" max="20" width="16" customWidth="1"/>
    <col min="21" max="21" width="18.42578125" customWidth="1"/>
    <col min="22" max="22" width="12.85546875" customWidth="1"/>
    <col min="23" max="23" width="13.42578125" customWidth="1"/>
  </cols>
  <sheetData>
    <row r="1" spans="1:23" x14ac:dyDescent="0.25">
      <c r="B1" s="1" t="s">
        <v>11</v>
      </c>
      <c r="C1" s="1" t="s">
        <v>12</v>
      </c>
      <c r="D1" s="1" t="s">
        <v>13</v>
      </c>
      <c r="E1" s="3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</row>
    <row r="2" spans="1:23" x14ac:dyDescent="0.25">
      <c r="A2" s="1" t="s">
        <v>0</v>
      </c>
      <c r="B2" s="1">
        <v>4.9765162000000002E-2</v>
      </c>
      <c r="C2" s="1">
        <v>0</v>
      </c>
      <c r="D2" s="1">
        <v>4.1512707000000003E-2</v>
      </c>
      <c r="E2" s="3">
        <v>8.3567691E-2</v>
      </c>
      <c r="F2" s="1">
        <v>0</v>
      </c>
      <c r="G2" s="1">
        <v>7.7375443000000002E-2</v>
      </c>
      <c r="H2" s="1">
        <v>2.1596477999999999E-2</v>
      </c>
      <c r="I2" s="1">
        <v>7.1412534999999999E-2</v>
      </c>
      <c r="J2" s="1">
        <v>7.9876119999999998E-3</v>
      </c>
      <c r="K2" s="1">
        <v>0</v>
      </c>
      <c r="L2" s="1">
        <v>4.638138E-2</v>
      </c>
      <c r="M2" s="1">
        <v>0</v>
      </c>
      <c r="N2" s="1">
        <v>1.7284575999999999E-2</v>
      </c>
      <c r="O2" s="1">
        <v>0.239520235</v>
      </c>
      <c r="P2" s="1">
        <v>0.107855087</v>
      </c>
      <c r="Q2" s="1">
        <v>0.134590819</v>
      </c>
      <c r="R2" s="1">
        <v>0</v>
      </c>
      <c r="S2" s="1">
        <v>0</v>
      </c>
      <c r="T2" s="1">
        <v>7.1802106000000004E-2</v>
      </c>
      <c r="U2" s="2">
        <v>3.2400000000000001E-5</v>
      </c>
      <c r="V2" s="1">
        <v>0</v>
      </c>
      <c r="W2" s="1">
        <v>2.9315774999999999E-2</v>
      </c>
    </row>
    <row r="3" spans="1:23" x14ac:dyDescent="0.25">
      <c r="A3" s="1" t="s">
        <v>1</v>
      </c>
      <c r="B3" s="1">
        <v>6.2402223E-2</v>
      </c>
      <c r="C3" s="1">
        <v>0</v>
      </c>
      <c r="D3" s="1">
        <v>0.155964991</v>
      </c>
      <c r="E3" s="3">
        <v>5.2701048E-2</v>
      </c>
      <c r="F3" s="1">
        <v>0</v>
      </c>
      <c r="G3" s="1">
        <v>6.4622358000000005E-2</v>
      </c>
      <c r="H3" s="1">
        <v>5.8390899999999997E-4</v>
      </c>
      <c r="I3" s="1">
        <v>0.100865962</v>
      </c>
      <c r="J3" s="1">
        <v>1.6534664000000001E-2</v>
      </c>
      <c r="K3" s="1">
        <v>0</v>
      </c>
      <c r="L3" s="1">
        <v>8.8127438000000002E-2</v>
      </c>
      <c r="M3" s="1">
        <v>1.3981993999999999E-2</v>
      </c>
      <c r="N3" s="1">
        <v>0</v>
      </c>
      <c r="O3" s="1">
        <v>0.241229629</v>
      </c>
      <c r="P3" s="1">
        <v>2.7197123E-2</v>
      </c>
      <c r="Q3" s="1">
        <v>0.16905448200000001</v>
      </c>
      <c r="R3" s="1">
        <v>0</v>
      </c>
      <c r="S3" s="1">
        <v>0</v>
      </c>
      <c r="T3" s="1">
        <v>0</v>
      </c>
      <c r="U3" s="1">
        <v>6.7341789999999999E-3</v>
      </c>
      <c r="V3" s="1">
        <v>0</v>
      </c>
      <c r="W3" s="1">
        <v>0</v>
      </c>
    </row>
    <row r="4" spans="1:23" x14ac:dyDescent="0.25">
      <c r="A4" s="1" t="s">
        <v>2</v>
      </c>
      <c r="B4" s="1">
        <v>5.9864691999999997E-2</v>
      </c>
      <c r="C4" s="1">
        <v>0</v>
      </c>
      <c r="D4" s="1">
        <v>9.8904810999999995E-2</v>
      </c>
      <c r="E4" s="3">
        <v>2.3148262999999999E-2</v>
      </c>
      <c r="F4" s="1">
        <v>0</v>
      </c>
      <c r="G4" s="1">
        <v>0.18428292900000001</v>
      </c>
      <c r="H4" s="1">
        <v>0</v>
      </c>
      <c r="I4" s="1">
        <v>3.2984582999999998E-2</v>
      </c>
      <c r="J4" s="1">
        <v>1.2269842E-2</v>
      </c>
      <c r="K4" s="1">
        <v>0</v>
      </c>
      <c r="L4" s="1">
        <v>2.9229709E-2</v>
      </c>
      <c r="M4" s="1">
        <v>0</v>
      </c>
      <c r="N4" s="1">
        <v>0</v>
      </c>
      <c r="O4" s="1">
        <v>0.39057221199999997</v>
      </c>
      <c r="P4" s="1">
        <v>2.6240123000000001E-2</v>
      </c>
      <c r="Q4" s="1">
        <v>0.120989983</v>
      </c>
      <c r="R4" s="1">
        <v>0</v>
      </c>
      <c r="S4" s="1">
        <v>6.389998E-3</v>
      </c>
      <c r="T4" s="1">
        <v>1.5122856E-2</v>
      </c>
      <c r="U4" s="1">
        <v>0</v>
      </c>
      <c r="V4" s="1">
        <v>0</v>
      </c>
      <c r="W4" s="1">
        <v>0</v>
      </c>
    </row>
    <row r="5" spans="1:23" x14ac:dyDescent="0.25">
      <c r="A5" s="1" t="s">
        <v>3</v>
      </c>
      <c r="B5" s="1">
        <v>3.1959624999999998E-2</v>
      </c>
      <c r="C5" s="1">
        <v>0</v>
      </c>
      <c r="D5" s="1">
        <v>4.5415695999999998E-2</v>
      </c>
      <c r="E5" s="3">
        <v>7.8945339999999999E-3</v>
      </c>
      <c r="F5" s="1">
        <v>0</v>
      </c>
      <c r="G5" s="1">
        <v>0.106031347</v>
      </c>
      <c r="H5" s="1">
        <v>0</v>
      </c>
      <c r="I5" s="1">
        <v>8.1611020000000006E-2</v>
      </c>
      <c r="J5" s="1">
        <v>5.9590179E-2</v>
      </c>
      <c r="K5" s="1">
        <v>0</v>
      </c>
      <c r="L5" s="1">
        <v>6.7649608E-2</v>
      </c>
      <c r="M5" s="1">
        <v>0</v>
      </c>
      <c r="N5" s="1">
        <v>8.5665050000000003E-3</v>
      </c>
      <c r="O5" s="1">
        <v>0.302779401</v>
      </c>
      <c r="P5" s="1">
        <v>9.8291789000000004E-2</v>
      </c>
      <c r="Q5" s="1">
        <v>0.16742879499999999</v>
      </c>
      <c r="R5" s="1">
        <v>1.881167E-3</v>
      </c>
      <c r="S5" s="1">
        <v>0</v>
      </c>
      <c r="T5" s="1">
        <v>1.4291365E-2</v>
      </c>
      <c r="U5" s="1">
        <v>0</v>
      </c>
      <c r="V5" s="1">
        <v>0</v>
      </c>
      <c r="W5" s="1">
        <v>6.6089679999999998E-3</v>
      </c>
    </row>
    <row r="6" spans="1:23" x14ac:dyDescent="0.25">
      <c r="A6" s="1" t="s">
        <v>4</v>
      </c>
      <c r="B6" s="1">
        <v>5.3488982999999997E-2</v>
      </c>
      <c r="C6" s="1">
        <v>0</v>
      </c>
      <c r="D6" s="1">
        <v>4.6134970999999997E-2</v>
      </c>
      <c r="E6" s="3">
        <v>9.9178874E-2</v>
      </c>
      <c r="F6" s="1">
        <v>0</v>
      </c>
      <c r="G6" s="1">
        <v>5.6442648999999998E-2</v>
      </c>
      <c r="H6" s="1">
        <v>1.0514580000000001E-2</v>
      </c>
      <c r="I6" s="1">
        <v>9.2215558000000003E-2</v>
      </c>
      <c r="J6" s="1">
        <v>5.0601579000000001E-2</v>
      </c>
      <c r="K6" s="1">
        <v>0</v>
      </c>
      <c r="L6" s="1">
        <v>3.9409369999999999E-2</v>
      </c>
      <c r="M6" s="1">
        <v>3.4223011999999997E-2</v>
      </c>
      <c r="N6" s="1">
        <v>0</v>
      </c>
      <c r="O6" s="1">
        <v>0.33163845199999997</v>
      </c>
      <c r="P6" s="1">
        <v>7.2222342999999994E-2</v>
      </c>
      <c r="Q6" s="1">
        <v>9.6481345999999996E-2</v>
      </c>
      <c r="R6" s="1">
        <v>0</v>
      </c>
      <c r="S6" s="1">
        <v>0</v>
      </c>
      <c r="T6" s="1">
        <v>1.7448285000000001E-2</v>
      </c>
      <c r="U6" s="1">
        <v>0</v>
      </c>
      <c r="V6" s="1">
        <v>0</v>
      </c>
      <c r="W6" s="1">
        <v>0</v>
      </c>
    </row>
    <row r="7" spans="1:23" x14ac:dyDescent="0.25">
      <c r="A7" s="1" t="s">
        <v>5</v>
      </c>
      <c r="B7" s="1">
        <v>4.5899280000000001E-2</v>
      </c>
      <c r="C7" s="1">
        <v>1.4652468E-2</v>
      </c>
      <c r="D7" s="1">
        <v>3.5417147000000003E-2</v>
      </c>
      <c r="E7" s="3">
        <v>2.7249900000000001E-3</v>
      </c>
      <c r="F7" s="1">
        <v>0</v>
      </c>
      <c r="G7" s="1">
        <v>0.14303266000000001</v>
      </c>
      <c r="H7" s="1">
        <v>2.3412526999999999E-2</v>
      </c>
      <c r="I7" s="1">
        <v>0.11109988799999999</v>
      </c>
      <c r="J7" s="1">
        <v>1.5557358E-2</v>
      </c>
      <c r="K7" s="1">
        <v>0</v>
      </c>
      <c r="L7" s="1">
        <v>8.3290026000000003E-2</v>
      </c>
      <c r="M7" s="1">
        <v>0</v>
      </c>
      <c r="N7" s="1">
        <v>7.2939709999999998E-3</v>
      </c>
      <c r="O7" s="1">
        <v>0.28039672599999999</v>
      </c>
      <c r="P7" s="1">
        <v>7.3366765E-2</v>
      </c>
      <c r="Q7" s="1">
        <v>0.122156256</v>
      </c>
      <c r="R7" s="1">
        <v>0</v>
      </c>
      <c r="S7" s="1">
        <v>1.5080669999999999E-2</v>
      </c>
      <c r="T7" s="1">
        <v>2.6619268000000001E-2</v>
      </c>
      <c r="U7" s="1">
        <v>0</v>
      </c>
      <c r="V7" s="1">
        <v>0</v>
      </c>
      <c r="W7" s="1">
        <v>0</v>
      </c>
    </row>
    <row r="8" spans="1:23" x14ac:dyDescent="0.25">
      <c r="A8" s="1" t="s">
        <v>6</v>
      </c>
      <c r="B8" s="1">
        <v>2.4776783E-2</v>
      </c>
      <c r="C8" s="1">
        <v>0</v>
      </c>
      <c r="D8" s="1">
        <v>1.3303914999999999E-2</v>
      </c>
      <c r="E8" s="3">
        <v>0</v>
      </c>
      <c r="F8" s="1">
        <v>0</v>
      </c>
      <c r="G8" s="1">
        <v>8.4302508999999998E-2</v>
      </c>
      <c r="H8" s="1">
        <v>0</v>
      </c>
      <c r="I8" s="1">
        <v>0.12287000100000001</v>
      </c>
      <c r="J8" s="1">
        <v>6.2739823E-2</v>
      </c>
      <c r="K8" s="1">
        <v>0</v>
      </c>
      <c r="L8" s="1">
        <v>4.5164978000000001E-2</v>
      </c>
      <c r="M8" s="1">
        <v>0</v>
      </c>
      <c r="N8" s="1">
        <v>6.8546830000000003E-3</v>
      </c>
      <c r="O8" s="1">
        <v>0.39625751300000001</v>
      </c>
      <c r="P8" s="1">
        <v>4.4088534999999998E-2</v>
      </c>
      <c r="Q8" s="1">
        <v>3.4580947000000001E-2</v>
      </c>
      <c r="R8" s="1">
        <v>0</v>
      </c>
      <c r="S8" s="1">
        <v>0</v>
      </c>
      <c r="T8" s="1">
        <v>0</v>
      </c>
      <c r="U8" s="1">
        <v>0.100089291</v>
      </c>
      <c r="V8" s="1">
        <v>0</v>
      </c>
      <c r="W8" s="1">
        <v>6.4971021000000004E-2</v>
      </c>
    </row>
    <row r="9" spans="1:23" x14ac:dyDescent="0.25">
      <c r="A9" s="1" t="s">
        <v>7</v>
      </c>
      <c r="B9" s="1">
        <v>6.5130934000000001E-2</v>
      </c>
      <c r="C9" s="1">
        <v>0</v>
      </c>
      <c r="D9" s="1">
        <v>0.145078454</v>
      </c>
      <c r="E9" s="3">
        <v>8.4079899E-2</v>
      </c>
      <c r="F9" s="1">
        <v>0</v>
      </c>
      <c r="G9" s="1">
        <v>7.8141785000000005E-2</v>
      </c>
      <c r="H9" s="1">
        <v>0</v>
      </c>
      <c r="I9" s="1">
        <v>8.3314722999999993E-2</v>
      </c>
      <c r="J9" s="1">
        <v>4.4747245999999997E-2</v>
      </c>
      <c r="K9" s="1">
        <v>0</v>
      </c>
      <c r="L9" s="1">
        <v>8.0749729999999992E-3</v>
      </c>
      <c r="M9" s="1">
        <v>2.2116878999999999E-2</v>
      </c>
      <c r="N9" s="1">
        <v>1.0564924999999999E-2</v>
      </c>
      <c r="O9" s="1">
        <v>0.32059067299999999</v>
      </c>
      <c r="P9" s="1">
        <v>2.8246418999999998E-2</v>
      </c>
      <c r="Q9" s="1">
        <v>8.5463800000000006E-2</v>
      </c>
      <c r="R9" s="1">
        <v>0</v>
      </c>
      <c r="S9" s="1">
        <v>0</v>
      </c>
      <c r="T9" s="1">
        <v>0</v>
      </c>
      <c r="U9" s="1">
        <v>2.4449287E-2</v>
      </c>
      <c r="V9" s="1">
        <v>0</v>
      </c>
      <c r="W9" s="1">
        <v>0</v>
      </c>
    </row>
    <row r="10" spans="1:23" x14ac:dyDescent="0.25">
      <c r="A10" s="1" t="s">
        <v>8</v>
      </c>
      <c r="B10" s="1">
        <v>3.2766007E-2</v>
      </c>
      <c r="C10" s="1">
        <v>0</v>
      </c>
      <c r="D10" s="1">
        <v>0.109431401</v>
      </c>
      <c r="E10" s="3">
        <v>2.2524084E-2</v>
      </c>
      <c r="F10" s="1">
        <v>0</v>
      </c>
      <c r="G10" s="1">
        <v>0.204305283</v>
      </c>
      <c r="H10" s="1">
        <v>0</v>
      </c>
      <c r="I10" s="1">
        <v>5.2481496000000002E-2</v>
      </c>
      <c r="J10" s="1">
        <v>6.1370761000000003E-2</v>
      </c>
      <c r="K10" s="1">
        <v>0</v>
      </c>
      <c r="L10" s="1">
        <v>6.8693424000000003E-2</v>
      </c>
      <c r="M10" s="1">
        <v>0</v>
      </c>
      <c r="N10" s="1">
        <v>3.7773939999999999E-2</v>
      </c>
      <c r="O10" s="1">
        <v>0.21193355699999999</v>
      </c>
      <c r="P10" s="1">
        <v>3.6892820999999999E-2</v>
      </c>
      <c r="Q10" s="1">
        <v>8.0933986999999999E-2</v>
      </c>
      <c r="R10" s="1">
        <v>0</v>
      </c>
      <c r="S10" s="1">
        <v>2.3647698000000002E-2</v>
      </c>
      <c r="T10" s="1">
        <v>2.2219233000000001E-2</v>
      </c>
      <c r="U10" s="1">
        <v>3.5026310999999997E-2</v>
      </c>
      <c r="V10" s="1">
        <v>0</v>
      </c>
      <c r="W10" s="1">
        <v>0</v>
      </c>
    </row>
    <row r="11" spans="1:23" x14ac:dyDescent="0.25">
      <c r="A11" s="1" t="s">
        <v>9</v>
      </c>
      <c r="B11" s="1">
        <v>9.2360714999999996E-2</v>
      </c>
      <c r="C11" s="1">
        <v>0</v>
      </c>
      <c r="D11" s="1">
        <v>6.5273934000000006E-2</v>
      </c>
      <c r="E11" s="3">
        <v>4.9712669000000001E-2</v>
      </c>
      <c r="F11" s="1">
        <v>0</v>
      </c>
      <c r="G11" s="1">
        <v>0.155199161</v>
      </c>
      <c r="H11" s="1">
        <v>1.9455474E-2</v>
      </c>
      <c r="I11" s="1">
        <v>7.1717696999999997E-2</v>
      </c>
      <c r="J11" s="1">
        <v>1.5429893E-2</v>
      </c>
      <c r="K11" s="1">
        <v>0</v>
      </c>
      <c r="L11" s="1">
        <v>5.1963838999999998E-2</v>
      </c>
      <c r="M11" s="1">
        <v>9.7608320000000005E-3</v>
      </c>
      <c r="N11" s="1">
        <v>1.2111672E-2</v>
      </c>
      <c r="O11" s="1">
        <v>0.24003243399999999</v>
      </c>
      <c r="P11" s="1">
        <v>5.6813376999999998E-2</v>
      </c>
      <c r="Q11" s="1">
        <v>0.102269452</v>
      </c>
      <c r="R11" s="1">
        <v>0</v>
      </c>
      <c r="S11" s="1">
        <v>7.0640490000000002E-3</v>
      </c>
      <c r="T11" s="1">
        <v>2.2735519999999999E-3</v>
      </c>
      <c r="U11" s="1">
        <v>3.1728372999999997E-2</v>
      </c>
      <c r="V11" s="1">
        <v>0</v>
      </c>
      <c r="W11" s="1">
        <v>1.6832877E-2</v>
      </c>
    </row>
    <row r="12" spans="1:23" x14ac:dyDescent="0.25">
      <c r="A12" s="1" t="s">
        <v>10</v>
      </c>
      <c r="B12" s="1">
        <v>4.1455982000000002E-2</v>
      </c>
      <c r="C12" s="1">
        <v>0</v>
      </c>
      <c r="D12" s="1">
        <v>4.6903871E-2</v>
      </c>
      <c r="E12" s="3">
        <v>0</v>
      </c>
      <c r="F12" s="1">
        <v>0</v>
      </c>
      <c r="G12" s="1">
        <v>0.13498094899999999</v>
      </c>
      <c r="H12" s="1">
        <v>5.3852630999999998E-2</v>
      </c>
      <c r="I12" s="1">
        <v>4.0767747E-2</v>
      </c>
      <c r="J12" s="1">
        <v>5.2307990999999998E-2</v>
      </c>
      <c r="K12" s="1">
        <v>0</v>
      </c>
      <c r="L12" s="1">
        <v>0.107827355</v>
      </c>
      <c r="M12" s="1">
        <v>0</v>
      </c>
      <c r="N12" s="1">
        <v>1.8251350999999999E-2</v>
      </c>
      <c r="O12" s="1">
        <v>0.26436270299999998</v>
      </c>
      <c r="P12" s="1">
        <v>1.3365953999999999E-2</v>
      </c>
      <c r="Q12" s="1">
        <v>0.210649212</v>
      </c>
      <c r="R12" s="1">
        <v>0</v>
      </c>
      <c r="S12" s="1">
        <v>0</v>
      </c>
      <c r="T12" s="1">
        <v>1.5274255E-2</v>
      </c>
      <c r="U12" s="1">
        <v>0</v>
      </c>
      <c r="V12" s="1">
        <v>0</v>
      </c>
      <c r="W12" s="1">
        <v>0</v>
      </c>
    </row>
    <row r="13" spans="1:23" x14ac:dyDescent="0.25">
      <c r="A13" s="1" t="s">
        <v>33</v>
      </c>
      <c r="B13">
        <f>AVERAGE(B2:B12)</f>
        <v>5.089730781818181E-2</v>
      </c>
      <c r="C13">
        <f t="shared" ref="C13:W13" si="0">AVERAGE(C2:C12)</f>
        <v>1.3320425454545455E-3</v>
      </c>
      <c r="D13">
        <f t="shared" si="0"/>
        <v>7.303108163636364E-2</v>
      </c>
      <c r="E13" s="4">
        <f t="shared" si="0"/>
        <v>3.8684731999999999E-2</v>
      </c>
      <c r="F13">
        <f t="shared" si="0"/>
        <v>0</v>
      </c>
      <c r="G13">
        <f t="shared" si="0"/>
        <v>0.11715609754545456</v>
      </c>
      <c r="H13">
        <f t="shared" si="0"/>
        <v>1.1765054454545454E-2</v>
      </c>
      <c r="I13">
        <f t="shared" si="0"/>
        <v>7.8303746363636351E-2</v>
      </c>
      <c r="J13">
        <f t="shared" si="0"/>
        <v>3.6285177090909095E-2</v>
      </c>
      <c r="K13">
        <f t="shared" si="0"/>
        <v>0</v>
      </c>
      <c r="L13">
        <f t="shared" si="0"/>
        <v>5.7801100000000001E-2</v>
      </c>
      <c r="M13">
        <f t="shared" si="0"/>
        <v>7.2802470000000001E-3</v>
      </c>
      <c r="N13">
        <f t="shared" si="0"/>
        <v>1.0791056636363636E-2</v>
      </c>
      <c r="O13">
        <f t="shared" si="0"/>
        <v>0.29266486681818188</v>
      </c>
      <c r="P13">
        <f t="shared" si="0"/>
        <v>5.3143666909090899E-2</v>
      </c>
      <c r="Q13">
        <f t="shared" si="0"/>
        <v>0.1204180980909091</v>
      </c>
      <c r="R13">
        <f t="shared" si="0"/>
        <v>1.7101518181818182E-4</v>
      </c>
      <c r="S13">
        <f t="shared" si="0"/>
        <v>4.7438559090909093E-3</v>
      </c>
      <c r="T13">
        <f t="shared" si="0"/>
        <v>1.6822810909090911E-2</v>
      </c>
      <c r="U13">
        <f t="shared" si="0"/>
        <v>1.8005440090909094E-2</v>
      </c>
      <c r="V13">
        <f t="shared" si="0"/>
        <v>0</v>
      </c>
      <c r="W13">
        <f t="shared" si="0"/>
        <v>1.0702603727272726E-2</v>
      </c>
    </row>
    <row r="14" spans="1:23" x14ac:dyDescent="0.25">
      <c r="A14" s="1" t="s">
        <v>34</v>
      </c>
      <c r="B14">
        <f>_xlfn.STDEV.P(B2:B12)</f>
        <v>1.81568080598659E-2</v>
      </c>
      <c r="C14">
        <f t="shared" ref="C14:W14" si="1">_xlfn.STDEV.P(C2:C12)</f>
        <v>4.212288383884732E-3</v>
      </c>
      <c r="D14">
        <f t="shared" si="1"/>
        <v>4.4992580728837259E-2</v>
      </c>
      <c r="E14" s="4">
        <f t="shared" si="1"/>
        <v>3.5406110991202486E-2</v>
      </c>
      <c r="F14">
        <f t="shared" si="1"/>
        <v>0</v>
      </c>
      <c r="G14">
        <f t="shared" si="1"/>
        <v>4.794811642593752E-2</v>
      </c>
      <c r="H14">
        <f t="shared" si="1"/>
        <v>1.6184985717720868E-2</v>
      </c>
      <c r="I14">
        <f t="shared" si="1"/>
        <v>2.7003045707099611E-2</v>
      </c>
      <c r="J14">
        <f t="shared" si="1"/>
        <v>2.1400320939316798E-2</v>
      </c>
      <c r="K14">
        <f t="shared" si="1"/>
        <v>0</v>
      </c>
      <c r="L14">
        <f t="shared" si="1"/>
        <v>2.7367959316994133E-2</v>
      </c>
      <c r="M14">
        <f t="shared" si="1"/>
        <v>1.1152329248799617E-2</v>
      </c>
      <c r="N14">
        <f t="shared" si="1"/>
        <v>1.0486818245747879E-2</v>
      </c>
      <c r="O14">
        <f t="shared" si="1"/>
        <v>5.9105108288536219E-2</v>
      </c>
      <c r="P14">
        <f t="shared" si="1"/>
        <v>2.9792276892294904E-2</v>
      </c>
      <c r="Q14">
        <f t="shared" si="1"/>
        <v>4.6683194942861231E-2</v>
      </c>
      <c r="R14">
        <f t="shared" si="1"/>
        <v>5.4079748901326996E-4</v>
      </c>
      <c r="S14">
        <f t="shared" si="1"/>
        <v>7.5668369356273963E-3</v>
      </c>
      <c r="T14">
        <f t="shared" si="1"/>
        <v>1.9588038964886326E-2</v>
      </c>
      <c r="U14">
        <f t="shared" si="1"/>
        <v>2.912100388225038E-2</v>
      </c>
      <c r="V14">
        <f t="shared" si="1"/>
        <v>0</v>
      </c>
      <c r="W14">
        <f t="shared" si="1"/>
        <v>1.9418054971836411E-2</v>
      </c>
    </row>
    <row r="15" spans="1:23" x14ac:dyDescent="0.25">
      <c r="B15" s="1">
        <v>5.0999999999999997E-2</v>
      </c>
    </row>
    <row r="17" spans="1:9" x14ac:dyDescent="0.25">
      <c r="B17" s="1" t="s">
        <v>33</v>
      </c>
      <c r="C17" s="1" t="s">
        <v>34</v>
      </c>
    </row>
    <row r="18" spans="1:9" x14ac:dyDescent="0.25">
      <c r="A18" s="1" t="s">
        <v>14</v>
      </c>
      <c r="B18">
        <v>3.8684731999999999E-2</v>
      </c>
      <c r="C18">
        <v>3.5406110991202486E-2</v>
      </c>
      <c r="E18" s="1" t="s">
        <v>24</v>
      </c>
      <c r="F18">
        <v>1</v>
      </c>
      <c r="G18" s="1" t="s">
        <v>27</v>
      </c>
      <c r="H18">
        <v>1.7101518181818182E-4</v>
      </c>
      <c r="I18">
        <v>5.4079748901326996E-4</v>
      </c>
    </row>
    <row r="19" spans="1:9" x14ac:dyDescent="0.25">
      <c r="A19" s="1" t="s">
        <v>35</v>
      </c>
      <c r="B19">
        <v>7.2802470000000001E-3</v>
      </c>
      <c r="C19">
        <v>1.1152329248799617E-2</v>
      </c>
      <c r="E19" s="1" t="s">
        <v>26</v>
      </c>
      <c r="F19">
        <v>2</v>
      </c>
      <c r="G19" s="1" t="s">
        <v>12</v>
      </c>
      <c r="H19">
        <v>1.3320425454545455E-3</v>
      </c>
      <c r="I19">
        <v>4.212288383884732E-3</v>
      </c>
    </row>
    <row r="20" spans="1:9" x14ac:dyDescent="0.25">
      <c r="E20" s="1" t="s">
        <v>16</v>
      </c>
      <c r="F20">
        <v>3</v>
      </c>
      <c r="G20" s="1" t="s">
        <v>28</v>
      </c>
      <c r="H20">
        <v>4.7438559090909093E-3</v>
      </c>
      <c r="I20">
        <v>7.5668369356273963E-3</v>
      </c>
    </row>
    <row r="21" spans="1:9" x14ac:dyDescent="0.25">
      <c r="E21" s="1" t="s">
        <v>18</v>
      </c>
      <c r="F21">
        <v>4</v>
      </c>
      <c r="G21" s="1" t="s">
        <v>23</v>
      </c>
      <c r="H21">
        <v>1.0791056636363636E-2</v>
      </c>
      <c r="I21">
        <v>1.0486818245747879E-2</v>
      </c>
    </row>
    <row r="22" spans="1:9" x14ac:dyDescent="0.25">
      <c r="E22" s="1" t="s">
        <v>13</v>
      </c>
      <c r="F22">
        <v>5</v>
      </c>
      <c r="G22" s="1" t="s">
        <v>22</v>
      </c>
      <c r="H22">
        <v>7.2802470000000001E-3</v>
      </c>
      <c r="I22">
        <v>1.1152329248799617E-2</v>
      </c>
    </row>
    <row r="23" spans="1:9" x14ac:dyDescent="0.25">
      <c r="E23" s="1" t="s">
        <v>21</v>
      </c>
      <c r="F23">
        <v>6</v>
      </c>
      <c r="G23" s="1" t="s">
        <v>17</v>
      </c>
      <c r="H23">
        <v>1.1765054454545454E-2</v>
      </c>
      <c r="I23">
        <v>1.6184985717720868E-2</v>
      </c>
    </row>
    <row r="24" spans="1:9" x14ac:dyDescent="0.25">
      <c r="E24" s="1" t="s">
        <v>25</v>
      </c>
      <c r="F24">
        <v>7</v>
      </c>
      <c r="G24" s="1" t="s">
        <v>11</v>
      </c>
      <c r="H24">
        <v>5.089730781818181E-2</v>
      </c>
      <c r="I24">
        <v>1.81568080598659E-2</v>
      </c>
    </row>
    <row r="25" spans="1:9" x14ac:dyDescent="0.25">
      <c r="E25" s="1" t="s">
        <v>11</v>
      </c>
      <c r="F25">
        <v>8</v>
      </c>
      <c r="G25" s="1" t="s">
        <v>32</v>
      </c>
      <c r="H25">
        <v>1.0702603727272726E-2</v>
      </c>
      <c r="I25">
        <v>1.9418054971836411E-2</v>
      </c>
    </row>
    <row r="26" spans="1:9" x14ac:dyDescent="0.25">
      <c r="E26" s="1" t="s">
        <v>14</v>
      </c>
      <c r="F26">
        <v>9</v>
      </c>
      <c r="G26" s="1" t="s">
        <v>29</v>
      </c>
      <c r="H26">
        <v>1.6822810909090911E-2</v>
      </c>
      <c r="I26">
        <v>1.9588038964886326E-2</v>
      </c>
    </row>
    <row r="27" spans="1:9" x14ac:dyDescent="0.25">
      <c r="E27" s="1" t="s">
        <v>19</v>
      </c>
      <c r="F27">
        <v>10</v>
      </c>
      <c r="G27" s="1" t="s">
        <v>19</v>
      </c>
      <c r="H27">
        <v>3.6285177090909095E-2</v>
      </c>
      <c r="I27">
        <v>2.1400320939316798E-2</v>
      </c>
    </row>
    <row r="28" spans="1:9" x14ac:dyDescent="0.25">
      <c r="E28" s="1" t="s">
        <v>30</v>
      </c>
      <c r="F28">
        <v>11</v>
      </c>
      <c r="G28" s="1" t="s">
        <v>18</v>
      </c>
      <c r="H28">
        <v>7.8303746363636351E-2</v>
      </c>
      <c r="I28">
        <v>2.7003045707099611E-2</v>
      </c>
    </row>
    <row r="29" spans="1:9" x14ac:dyDescent="0.25">
      <c r="E29" s="1" t="s">
        <v>29</v>
      </c>
      <c r="F29">
        <v>12</v>
      </c>
      <c r="G29" s="1" t="s">
        <v>21</v>
      </c>
      <c r="H29">
        <v>5.7801100000000001E-2</v>
      </c>
      <c r="I29">
        <v>2.7367959316994133E-2</v>
      </c>
    </row>
    <row r="30" spans="1:9" x14ac:dyDescent="0.25">
      <c r="E30" s="1" t="s">
        <v>17</v>
      </c>
      <c r="F30">
        <v>13</v>
      </c>
      <c r="G30" s="1" t="s">
        <v>30</v>
      </c>
      <c r="H30">
        <v>1.8005440090909094E-2</v>
      </c>
      <c r="I30">
        <v>2.912100388225038E-2</v>
      </c>
    </row>
    <row r="31" spans="1:9" x14ac:dyDescent="0.25">
      <c r="E31" s="1" t="s">
        <v>23</v>
      </c>
      <c r="F31">
        <v>14</v>
      </c>
      <c r="G31" s="1" t="s">
        <v>25</v>
      </c>
      <c r="H31">
        <v>5.3143666909090899E-2</v>
      </c>
      <c r="I31">
        <v>2.9792276892294904E-2</v>
      </c>
    </row>
    <row r="32" spans="1:9" x14ac:dyDescent="0.25">
      <c r="E32" s="1" t="s">
        <v>32</v>
      </c>
      <c r="F32">
        <v>15</v>
      </c>
      <c r="G32" s="1" t="s">
        <v>14</v>
      </c>
      <c r="H32">
        <v>3.8684731999999999E-2</v>
      </c>
      <c r="I32">
        <v>3.5406110991202486E-2</v>
      </c>
    </row>
    <row r="33" spans="5:9" x14ac:dyDescent="0.25">
      <c r="E33" s="1" t="s">
        <v>22</v>
      </c>
      <c r="F33">
        <v>16</v>
      </c>
      <c r="G33" s="1" t="s">
        <v>13</v>
      </c>
      <c r="H33">
        <v>7.303108163636364E-2</v>
      </c>
      <c r="I33">
        <v>4.4992580728837259E-2</v>
      </c>
    </row>
    <row r="34" spans="5:9" x14ac:dyDescent="0.25">
      <c r="E34" s="1" t="s">
        <v>28</v>
      </c>
      <c r="F34">
        <v>17</v>
      </c>
      <c r="G34" s="1" t="s">
        <v>26</v>
      </c>
      <c r="H34">
        <v>0.1204180980909091</v>
      </c>
      <c r="I34">
        <v>4.6683194942861231E-2</v>
      </c>
    </row>
    <row r="35" spans="5:9" x14ac:dyDescent="0.25">
      <c r="E35" s="1" t="s">
        <v>12</v>
      </c>
      <c r="F35">
        <v>18</v>
      </c>
      <c r="G35" s="1" t="s">
        <v>16</v>
      </c>
      <c r="H35">
        <v>0.11715609754545456</v>
      </c>
      <c r="I35">
        <v>4.794811642593752E-2</v>
      </c>
    </row>
    <row r="36" spans="5:9" x14ac:dyDescent="0.25">
      <c r="E36" s="1" t="s">
        <v>27</v>
      </c>
      <c r="F36">
        <v>19</v>
      </c>
      <c r="G36" s="1" t="s">
        <v>24</v>
      </c>
      <c r="H36">
        <v>0.29266486681818188</v>
      </c>
      <c r="I36">
        <v>5.9105108288536219E-2</v>
      </c>
    </row>
    <row r="37" spans="5:9" x14ac:dyDescent="0.25">
      <c r="E37" s="1" t="s">
        <v>15</v>
      </c>
      <c r="F37">
        <v>20</v>
      </c>
      <c r="G37" s="1" t="s">
        <v>15</v>
      </c>
      <c r="H37">
        <v>0</v>
      </c>
      <c r="I37">
        <v>0</v>
      </c>
    </row>
    <row r="38" spans="5:9" x14ac:dyDescent="0.25">
      <c r="E38" s="1" t="s">
        <v>20</v>
      </c>
      <c r="F38">
        <v>21</v>
      </c>
      <c r="G38" s="1" t="s">
        <v>20</v>
      </c>
      <c r="H38">
        <v>0</v>
      </c>
      <c r="I38">
        <v>0</v>
      </c>
    </row>
    <row r="39" spans="5:9" x14ac:dyDescent="0.25">
      <c r="E39" s="1" t="s">
        <v>31</v>
      </c>
      <c r="F39">
        <v>22</v>
      </c>
      <c r="G39" s="1" t="s">
        <v>31</v>
      </c>
      <c r="H39">
        <v>0</v>
      </c>
      <c r="I39">
        <v>0</v>
      </c>
    </row>
  </sheetData>
  <sortState xmlns:xlrd2="http://schemas.microsoft.com/office/spreadsheetml/2017/richdata2" ref="G18:I36">
    <sortCondition ref="I18:I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Type_2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Alvi Ahmed Sarker</cp:lastModifiedBy>
  <dcterms:created xsi:type="dcterms:W3CDTF">2024-07-28T04:44:15Z</dcterms:created>
  <dcterms:modified xsi:type="dcterms:W3CDTF">2024-07-28T07:05:12Z</dcterms:modified>
</cp:coreProperties>
</file>