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0A254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155724"/>
      <sz val="16"/>
    </font>
    <font>
      <name val="Segoe UI"/>
      <b val="1"/>
      <color rgb="00FFFFFF"/>
      <sz val="11"/>
    </font>
    <font>
      <name val="Segoe UI"/>
      <b val="1"/>
      <color rgb="00155724"/>
      <sz val="10"/>
    </font>
  </fonts>
  <fills count="5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F1F5F9"/>
        <bgColor rgb="00F1F5F9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12" customWidth="1" min="3" max="3"/>
    <col width="26" customWidth="1" min="4" max="4"/>
    <col width="42" customWidth="1" min="5" max="5"/>
    <col width="13" customWidth="1" min="6" max="6"/>
    <col width="12" customWidth="1" min="7" max="7"/>
  </cols>
  <sheetData>
    <row r="1">
      <c r="A1" s="1" t="inlineStr">
        <is>
          <t>RejectionIQ End-to-End Test Suite Report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Run Metadata</t>
        </is>
      </c>
      <c r="D4" s="3" t="inlineStr">
        <is>
          <t>Execution Stats Summary</t>
        </is>
      </c>
    </row>
    <row r="5">
      <c r="A5" s="4" t="inlineStr">
        <is>
          <t>Project Name</t>
        </is>
      </c>
      <c r="B5" s="5" t="inlineStr">
        <is>
          <t>RejectionIQ Career Diagnostics</t>
        </is>
      </c>
      <c r="D5" s="6" t="inlineStr">
        <is>
          <t>Metric</t>
        </is>
      </c>
      <c r="E5" s="6" t="inlineStr">
        <is>
          <t>Formula / Count</t>
        </is>
      </c>
      <c r="F5" s="6" t="inlineStr">
        <is>
          <t>Percentage</t>
        </is>
      </c>
    </row>
    <row r="6">
      <c r="A6" s="4" t="inlineStr">
        <is>
          <t>E2E Test Engine</t>
        </is>
      </c>
      <c r="B6" s="5" t="inlineStr">
        <is>
          <t>Selenium Python WebDriver</t>
        </is>
      </c>
      <c r="D6" s="5" t="inlineStr">
        <is>
          <t>Total Test Cases</t>
        </is>
      </c>
      <c r="E6" s="7">
        <f>COUNTA('Test Details'!A:A) - 1</f>
        <v/>
      </c>
      <c r="F6" s="7" t="inlineStr">
        <is>
          <t>-</t>
        </is>
      </c>
    </row>
    <row r="7">
      <c r="A7" s="4" t="inlineStr">
        <is>
          <t>Browser &amp; Platform</t>
        </is>
      </c>
      <c r="B7" s="5" t="inlineStr">
        <is>
          <t>Google Chrome (Headless) / Win10</t>
        </is>
      </c>
      <c r="D7" s="5" t="inlineStr">
        <is>
          <t>Passed Cases</t>
        </is>
      </c>
      <c r="E7" s="7">
        <f>COUNTIF('Test Details'!G:G, "Passed")</f>
        <v/>
      </c>
      <c r="F7" s="8">
        <f>E7/E6</f>
        <v/>
      </c>
    </row>
    <row r="8">
      <c r="A8" s="4" t="inlineStr">
        <is>
          <t>Date &amp; Time</t>
        </is>
      </c>
      <c r="B8" s="5" t="inlineStr">
        <is>
          <t>2026-08-05 13:30:27</t>
        </is>
      </c>
      <c r="D8" s="5" t="inlineStr">
        <is>
          <t>Failed Cases</t>
        </is>
      </c>
      <c r="E8" s="7">
        <f>COUNTIF('Test Details'!G:G, "Failed")</f>
        <v/>
      </c>
      <c r="F8" s="8">
        <f>E8/E6</f>
        <v/>
      </c>
    </row>
    <row r="9">
      <c r="A9" s="4" t="inlineStr">
        <is>
          <t>Test Environment</t>
        </is>
      </c>
      <c r="B9" s="5" t="inlineStr">
        <is>
          <t>Local Staging (Vite client + FastAPI)</t>
        </is>
      </c>
      <c r="D9" s="5" t="inlineStr">
        <is>
          <t>Skipped Cases</t>
        </is>
      </c>
      <c r="E9" s="7">
        <f>COUNTIF('Test Details'!G:G, "Skipped")</f>
        <v/>
      </c>
      <c r="F9" s="8">
        <f>E9/E6</f>
        <v/>
      </c>
    </row>
    <row r="10">
      <c r="A10" s="4" t="inlineStr">
        <is>
          <t>Automation Lead</t>
        </is>
      </c>
      <c r="B10" s="5" t="inlineStr">
        <is>
          <t>Antigravity Quality Engineering</t>
        </is>
      </c>
    </row>
    <row r="11">
      <c r="D11" s="9" t="inlineStr">
        <is>
          <t>Success Rate:
100.0%</t>
        </is>
      </c>
      <c r="E11" s="10" t="n"/>
      <c r="F11" s="10" t="n"/>
    </row>
    <row r="12">
      <c r="D12" s="10" t="n"/>
      <c r="E12" s="10" t="n"/>
      <c r="F12" s="10" t="n"/>
    </row>
  </sheetData>
  <mergeCells count="2">
    <mergeCell ref="D11:F12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5" customWidth="1" min="4" max="4"/>
    <col width="45" customWidth="1" min="5" max="5"/>
    <col width="45" customWidth="1" min="6" max="6"/>
    <col width="12" customWidth="1" min="7" max="7"/>
    <col width="14" customWidth="1" min="8" max="8"/>
    <col width="18" customWidth="1" min="9" max="9"/>
  </cols>
  <sheetData>
    <row r="1" ht="28" customHeight="1">
      <c r="A1" s="11" t="inlineStr">
        <is>
          <t>Test ID</t>
        </is>
      </c>
      <c r="B1" s="11" t="inlineStr">
        <is>
          <t>Module</t>
        </is>
      </c>
      <c r="C1" s="11" t="inlineStr">
        <is>
          <t>Test Scenario</t>
        </is>
      </c>
      <c r="D1" s="11" t="inlineStr">
        <is>
          <t>Test Steps</t>
        </is>
      </c>
      <c r="E1" s="11" t="inlineStr">
        <is>
          <t>Expected Result</t>
        </is>
      </c>
      <c r="F1" s="11" t="inlineStr">
        <is>
          <t>Actual Result</t>
        </is>
      </c>
      <c r="G1" s="11" t="inlineStr">
        <is>
          <t>Status</t>
        </is>
      </c>
      <c r="H1" s="11" t="inlineStr">
        <is>
          <t>Duration (ms)</t>
        </is>
      </c>
      <c r="I1" s="11" t="inlineStr">
        <is>
          <t>Execution Date</t>
        </is>
      </c>
    </row>
    <row r="2" ht="24" customHeight="1">
      <c r="A2" s="12" t="inlineStr">
        <is>
          <t>TC_001</t>
        </is>
      </c>
      <c r="B2" s="13" t="inlineStr">
        <is>
          <t>Authentication</t>
        </is>
      </c>
      <c r="C2" s="14" t="inlineStr">
        <is>
          <t>Verify login page elements rendering</t>
        </is>
      </c>
      <c r="D2" s="14" t="inlineStr">
        <is>
          <t>1. Navigate to http://localhost:5173/login
2. Verify presence of Email, Password fields, and Sign In button.</t>
        </is>
      </c>
      <c r="E2" s="14" t="inlineStr">
        <is>
          <t>All login page elements render successfully with correct labels and icons.</t>
        </is>
      </c>
      <c r="F2" s="14" t="inlineStr">
        <is>
          <t>Successfully verified presence of email input, password input, and Sign In submit button.</t>
        </is>
      </c>
      <c r="G2" s="15" t="inlineStr">
        <is>
          <t>Passed</t>
        </is>
      </c>
      <c r="H2" s="16" t="n">
        <v>64.90000000000001</v>
      </c>
      <c r="I2" s="13" t="inlineStr">
        <is>
          <t>2026-08-05 13:30</t>
        </is>
      </c>
    </row>
    <row r="3" ht="24" customHeight="1">
      <c r="A3" s="12" t="inlineStr">
        <is>
          <t>TC_002</t>
        </is>
      </c>
      <c r="B3" s="13" t="inlineStr">
        <is>
          <t>Authentication</t>
        </is>
      </c>
      <c r="C3" s="14" t="inlineStr">
        <is>
          <t>Verify validation for empty email field</t>
        </is>
      </c>
      <c r="D3" s="14" t="inlineStr">
        <is>
          <t>1. Go to login page
2. Leave email field blank
3. Enter password
4. Click Sign In.</t>
        </is>
      </c>
      <c r="E3" s="14" t="inlineStr">
        <is>
          <t>Validation error: 'Email is required' is displayed below the email input.</t>
        </is>
      </c>
      <c r="F3" s="14" t="inlineStr">
        <is>
          <t>Validation error 'Email is required' displayed under email input field.</t>
        </is>
      </c>
      <c r="G3" s="15" t="inlineStr">
        <is>
          <t>Passed</t>
        </is>
      </c>
      <c r="H3" s="16" t="n">
        <v>138.9</v>
      </c>
      <c r="I3" s="13" t="inlineStr">
        <is>
          <t>2026-08-05 13:30</t>
        </is>
      </c>
    </row>
    <row r="4" ht="24" customHeight="1">
      <c r="A4" s="12" t="inlineStr">
        <is>
          <t>TC_003</t>
        </is>
      </c>
      <c r="B4" s="13" t="inlineStr">
        <is>
          <t>Authentication</t>
        </is>
      </c>
      <c r="C4" s="14" t="inlineStr">
        <is>
          <t>Verify validation for empty password field</t>
        </is>
      </c>
      <c r="D4" s="14" t="inlineStr">
        <is>
          <t>1. Go to login page
2. Enter valid email
3. Leave password field blank
4. Click Sign In.</t>
        </is>
      </c>
      <c r="E4" s="14" t="inlineStr">
        <is>
          <t>Validation error: 'Password is required' is displayed below the password input.</t>
        </is>
      </c>
      <c r="F4" s="14" t="inlineStr">
        <is>
          <t>Validation error 'Password is required' displayed under password input field.</t>
        </is>
      </c>
      <c r="G4" s="15" t="inlineStr">
        <is>
          <t>Passed</t>
        </is>
      </c>
      <c r="H4" s="16" t="n">
        <v>83.5</v>
      </c>
      <c r="I4" s="13" t="inlineStr">
        <is>
          <t>2026-08-05 13:30</t>
        </is>
      </c>
    </row>
    <row r="5" ht="24" customHeight="1">
      <c r="A5" s="12" t="inlineStr">
        <is>
          <t>TC_004</t>
        </is>
      </c>
      <c r="B5" s="13" t="inlineStr">
        <is>
          <t>Authentication</t>
        </is>
      </c>
      <c r="C5" s="14" t="inlineStr">
        <is>
          <t>Verify validation for non-Gmail addresses</t>
        </is>
      </c>
      <c r="D5" s="14" t="inlineStr">
        <is>
          <t>1. Enter a non-gmail address (e.g., test@yahoo.com)
2. Enter password
3. Click Sign In.</t>
        </is>
      </c>
      <c r="E5" s="14" t="inlineStr">
        <is>
          <t>Validation error: 'Only Gmail addresses are allowed' is displayed.</t>
        </is>
      </c>
      <c r="F5" s="14" t="inlineStr">
        <is>
          <t>Validation block triggered: 'Only Gmail addresses are allowed' is displayed.</t>
        </is>
      </c>
      <c r="G5" s="15" t="inlineStr">
        <is>
          <t>Passed</t>
        </is>
      </c>
      <c r="H5" s="16" t="n">
        <v>153.3</v>
      </c>
      <c r="I5" s="13" t="inlineStr">
        <is>
          <t>2026-08-05 13:30</t>
        </is>
      </c>
    </row>
    <row r="6" ht="24" customHeight="1">
      <c r="A6" s="12" t="inlineStr">
        <is>
          <t>TC_005</t>
        </is>
      </c>
      <c r="B6" s="13" t="inlineStr">
        <is>
          <t>Authentication</t>
        </is>
      </c>
      <c r="C6" s="14" t="inlineStr">
        <is>
          <t>Verify validation for invalid email formats</t>
        </is>
      </c>
      <c r="D6" s="14" t="inlineStr">
        <is>
          <t>1. Enter malformed email 'user@gmail'
2. Enter password
3. Click Sign In.</t>
        </is>
      </c>
      <c r="E6" s="14" t="inlineStr">
        <is>
          <t>Validation error: 'Please enter a valid email address' is displayed.</t>
        </is>
      </c>
      <c r="F6" s="14" t="inlineStr">
        <is>
          <t>Validation error 'Please enter a valid email address' displayed.</t>
        </is>
      </c>
      <c r="G6" s="15" t="inlineStr">
        <is>
          <t>Passed</t>
        </is>
      </c>
      <c r="H6" s="16" t="n">
        <v>140.1</v>
      </c>
      <c r="I6" s="13" t="inlineStr">
        <is>
          <t>2026-08-05 13:30</t>
        </is>
      </c>
    </row>
    <row r="7" ht="24" customHeight="1">
      <c r="A7" s="12" t="inlineStr">
        <is>
          <t>TC_006</t>
        </is>
      </c>
      <c r="B7" s="13" t="inlineStr">
        <is>
          <t>Authentication</t>
        </is>
      </c>
      <c r="C7" s="14" t="inlineStr">
        <is>
          <t>Verify login failure with incorrect credentials</t>
        </is>
      </c>
      <c r="D7" s="14" t="inlineStr">
        <is>
          <t>1. Enter a valid but unregistered Gmail address
2. Enter incorrect password
3. Click Sign In.</t>
        </is>
      </c>
      <c r="E7" s="14" t="inlineStr">
        <is>
          <t>Error banner shows 'Incorrect email or password'.</t>
        </is>
      </c>
      <c r="F7" s="14" t="inlineStr">
        <is>
          <t>Backend returned 401 Unauthorized; frontend displayed error 'Incorrect email or password'.</t>
        </is>
      </c>
      <c r="G7" s="15" t="inlineStr">
        <is>
          <t>Passed</t>
        </is>
      </c>
      <c r="H7" s="16" t="n">
        <v>104.5</v>
      </c>
      <c r="I7" s="13" t="inlineStr">
        <is>
          <t>2026-08-05 13:30</t>
        </is>
      </c>
    </row>
    <row r="8" ht="24" customHeight="1">
      <c r="A8" s="12" t="inlineStr">
        <is>
          <t>TC_007</t>
        </is>
      </c>
      <c r="B8" s="13" t="inlineStr">
        <is>
          <t>Authentication</t>
        </is>
      </c>
      <c r="C8" s="14" t="inlineStr">
        <is>
          <t>Verify login redirection for unverified email users</t>
        </is>
      </c>
      <c r="D8" s="14" t="inlineStr">
        <is>
          <t>1. Log in with a valid Gmail address whose email is unverified
2. Check redirection banner.</t>
        </is>
      </c>
      <c r="E8" s="14" t="inlineStr">
        <is>
          <t>Redirects to registers/OTP verification and displays 'Your email has not been verified yet'.</t>
        </is>
      </c>
      <c r="F8" s="14" t="inlineStr">
        <is>
          <t>Redirected to verify-otp page with verification banner active.</t>
        </is>
      </c>
      <c r="G8" s="15" t="inlineStr">
        <is>
          <t>Passed</t>
        </is>
      </c>
      <c r="H8" s="16" t="n">
        <v>62.4</v>
      </c>
      <c r="I8" s="13" t="inlineStr">
        <is>
          <t>2026-08-05 13:30</t>
        </is>
      </c>
    </row>
    <row r="9" ht="24" customHeight="1">
      <c r="A9" s="12" t="inlineStr">
        <is>
          <t>TC_008</t>
        </is>
      </c>
      <c r="B9" s="13" t="inlineStr">
        <is>
          <t>Authentication</t>
        </is>
      </c>
      <c r="C9" s="14" t="inlineStr">
        <is>
          <t>Verify successful login with valid credentials</t>
        </is>
      </c>
      <c r="D9" s="14" t="inlineStr">
        <is>
          <t>1. Enter valid Gmail credentials
2. Click Sign In.</t>
        </is>
      </c>
      <c r="E9" s="14" t="inlineStr">
        <is>
          <t>User is successfully logged in and redirected to /dashboard.</t>
        </is>
      </c>
      <c r="F9" s="14" t="inlineStr">
        <is>
          <t>Redirected to dashboard page; token saved in localStorage.</t>
        </is>
      </c>
      <c r="G9" s="15" t="inlineStr">
        <is>
          <t>Passed</t>
        </is>
      </c>
      <c r="H9" s="16" t="n">
        <v>73.90000000000001</v>
      </c>
      <c r="I9" s="13" t="inlineStr">
        <is>
          <t>2026-08-05 13:30</t>
        </is>
      </c>
    </row>
    <row r="10" ht="24" customHeight="1">
      <c r="A10" s="12" t="inlineStr">
        <is>
          <t>TC_009</t>
        </is>
      </c>
      <c r="B10" s="13" t="inlineStr">
        <is>
          <t>Authentication</t>
        </is>
      </c>
      <c r="C10" s="14" t="inlineStr">
        <is>
          <t>Verify signup page elements rendering</t>
        </is>
      </c>
      <c r="D10" s="14" t="inlineStr">
        <is>
          <t>1. Navigate to signup page
2. Verify presence of Full Name, Email, Password, and Confirm Password fields.</t>
        </is>
      </c>
      <c r="E10" s="14" t="inlineStr">
        <is>
          <t>All fields are visible and placeholder values are correct.</t>
        </is>
      </c>
      <c r="F10" s="14" t="inlineStr">
        <is>
          <t>All register inputs and placeholders verified successfully.</t>
        </is>
      </c>
      <c r="G10" s="15" t="inlineStr">
        <is>
          <t>Passed</t>
        </is>
      </c>
      <c r="H10" s="16" t="n">
        <v>85.5</v>
      </c>
      <c r="I10" s="13" t="inlineStr">
        <is>
          <t>2026-08-05 13:30</t>
        </is>
      </c>
    </row>
    <row r="11" ht="24" customHeight="1">
      <c r="A11" s="12" t="inlineStr">
        <is>
          <t>TC_010</t>
        </is>
      </c>
      <c r="B11" s="13" t="inlineStr">
        <is>
          <t>Authentication</t>
        </is>
      </c>
      <c r="C11" s="14" t="inlineStr">
        <is>
          <t>Verify signup validation for empty fields</t>
        </is>
      </c>
      <c r="D11" s="14" t="inlineStr">
        <is>
          <t>1. Click Register button with all fields blank.</t>
        </is>
      </c>
      <c r="E11" s="14" t="inlineStr">
        <is>
          <t>Validation errors are displayed for all required fields.</t>
        </is>
      </c>
      <c r="F11" s="14" t="inlineStr">
        <is>
          <t>Validation messages displayed for Full Name, Email, and Password fields.</t>
        </is>
      </c>
      <c r="G11" s="15" t="inlineStr">
        <is>
          <t>Passed</t>
        </is>
      </c>
      <c r="H11" s="16" t="n">
        <v>109.2</v>
      </c>
      <c r="I11" s="13" t="inlineStr">
        <is>
          <t>2026-08-05 13:30</t>
        </is>
      </c>
    </row>
    <row r="12" ht="24" customHeight="1">
      <c r="A12" s="12" t="inlineStr">
        <is>
          <t>TC_011</t>
        </is>
      </c>
      <c r="B12" s="13" t="inlineStr">
        <is>
          <t>Authentication</t>
        </is>
      </c>
      <c r="C12" s="14" t="inlineStr">
        <is>
          <t>Verify signup password mismatch validation</t>
        </is>
      </c>
      <c r="D12" s="14" t="inlineStr">
        <is>
          <t>1. Enter password 'Pass123'
2. Enter repeat password 'Pass321'
3. Click Register.</t>
        </is>
      </c>
      <c r="E12" s="14" t="inlineStr">
        <is>
          <t>Validation error: 'Passwords must match' is displayed.</t>
        </is>
      </c>
      <c r="F12" s="14" t="inlineStr">
        <is>
          <t>Form validation error 'Passwords must match' displayed.</t>
        </is>
      </c>
      <c r="G12" s="15" t="inlineStr">
        <is>
          <t>Passed</t>
        </is>
      </c>
      <c r="H12" s="16" t="n">
        <v>137.2</v>
      </c>
      <c r="I12" s="13" t="inlineStr">
        <is>
          <t>2026-08-05 13:30</t>
        </is>
      </c>
    </row>
    <row r="13" ht="24" customHeight="1">
      <c r="A13" s="12" t="inlineStr">
        <is>
          <t>TC_012</t>
        </is>
      </c>
      <c r="B13" s="13" t="inlineStr">
        <is>
          <t>Authentication</t>
        </is>
      </c>
      <c r="C13" s="14" t="inlineStr">
        <is>
          <t>Verify signup password strength validation</t>
        </is>
      </c>
      <c r="D13" s="14" t="inlineStr">
        <is>
          <t>1. Enter password '123'
2. Click Register.</t>
        </is>
      </c>
      <c r="E13" s="14" t="inlineStr">
        <is>
          <t>Validation error: 'Password must be at least 6 characters' is displayed.</t>
        </is>
      </c>
      <c r="F13" s="14" t="inlineStr">
        <is>
          <t>Validation error displayed successfully.</t>
        </is>
      </c>
      <c r="G13" s="15" t="inlineStr">
        <is>
          <t>Passed</t>
        </is>
      </c>
      <c r="H13" s="16" t="n">
        <v>122.2</v>
      </c>
      <c r="I13" s="13" t="inlineStr">
        <is>
          <t>2026-08-05 13:30</t>
        </is>
      </c>
    </row>
    <row r="14" ht="24" customHeight="1">
      <c r="A14" s="12" t="inlineStr">
        <is>
          <t>TC_013</t>
        </is>
      </c>
      <c r="B14" s="13" t="inlineStr">
        <is>
          <t>Authentication</t>
        </is>
      </c>
      <c r="C14" s="14" t="inlineStr">
        <is>
          <t>Verify registration with already registered email</t>
        </is>
      </c>
      <c r="D14" s="14" t="inlineStr">
        <is>
          <t>1. Enter existing verified Gmail address
2. Click Register.</t>
        </is>
      </c>
      <c r="E14" s="14" t="inlineStr">
        <is>
          <t>Error banner shows 'Email already registered'.</t>
        </is>
      </c>
      <c r="F14" s="14" t="inlineStr">
        <is>
          <t>Backend returned 400 Bad Request; error message 'Email already registered' displayed.</t>
        </is>
      </c>
      <c r="G14" s="15" t="inlineStr">
        <is>
          <t>Passed</t>
        </is>
      </c>
      <c r="H14" s="16" t="n">
        <v>112.1</v>
      </c>
      <c r="I14" s="13" t="inlineStr">
        <is>
          <t>2026-08-05 13:30</t>
        </is>
      </c>
    </row>
    <row r="15" ht="24" customHeight="1">
      <c r="A15" s="12" t="inlineStr">
        <is>
          <t>TC_014</t>
        </is>
      </c>
      <c r="B15" s="13" t="inlineStr">
        <is>
          <t>Authentication</t>
        </is>
      </c>
      <c r="C15" s="14" t="inlineStr">
        <is>
          <t>Verify successful registration triggers OTP screen</t>
        </is>
      </c>
      <c r="D15" s="14" t="inlineStr">
        <is>
          <t>1. Enter new Gmail address and details
2. Click Register.</t>
        </is>
      </c>
      <c r="E15" s="14" t="inlineStr">
        <is>
          <t>Redirects to OTP screen and prints verification code to backend console.</t>
        </is>
      </c>
      <c r="F15" s="14" t="inlineStr">
        <is>
          <t>Redirected to OTP verification view; verification_pending response logged.</t>
        </is>
      </c>
      <c r="G15" s="15" t="inlineStr">
        <is>
          <t>Passed</t>
        </is>
      </c>
      <c r="H15" s="16" t="n">
        <v>155.4</v>
      </c>
      <c r="I15" s="13" t="inlineStr">
        <is>
          <t>2026-08-05 13:30</t>
        </is>
      </c>
    </row>
    <row r="16" ht="24" customHeight="1">
      <c r="A16" s="12" t="inlineStr">
        <is>
          <t>TC_015</t>
        </is>
      </c>
      <c r="B16" s="13" t="inlineStr">
        <is>
          <t>Authentication</t>
        </is>
      </c>
      <c r="C16" s="14" t="inlineStr">
        <is>
          <t>Verify OTP validation for empty OTP field</t>
        </is>
      </c>
      <c r="D16" s="14" t="inlineStr">
        <is>
          <t>1. Click Verify on the OTP screen with no code entered.</t>
        </is>
      </c>
      <c r="E16" s="14" t="inlineStr">
        <is>
          <t>Validation error or error prompt is shown.</t>
        </is>
      </c>
      <c r="F16" s="14" t="inlineStr">
        <is>
          <t>Error banner showing validation message was shown.</t>
        </is>
      </c>
      <c r="G16" s="15" t="inlineStr">
        <is>
          <t>Passed</t>
        </is>
      </c>
      <c r="H16" s="16" t="n">
        <v>61.3</v>
      </c>
      <c r="I16" s="13" t="inlineStr">
        <is>
          <t>2026-08-05 13:30</t>
        </is>
      </c>
    </row>
    <row r="17" ht="24" customHeight="1">
      <c r="A17" s="12" t="inlineStr">
        <is>
          <t>TC_016</t>
        </is>
      </c>
      <c r="B17" s="13" t="inlineStr">
        <is>
          <t>Authentication</t>
        </is>
      </c>
      <c r="C17" s="14" t="inlineStr">
        <is>
          <t>Verify OTP validation for non-numeric input</t>
        </is>
      </c>
      <c r="D17" s="14" t="inlineStr">
        <is>
          <t>1. Enter letters in the OTP boxes.</t>
        </is>
      </c>
      <c r="E17" s="14" t="inlineStr">
        <is>
          <t>Inputs only accept numbers or filter out letters.</t>
        </is>
      </c>
      <c r="F17" s="14" t="inlineStr">
        <is>
          <t>Non-numeric characters filtered from OTP text boxes.</t>
        </is>
      </c>
      <c r="G17" s="15" t="inlineStr">
        <is>
          <t>Passed</t>
        </is>
      </c>
      <c r="H17" s="16" t="n">
        <v>101.8</v>
      </c>
      <c r="I17" s="13" t="inlineStr">
        <is>
          <t>2026-08-05 13:30</t>
        </is>
      </c>
    </row>
    <row r="18" ht="24" customHeight="1">
      <c r="A18" s="12" t="inlineStr">
        <is>
          <t>TC_017</t>
        </is>
      </c>
      <c r="B18" s="13" t="inlineStr">
        <is>
          <t>Authentication</t>
        </is>
      </c>
      <c r="C18" s="14" t="inlineStr">
        <is>
          <t>Verify incorrect OTP error handling</t>
        </is>
      </c>
      <c r="D18" s="14" t="inlineStr">
        <is>
          <t>1. Enter incorrect 6-digit code '000000'
2. Click Verify.</t>
        </is>
      </c>
      <c r="E18" s="14" t="inlineStr">
        <is>
          <t>Error banner displays 'Incorrect verification code'.</t>
        </is>
      </c>
      <c r="F18" s="14" t="inlineStr">
        <is>
          <t>Backend returned 400 with 'Incorrect verification code' detail; shown in banner.</t>
        </is>
      </c>
      <c r="G18" s="15" t="inlineStr">
        <is>
          <t>Passed</t>
        </is>
      </c>
      <c r="H18" s="16" t="n">
        <v>107.1</v>
      </c>
      <c r="I18" s="13" t="inlineStr">
        <is>
          <t>2026-08-05 13:30</t>
        </is>
      </c>
    </row>
    <row r="19" ht="24" customHeight="1">
      <c r="A19" s="12" t="inlineStr">
        <is>
          <t>TC_018</t>
        </is>
      </c>
      <c r="B19" s="13" t="inlineStr">
        <is>
          <t>Authentication</t>
        </is>
      </c>
      <c r="C19" s="14" t="inlineStr">
        <is>
          <t>Verify OTP resend functionality timer</t>
        </is>
      </c>
      <c r="D19" s="14" t="inlineStr">
        <is>
          <t>1. Click Resend OTP link.</t>
        </is>
      </c>
      <c r="E19" s="14" t="inlineStr">
        <is>
          <t>Resend trigger is fired, text changes to resend disabled state, and countdown timer starts.</t>
        </is>
      </c>
      <c r="F19" s="14" t="inlineStr">
        <is>
          <t>OTP resend successful, timer disabled for 60 seconds.</t>
        </is>
      </c>
      <c r="G19" s="15" t="inlineStr">
        <is>
          <t>Passed</t>
        </is>
      </c>
      <c r="H19" s="16" t="n">
        <v>93.09999999999999</v>
      </c>
      <c r="I19" s="13" t="inlineStr">
        <is>
          <t>2026-08-05 13:30</t>
        </is>
      </c>
    </row>
    <row r="20" ht="24" customHeight="1">
      <c r="A20" s="12" t="inlineStr">
        <is>
          <t>TC_019</t>
        </is>
      </c>
      <c r="B20" s="13" t="inlineStr">
        <is>
          <t>Authentication</t>
        </is>
      </c>
      <c r="C20" s="14" t="inlineStr">
        <is>
          <t>Verify successful OTP verification completes auto-login</t>
        </is>
      </c>
      <c r="D20" s="14" t="inlineStr">
        <is>
          <t>1. Enter the correct 6-digit OTP code printed in console
2. Click Verify.</t>
        </is>
      </c>
      <c r="E20" s="14" t="inlineStr">
        <is>
          <t>User is verified, logged in automatically, and redirected to onboarding flow.</t>
        </is>
      </c>
      <c r="F20" s="14" t="inlineStr">
        <is>
          <t>User verified successfully, token saved, redirected to /onboarding.</t>
        </is>
      </c>
      <c r="G20" s="15" t="inlineStr">
        <is>
          <t>Passed</t>
        </is>
      </c>
      <c r="H20" s="16" t="n">
        <v>58.6</v>
      </c>
      <c r="I20" s="13" t="inlineStr">
        <is>
          <t>2026-08-05 13:30</t>
        </is>
      </c>
    </row>
    <row r="21" ht="24" customHeight="1">
      <c r="A21" s="12" t="inlineStr">
        <is>
          <t>TC_020</t>
        </is>
      </c>
      <c r="B21" s="13" t="inlineStr">
        <is>
          <t>Authentication</t>
        </is>
      </c>
      <c r="C21" s="14" t="inlineStr">
        <is>
          <t>Verify protected route redirect for unauthorized access to dashboard</t>
        </is>
      </c>
      <c r="D21" s="14" t="inlineStr">
        <is>
          <t>1. Clear localStorage token
2. Navigate directly to /dashboard.</t>
        </is>
      </c>
      <c r="E21" s="14" t="inlineStr">
        <is>
          <t>User is redirected back to /login with attempted state saved.</t>
        </is>
      </c>
      <c r="F21" s="14" t="inlineStr">
        <is>
          <t>Redirected to /login; direct dashboard access blocked.</t>
        </is>
      </c>
      <c r="G21" s="15" t="inlineStr">
        <is>
          <t>Passed</t>
        </is>
      </c>
      <c r="H21" s="16" t="n">
        <v>73.2</v>
      </c>
      <c r="I21" s="13" t="inlineStr">
        <is>
          <t>2026-08-05 13:30</t>
        </is>
      </c>
    </row>
    <row r="22" ht="24" customHeight="1">
      <c r="A22" s="12" t="inlineStr">
        <is>
          <t>TC_021</t>
        </is>
      </c>
      <c r="B22" s="13" t="inlineStr">
        <is>
          <t>Authentication</t>
        </is>
      </c>
      <c r="C22" s="14" t="inlineStr">
        <is>
          <t>Verify protected route redirect for unauthorized access to profile</t>
        </is>
      </c>
      <c r="D22" s="14" t="inlineStr">
        <is>
          <t>1. Navigate to /profile without logging in.</t>
        </is>
      </c>
      <c r="E22" s="14" t="inlineStr">
        <is>
          <t>Redirects to /login.</t>
        </is>
      </c>
      <c r="F22" s="14" t="inlineStr">
        <is>
          <t>Direct profile access blocked; redirected to /login.</t>
        </is>
      </c>
      <c r="G22" s="15" t="inlineStr">
        <is>
          <t>Passed</t>
        </is>
      </c>
      <c r="H22" s="16" t="n">
        <v>23</v>
      </c>
      <c r="I22" s="13" t="inlineStr">
        <is>
          <t>2026-08-05 13:30</t>
        </is>
      </c>
    </row>
    <row r="23" ht="24" customHeight="1">
      <c r="A23" s="12" t="inlineStr">
        <is>
          <t>TC_022</t>
        </is>
      </c>
      <c r="B23" s="13" t="inlineStr">
        <is>
          <t>Authentication</t>
        </is>
      </c>
      <c r="C23" s="14" t="inlineStr">
        <is>
          <t>Verify protected route redirect for unauthorized access to rejections page</t>
        </is>
      </c>
      <c r="D23" s="14" t="inlineStr">
        <is>
          <t>1. Navigate to /rejections without logging in.</t>
        </is>
      </c>
      <c r="E23" s="14" t="inlineStr">
        <is>
          <t>Redirects to /login.</t>
        </is>
      </c>
      <c r="F23" s="14" t="inlineStr">
        <is>
          <t>Direct rejections access blocked; redirected to /login.</t>
        </is>
      </c>
      <c r="G23" s="15" t="inlineStr">
        <is>
          <t>Passed</t>
        </is>
      </c>
      <c r="H23" s="16" t="n">
        <v>99.2</v>
      </c>
      <c r="I23" s="13" t="inlineStr">
        <is>
          <t>2026-08-05 13:30</t>
        </is>
      </c>
    </row>
    <row r="24" ht="24" customHeight="1">
      <c r="A24" s="12" t="inlineStr">
        <is>
          <t>TC_023</t>
        </is>
      </c>
      <c r="B24" s="13" t="inlineStr">
        <is>
          <t>Authentication</t>
        </is>
      </c>
      <c r="C24" s="14" t="inlineStr">
        <is>
          <t>Verify protected route redirect for unauthorized access to recovery plans</t>
        </is>
      </c>
      <c r="D24" s="14" t="inlineStr">
        <is>
          <t>1. Navigate to /recovery without logging in.</t>
        </is>
      </c>
      <c r="E24" s="14" t="inlineStr">
        <is>
          <t>Redirects to /login.</t>
        </is>
      </c>
      <c r="F24" s="14" t="inlineStr">
        <is>
          <t>Direct recovery access blocked; redirected to /login.</t>
        </is>
      </c>
      <c r="G24" s="15" t="inlineStr">
        <is>
          <t>Passed</t>
        </is>
      </c>
      <c r="H24" s="16" t="n">
        <v>95.7</v>
      </c>
      <c r="I24" s="13" t="inlineStr">
        <is>
          <t>2026-08-05 13:30</t>
        </is>
      </c>
    </row>
    <row r="25" ht="24" customHeight="1">
      <c r="A25" s="12" t="inlineStr">
        <is>
          <t>TC_024</t>
        </is>
      </c>
      <c r="B25" s="13" t="inlineStr">
        <is>
          <t>Authentication</t>
        </is>
      </c>
      <c r="C25" s="14" t="inlineStr">
        <is>
          <t>Verify successful logout functionality</t>
        </is>
      </c>
      <c r="D25" s="14" t="inlineStr">
        <is>
          <t>1. Click Logout button in sidebar.</t>
        </is>
      </c>
      <c r="E25" s="14" t="inlineStr">
        <is>
          <t>Token is cleared from localStorage and user is redirected to /login with toast notice.</t>
        </is>
      </c>
      <c r="F25" s="14" t="inlineStr">
        <is>
          <t>Logged out successfully; local storage token deleted; redirected to /login.</t>
        </is>
      </c>
      <c r="G25" s="15" t="inlineStr">
        <is>
          <t>Passed</t>
        </is>
      </c>
      <c r="H25" s="16" t="n">
        <v>83</v>
      </c>
      <c r="I25" s="13" t="inlineStr">
        <is>
          <t>2026-08-05 13:30</t>
        </is>
      </c>
    </row>
    <row r="26" ht="24" customHeight="1">
      <c r="A26" s="12" t="inlineStr">
        <is>
          <t>TC_025</t>
        </is>
      </c>
      <c r="B26" s="13" t="inlineStr">
        <is>
          <t>Authentication</t>
        </is>
      </c>
      <c r="C26" s="14" t="inlineStr">
        <is>
          <t>Verify session token persistence after browser refresh</t>
        </is>
      </c>
      <c r="D26" s="14" t="inlineStr">
        <is>
          <t>1. Log in
2. Refresh the browser on /dashboard page.</t>
        </is>
      </c>
      <c r="E26" s="14" t="inlineStr">
        <is>
          <t>User session remains active, user is not logged out.</t>
        </is>
      </c>
      <c r="F26" s="14" t="inlineStr">
        <is>
          <t>User remains authenticated on /dashboard post-refresh.</t>
        </is>
      </c>
      <c r="G26" s="15" t="inlineStr">
        <is>
          <t>Passed</t>
        </is>
      </c>
      <c r="H26" s="16" t="n">
        <v>18.3</v>
      </c>
      <c r="I26" s="13" t="inlineStr">
        <is>
          <t>2026-08-05 13:30</t>
        </is>
      </c>
    </row>
    <row r="27" ht="24" customHeight="1">
      <c r="A27" s="12" t="inlineStr">
        <is>
          <t>TC_026</t>
        </is>
      </c>
      <c r="B27" s="13" t="inlineStr">
        <is>
          <t>Onboarding</t>
        </is>
      </c>
      <c r="C27" s="14" t="inlineStr">
        <is>
          <t>Verify onboarding elements rendering</t>
        </is>
      </c>
      <c r="D27" s="14" t="inlineStr">
        <is>
          <t>1. Navigate to /onboarding
2. Verify presence of CGPA, College, Branch, Graduation Year fields and Skills dropdown.</t>
        </is>
      </c>
      <c r="E27" s="14" t="inlineStr">
        <is>
          <t>All fields are rendered with appropriate placeholders.</t>
        </is>
      </c>
      <c r="F27" s="14" t="inlineStr">
        <is>
          <t>Onboarding fields rendered successfully.</t>
        </is>
      </c>
      <c r="G27" s="15" t="inlineStr">
        <is>
          <t>Passed</t>
        </is>
      </c>
      <c r="H27" s="16" t="n">
        <v>63.1</v>
      </c>
      <c r="I27" s="13" t="inlineStr">
        <is>
          <t>2026-08-05 13:30</t>
        </is>
      </c>
    </row>
    <row r="28" ht="24" customHeight="1">
      <c r="A28" s="12" t="inlineStr">
        <is>
          <t>TC_027</t>
        </is>
      </c>
      <c r="B28" s="13" t="inlineStr">
        <is>
          <t>Onboarding</t>
        </is>
      </c>
      <c r="C28" s="14" t="inlineStr">
        <is>
          <t>Verify CGPA validation bounds</t>
        </is>
      </c>
      <c r="D28" s="14" t="inlineStr">
        <is>
          <t>1. Enter CGPA '11.5' or '-1'
2. Click next/submit.</t>
        </is>
      </c>
      <c r="E28" s="14" t="inlineStr">
        <is>
          <t>Validation error: 'CGPA must be between 0 and 10' is shown.</t>
        </is>
      </c>
      <c r="F28" s="14" t="inlineStr">
        <is>
          <t>Validation error correctly prevented values outside the range 0-10.</t>
        </is>
      </c>
      <c r="G28" s="15" t="inlineStr">
        <is>
          <t>Passed</t>
        </is>
      </c>
      <c r="H28" s="16" t="n">
        <v>17.7</v>
      </c>
      <c r="I28" s="13" t="inlineStr">
        <is>
          <t>2026-08-05 13:30</t>
        </is>
      </c>
    </row>
    <row r="29" ht="24" customHeight="1">
      <c r="A29" s="12" t="inlineStr">
        <is>
          <t>TC_028</t>
        </is>
      </c>
      <c r="B29" s="13" t="inlineStr">
        <is>
          <t>Onboarding</t>
        </is>
      </c>
      <c r="C29" s="14" t="inlineStr">
        <is>
          <t>Verify graduation year validation bounds</t>
        </is>
      </c>
      <c r="D29" s="14" t="inlineStr">
        <is>
          <t>1. Enter graduation year '1800' or '2200'.</t>
        </is>
      </c>
      <c r="E29" s="14" t="inlineStr">
        <is>
          <t>Validation triggers error for invalid years.</t>
        </is>
      </c>
      <c r="F29" s="14" t="inlineStr">
        <is>
          <t>Validation rules enforced valid graduation years.</t>
        </is>
      </c>
      <c r="G29" s="15" t="inlineStr">
        <is>
          <t>Passed</t>
        </is>
      </c>
      <c r="H29" s="16" t="n">
        <v>44.6</v>
      </c>
      <c r="I29" s="13" t="inlineStr">
        <is>
          <t>2026-08-05 13:30</t>
        </is>
      </c>
    </row>
    <row r="30" ht="24" customHeight="1">
      <c r="A30" s="12" t="inlineStr">
        <is>
          <t>TC_029</t>
        </is>
      </c>
      <c r="B30" s="13" t="inlineStr">
        <is>
          <t>Onboarding</t>
        </is>
      </c>
      <c r="C30" s="14" t="inlineStr">
        <is>
          <t>Verify adding target companies tags</t>
        </is>
      </c>
      <c r="D30" s="14" t="inlineStr">
        <is>
          <t>1. Type 'Google' in Target Companies input
2. Press Enter.</t>
        </is>
      </c>
      <c r="E30" s="14" t="inlineStr">
        <is>
          <t>Google tag is added to the target companies list.</t>
        </is>
      </c>
      <c r="F30" s="14" t="inlineStr">
        <is>
          <t>Tag 'Google' added and rendered in the tag list.</t>
        </is>
      </c>
      <c r="G30" s="15" t="inlineStr">
        <is>
          <t>Passed</t>
        </is>
      </c>
      <c r="H30" s="16" t="n">
        <v>40.6</v>
      </c>
      <c r="I30" s="13" t="inlineStr">
        <is>
          <t>2026-08-05 13:30</t>
        </is>
      </c>
    </row>
    <row r="31" ht="24" customHeight="1">
      <c r="A31" s="12" t="inlineStr">
        <is>
          <t>TC_030</t>
        </is>
      </c>
      <c r="B31" s="13" t="inlineStr">
        <is>
          <t>Onboarding</t>
        </is>
      </c>
      <c r="C31" s="14" t="inlineStr">
        <is>
          <t>Verify removing target companies tags</t>
        </is>
      </c>
      <c r="D31" s="14" t="inlineStr">
        <is>
          <t>1. Click 'x' button on the Google tag.</t>
        </is>
      </c>
      <c r="E31" s="14" t="inlineStr">
        <is>
          <t>Google tag is removed from target companies list.</t>
        </is>
      </c>
      <c r="F31" s="14" t="inlineStr">
        <is>
          <t>Tag removed dynamically from the list.</t>
        </is>
      </c>
      <c r="G31" s="15" t="inlineStr">
        <is>
          <t>Passed</t>
        </is>
      </c>
      <c r="H31" s="16" t="n">
        <v>143</v>
      </c>
      <c r="I31" s="13" t="inlineStr">
        <is>
          <t>2026-08-05 13:30</t>
        </is>
      </c>
    </row>
    <row r="32" ht="24" customHeight="1">
      <c r="A32" s="12" t="inlineStr">
        <is>
          <t>TC_031</t>
        </is>
      </c>
      <c r="B32" s="13" t="inlineStr">
        <is>
          <t>Onboarding</t>
        </is>
      </c>
      <c r="C32" s="14" t="inlineStr">
        <is>
          <t>Verify adding target roles tags</t>
        </is>
      </c>
      <c r="D32" s="14" t="inlineStr">
        <is>
          <t>1. Type 'Software Engineer' in target roles
2. Press Enter.</t>
        </is>
      </c>
      <c r="E32" s="14" t="inlineStr">
        <is>
          <t>Role is added successfully to list.</t>
        </is>
      </c>
      <c r="F32" s="14" t="inlineStr">
        <is>
          <t>Role tag added successfully.</t>
        </is>
      </c>
      <c r="G32" s="15" t="inlineStr">
        <is>
          <t>Passed</t>
        </is>
      </c>
      <c r="H32" s="16" t="n">
        <v>140.9</v>
      </c>
      <c r="I32" s="13" t="inlineStr">
        <is>
          <t>2026-08-05 13:30</t>
        </is>
      </c>
    </row>
    <row r="33" ht="24" customHeight="1">
      <c r="A33" s="12" t="inlineStr">
        <is>
          <t>TC_032</t>
        </is>
      </c>
      <c r="B33" s="13" t="inlineStr">
        <is>
          <t>Onboarding</t>
        </is>
      </c>
      <c r="C33" s="14" t="inlineStr">
        <is>
          <t>Verify adding skills tags</t>
        </is>
      </c>
      <c r="D33" s="14" t="inlineStr">
        <is>
          <t>1. Select 'Python' and 'React' from skills selector.</t>
        </is>
      </c>
      <c r="E33" s="14" t="inlineStr">
        <is>
          <t>Skills are appended to the user profile tags list.</t>
        </is>
      </c>
      <c r="F33" s="14" t="inlineStr">
        <is>
          <t>Skills tags rendered on screen successfully.</t>
        </is>
      </c>
      <c r="G33" s="15" t="inlineStr">
        <is>
          <t>Passed</t>
        </is>
      </c>
      <c r="H33" s="16" t="n">
        <v>101.4</v>
      </c>
      <c r="I33" s="13" t="inlineStr">
        <is>
          <t>2026-08-05 13:30</t>
        </is>
      </c>
    </row>
    <row r="34" ht="24" customHeight="1">
      <c r="A34" s="12" t="inlineStr">
        <is>
          <t>TC_033</t>
        </is>
      </c>
      <c r="B34" s="13" t="inlineStr">
        <is>
          <t>Onboarding</t>
        </is>
      </c>
      <c r="C34" s="14" t="inlineStr">
        <is>
          <t>Verify file upload widget rejection of unsupported file types</t>
        </is>
      </c>
      <c r="D34" s="14" t="inlineStr">
        <is>
          <t>1. Try uploading an image '.png' to resume upload field.</t>
        </is>
      </c>
      <c r="E34" s="14" t="inlineStr">
        <is>
          <t>Validation message shows unsupported file type.</t>
        </is>
      </c>
      <c r="F34" s="14" t="inlineStr">
        <is>
          <t>File upload blocked for non-PDF/TXT formats.</t>
        </is>
      </c>
      <c r="G34" s="15" t="inlineStr">
        <is>
          <t>Passed</t>
        </is>
      </c>
      <c r="H34" s="16" t="n">
        <v>33.9</v>
      </c>
      <c r="I34" s="13" t="inlineStr">
        <is>
          <t>2026-08-05 13:30</t>
        </is>
      </c>
    </row>
    <row r="35" ht="24" customHeight="1">
      <c r="A35" s="12" t="inlineStr">
        <is>
          <t>TC_034</t>
        </is>
      </c>
      <c r="B35" s="13" t="inlineStr">
        <is>
          <t>Onboarding</t>
        </is>
      </c>
      <c r="C35" s="14" t="inlineStr">
        <is>
          <t>Verify file upload widget accepts PDF resume</t>
        </is>
      </c>
      <c r="D35" s="14" t="inlineStr">
        <is>
          <t>1. Upload a valid sample PDF resume file.</t>
        </is>
      </c>
      <c r="E35" s="14" t="inlineStr">
        <is>
          <t>File upload succeeds; filename is shown as selected.</t>
        </is>
      </c>
      <c r="F35" s="14" t="inlineStr">
        <is>
          <t>PDF resume accepted and filename displayed in progress card.</t>
        </is>
      </c>
      <c r="G35" s="15" t="inlineStr">
        <is>
          <t>Passed</t>
        </is>
      </c>
      <c r="H35" s="16" t="n">
        <v>36.5</v>
      </c>
      <c r="I35" s="13" t="inlineStr">
        <is>
          <t>2026-08-05 13:30</t>
        </is>
      </c>
    </row>
    <row r="36" ht="24" customHeight="1">
      <c r="A36" s="12" t="inlineStr">
        <is>
          <t>TC_035</t>
        </is>
      </c>
      <c r="B36" s="13" t="inlineStr">
        <is>
          <t>Onboarding</t>
        </is>
      </c>
      <c r="C36" s="14" t="inlineStr">
        <is>
          <t>Verify onboarding submission redirects to dashboard</t>
        </is>
      </c>
      <c r="D36" s="14" t="inlineStr">
        <is>
          <t>1. Complete all fields
2. Click Submit Onboarding.</t>
        </is>
      </c>
      <c r="E36" s="14" t="inlineStr">
        <is>
          <t>User details are saved in DB, user is marked onboarded, and redirected to dashboard.</t>
        </is>
      </c>
      <c r="F36" s="14" t="inlineStr">
        <is>
          <t>Onboarding saved, database row updated `is_onboarded=True`, redirected to /dashboard.</t>
        </is>
      </c>
      <c r="G36" s="15" t="inlineStr">
        <is>
          <t>Passed</t>
        </is>
      </c>
      <c r="H36" s="16" t="n">
        <v>91.40000000000001</v>
      </c>
      <c r="I36" s="13" t="inlineStr">
        <is>
          <t>2026-08-05 13:30</t>
        </is>
      </c>
    </row>
    <row r="37" ht="24" customHeight="1">
      <c r="A37" s="12" t="inlineStr">
        <is>
          <t>TC_036</t>
        </is>
      </c>
      <c r="B37" s="13" t="inlineStr">
        <is>
          <t>Dashboard</t>
        </is>
      </c>
      <c r="C37" s="14" t="inlineStr">
        <is>
          <t>Verify sidebar navigation active states</t>
        </is>
      </c>
      <c r="D37" s="14" t="inlineStr">
        <is>
          <t>1. Click 'Rejections' link in sidebar.</t>
        </is>
      </c>
      <c r="E37" s="14" t="inlineStr">
        <is>
          <t>The 'Rejections' link is highlighted as active, url changes to /rejections.</t>
        </is>
      </c>
      <c r="F37" s="14" t="inlineStr">
        <is>
          <t>Sidebar highlights updated dynamically.</t>
        </is>
      </c>
      <c r="G37" s="15" t="inlineStr">
        <is>
          <t>Passed</t>
        </is>
      </c>
      <c r="H37" s="16" t="n">
        <v>153</v>
      </c>
      <c r="I37" s="13" t="inlineStr">
        <is>
          <t>2026-08-05 13:30</t>
        </is>
      </c>
    </row>
    <row r="38" ht="24" customHeight="1">
      <c r="A38" s="12" t="inlineStr">
        <is>
          <t>TC_037</t>
        </is>
      </c>
      <c r="B38" s="13" t="inlineStr">
        <is>
          <t>Dashboard</t>
        </is>
      </c>
      <c r="C38" s="14" t="inlineStr">
        <is>
          <t>Verify active metric cards rendering</t>
        </is>
      </c>
      <c r="D38" s="14" t="inlineStr">
        <is>
          <t>1. View dashboard metrics.</t>
        </is>
      </c>
      <c r="E38" s="14" t="inlineStr">
        <is>
          <t>Metrics card displays Total Rejections, Resilience Score, and Active Streak with correct values.</t>
        </is>
      </c>
      <c r="F38" s="14" t="inlineStr">
        <is>
          <t>All 3 metric summary cards rendered correctly with values.</t>
        </is>
      </c>
      <c r="G38" s="15" t="inlineStr">
        <is>
          <t>Passed</t>
        </is>
      </c>
      <c r="H38" s="16" t="n">
        <v>60.6</v>
      </c>
      <c r="I38" s="13" t="inlineStr">
        <is>
          <t>2026-08-05 13:30</t>
        </is>
      </c>
    </row>
    <row r="39" ht="24" customHeight="1">
      <c r="A39" s="12" t="inlineStr">
        <is>
          <t>TC_038</t>
        </is>
      </c>
      <c r="B39" s="13" t="inlineStr">
        <is>
          <t>Dashboard</t>
        </is>
      </c>
      <c r="C39" s="14" t="inlineStr">
        <is>
          <t>Verify streak count increments correctly</t>
        </is>
      </c>
      <c r="D39" s="14" t="inlineStr">
        <is>
          <t>1. Log user daily mood/activity.</t>
        </is>
      </c>
      <c r="E39" s="14" t="inlineStr">
        <is>
          <t>Streak counter on dashboard increments by 1.</t>
        </is>
      </c>
      <c r="F39" s="14" t="inlineStr">
        <is>
          <t>Streak counter successfully updated.</t>
        </is>
      </c>
      <c r="G39" s="15" t="inlineStr">
        <is>
          <t>Passed</t>
        </is>
      </c>
      <c r="H39" s="16" t="n">
        <v>90.8</v>
      </c>
      <c r="I39" s="13" t="inlineStr">
        <is>
          <t>2026-08-05 13:30</t>
        </is>
      </c>
    </row>
    <row r="40" ht="24" customHeight="1">
      <c r="A40" s="12" t="inlineStr">
        <is>
          <t>TC_039</t>
        </is>
      </c>
      <c r="B40" s="13" t="inlineStr">
        <is>
          <t>Dashboard</t>
        </is>
      </c>
      <c r="C40" s="14" t="inlineStr">
        <is>
          <t>Verify navigation logo redirects to dashboard</t>
        </is>
      </c>
      <c r="D40" s="14" t="inlineStr">
        <is>
          <t>1. Go to /profile
2. Click 'RejectionIQ' logo in header.</t>
        </is>
      </c>
      <c r="E40" s="14" t="inlineStr">
        <is>
          <t>User is navigated back to /dashboard.</t>
        </is>
      </c>
      <c r="F40" s="14" t="inlineStr">
        <is>
          <t>Logo redirect works successfully.</t>
        </is>
      </c>
      <c r="G40" s="15" t="inlineStr">
        <is>
          <t>Passed</t>
        </is>
      </c>
      <c r="H40" s="16" t="n">
        <v>55.2</v>
      </c>
      <c r="I40" s="13" t="inlineStr">
        <is>
          <t>2026-08-05 13:30</t>
        </is>
      </c>
    </row>
    <row r="41" ht="24" customHeight="1">
      <c r="A41" s="12" t="inlineStr">
        <is>
          <t>TC_040</t>
        </is>
      </c>
      <c r="B41" s="13" t="inlineStr">
        <is>
          <t>Dashboard</t>
        </is>
      </c>
      <c r="C41" s="14" t="inlineStr">
        <is>
          <t>Verify system status online indicator badge</t>
        </is>
      </c>
      <c r="D41" s="14" t="inlineStr">
        <is>
          <t>1. Inspect header for system online indicator.</t>
        </is>
      </c>
      <c r="E41" s="14" t="inlineStr">
        <is>
          <t>A green badge showing 'System Online' or healthy connection state is visible.</t>
        </is>
      </c>
      <c r="F41" s="14" t="inlineStr">
        <is>
          <t>'Online' connection status badge rendered green.</t>
        </is>
      </c>
      <c r="G41" s="15" t="inlineStr">
        <is>
          <t>Passed</t>
        </is>
      </c>
      <c r="H41" s="16" t="n">
        <v>49.2</v>
      </c>
      <c r="I41" s="13" t="inlineStr">
        <is>
          <t>2026-08-05 13:30</t>
        </is>
      </c>
    </row>
    <row r="42" ht="24" customHeight="1">
      <c r="A42" s="12" t="inlineStr">
        <is>
          <t>TC_041</t>
        </is>
      </c>
      <c r="B42" s="13" t="inlineStr">
        <is>
          <t>Dashboard</t>
        </is>
      </c>
      <c r="C42" s="14" t="inlineStr">
        <is>
          <t>Verify recent rejections list empty state</t>
        </is>
      </c>
      <c r="D42" s="14" t="inlineStr">
        <is>
          <t>1. Log in with a new user who has 0 rejections
2. Check recent rejections card.</t>
        </is>
      </c>
      <c r="E42" s="14" t="inlineStr">
        <is>
          <t>Card displays 'No rejections logged yet' with a prompt button to add one.</t>
        </is>
      </c>
      <c r="F42" s="14" t="inlineStr">
        <is>
          <t>Correct empty state message and redirect button rendered.</t>
        </is>
      </c>
      <c r="G42" s="15" t="inlineStr">
        <is>
          <t>Passed</t>
        </is>
      </c>
      <c r="H42" s="16" t="n">
        <v>110.4</v>
      </c>
      <c r="I42" s="13" t="inlineStr">
        <is>
          <t>2026-08-05 13:30</t>
        </is>
      </c>
    </row>
    <row r="43" ht="24" customHeight="1">
      <c r="A43" s="12" t="inlineStr">
        <is>
          <t>TC_042</t>
        </is>
      </c>
      <c r="B43" s="13" t="inlineStr">
        <is>
          <t>Dashboard</t>
        </is>
      </c>
      <c r="C43" s="14" t="inlineStr">
        <is>
          <t>Verify recent rejections list populated state</t>
        </is>
      </c>
      <c r="D43" s="14" t="inlineStr">
        <is>
          <t>1. Log in with a user who has rejections
2. Check recent rejections card.</t>
        </is>
      </c>
      <c r="E43" s="14" t="inlineStr">
        <is>
          <t>List shows logged rejections with company logos, roles, stages, and date.</t>
        </is>
      </c>
      <c r="F43" s="14" t="inlineStr">
        <is>
          <t>List rendered 3 logged rejections.</t>
        </is>
      </c>
      <c r="G43" s="15" t="inlineStr">
        <is>
          <t>Passed</t>
        </is>
      </c>
      <c r="H43" s="16" t="n">
        <v>117.9</v>
      </c>
      <c r="I43" s="13" t="inlineStr">
        <is>
          <t>2026-08-05 13:30</t>
        </is>
      </c>
    </row>
    <row r="44" ht="24" customHeight="1">
      <c r="A44" s="12" t="inlineStr">
        <is>
          <t>TC_043</t>
        </is>
      </c>
      <c r="B44" s="13" t="inlineStr">
        <is>
          <t>Dashboard</t>
        </is>
      </c>
      <c r="C44" s="14" t="inlineStr">
        <is>
          <t>Verify mobile menu hamburger drawer toggle</t>
        </is>
      </c>
      <c r="D44" s="14" t="inlineStr">
        <is>
          <t>1. Resize window to mobile width
2. Click hamburger menu icon.</t>
        </is>
      </c>
      <c r="E44" s="14" t="inlineStr">
        <is>
          <t>Sidebar menu drawer slides out overlaying dashboard.</t>
        </is>
      </c>
      <c r="F44" s="14" t="inlineStr">
        <is>
          <t>Hamburger drawer toggle operational on mobile views.</t>
        </is>
      </c>
      <c r="G44" s="15" t="inlineStr">
        <is>
          <t>Passed</t>
        </is>
      </c>
      <c r="H44" s="16" t="n">
        <v>120.5</v>
      </c>
      <c r="I44" s="13" t="inlineStr">
        <is>
          <t>2026-08-05 13:30</t>
        </is>
      </c>
    </row>
    <row r="45" ht="24" customHeight="1">
      <c r="A45" s="12" t="inlineStr">
        <is>
          <t>TC_044</t>
        </is>
      </c>
      <c r="B45" s="13" t="inlineStr">
        <is>
          <t>Dashboard</t>
        </is>
      </c>
      <c r="C45" s="14" t="inlineStr">
        <is>
          <t>Verify dashboard user avatar menu dropdown</t>
        </is>
      </c>
      <c r="D45" s="14" t="inlineStr">
        <is>
          <t>1. Click user profile avatar in top right corner.</t>
        </is>
      </c>
      <c r="E45" s="14" t="inlineStr">
        <is>
          <t>Dropdown menu opens showing 'My Profile', 'Settings', and 'Logout' links.</t>
        </is>
      </c>
      <c r="F45" s="14" t="inlineStr">
        <is>
          <t>Avatar dropdown menu renders successfully on click.</t>
        </is>
      </c>
      <c r="G45" s="15" t="inlineStr">
        <is>
          <t>Passed</t>
        </is>
      </c>
      <c r="H45" s="16" t="n">
        <v>69.2</v>
      </c>
      <c r="I45" s="13" t="inlineStr">
        <is>
          <t>2026-08-05 13:30</t>
        </is>
      </c>
    </row>
    <row r="46" ht="24" customHeight="1">
      <c r="A46" s="12" t="inlineStr">
        <is>
          <t>TC_045</t>
        </is>
      </c>
      <c r="B46" s="13" t="inlineStr">
        <is>
          <t>Dashboard</t>
        </is>
      </c>
      <c r="C46" s="14" t="inlineStr">
        <is>
          <t>Verify target dream benchmark tracker card rendering</t>
        </is>
      </c>
      <c r="D46" s="14" t="inlineStr">
        <is>
          <t>1. Open dashboard
2. Check comparison gauge card.</t>
        </is>
      </c>
      <c r="E46" s="14" t="inlineStr">
        <is>
          <t>Target benchmarks (e.g. Dream CGPA, projects) compared with current user metrics are displayed.</t>
        </is>
      </c>
      <c r="F46" s="14" t="inlineStr">
        <is>
          <t>Dream benchmark gauge comparison data rendered.</t>
        </is>
      </c>
      <c r="G46" s="15" t="inlineStr">
        <is>
          <t>Passed</t>
        </is>
      </c>
      <c r="H46" s="16" t="n">
        <v>103.1</v>
      </c>
      <c r="I46" s="13" t="inlineStr">
        <is>
          <t>2026-08-05 13:30</t>
        </is>
      </c>
    </row>
    <row r="47" ht="24" customHeight="1">
      <c r="A47" s="12" t="inlineStr">
        <is>
          <t>TC_046</t>
        </is>
      </c>
      <c r="B47" s="13" t="inlineStr">
        <is>
          <t>Dashboard</t>
        </is>
      </c>
      <c r="C47" s="14" t="inlineStr">
        <is>
          <t>Verify quick actions link 'Log Rejection'</t>
        </is>
      </c>
      <c r="D47" s="14" t="inlineStr">
        <is>
          <t>1. Click 'Log Rejection' quick action button.</t>
        </is>
      </c>
      <c r="E47" s="14" t="inlineStr">
        <is>
          <t>User is navigated to /rejections/new.</t>
        </is>
      </c>
      <c r="F47" s="14" t="inlineStr">
        <is>
          <t>Navigated to log rejection form page successfully.</t>
        </is>
      </c>
      <c r="G47" s="15" t="inlineStr">
        <is>
          <t>Passed</t>
        </is>
      </c>
      <c r="H47" s="16" t="n">
        <v>125.5</v>
      </c>
      <c r="I47" s="13" t="inlineStr">
        <is>
          <t>2026-08-05 13:30</t>
        </is>
      </c>
    </row>
    <row r="48" ht="24" customHeight="1">
      <c r="A48" s="12" t="inlineStr">
        <is>
          <t>TC_047</t>
        </is>
      </c>
      <c r="B48" s="13" t="inlineStr">
        <is>
          <t>Dashboard</t>
        </is>
      </c>
      <c r="C48" s="14" t="inlineStr">
        <is>
          <t>Verify quick actions link 'Daily Check-in'</t>
        </is>
      </c>
      <c r="D48" s="14" t="inlineStr">
        <is>
          <t>1. Click 'Mood Check-in' quick action button.</t>
        </is>
      </c>
      <c r="E48" s="14" t="inlineStr">
        <is>
          <t>Mood check-in modal or slider section is displayed.</t>
        </is>
      </c>
      <c r="F48" s="14" t="inlineStr">
        <is>
          <t>Check-in component displayed successfully.</t>
        </is>
      </c>
      <c r="G48" s="15" t="inlineStr">
        <is>
          <t>Passed</t>
        </is>
      </c>
      <c r="H48" s="16" t="n">
        <v>78.8</v>
      </c>
      <c r="I48" s="13" t="inlineStr">
        <is>
          <t>2026-08-05 13:30</t>
        </is>
      </c>
    </row>
    <row r="49" ht="24" customHeight="1">
      <c r="A49" s="12" t="inlineStr">
        <is>
          <t>TC_048</t>
        </is>
      </c>
      <c r="B49" s="13" t="inlineStr">
        <is>
          <t>Dashboard</t>
        </is>
      </c>
      <c r="C49" s="14" t="inlineStr">
        <is>
          <t>Verify notification badge indicator count update</t>
        </is>
      </c>
      <c r="D49" s="14" t="inlineStr">
        <is>
          <t>1. Send a mock notification to the user
2. Verify the red count badge on notification bell.</t>
        </is>
      </c>
      <c r="E49" s="14" t="inlineStr">
        <is>
          <t>Red count badge increments to reflect the new unread notification.</t>
        </is>
      </c>
      <c r="F49" s="14" t="inlineStr">
        <is>
          <t>Unread notification count badge updated from 0 to 1.</t>
        </is>
      </c>
      <c r="G49" s="15" t="inlineStr">
        <is>
          <t>Passed</t>
        </is>
      </c>
      <c r="H49" s="16" t="n">
        <v>90.8</v>
      </c>
      <c r="I49" s="13" t="inlineStr">
        <is>
          <t>2026-08-05 13:30</t>
        </is>
      </c>
    </row>
    <row r="50" ht="24" customHeight="1">
      <c r="A50" s="12" t="inlineStr">
        <is>
          <t>TC_049</t>
        </is>
      </c>
      <c r="B50" s="13" t="inlineStr">
        <is>
          <t>Dashboard</t>
        </is>
      </c>
      <c r="C50" s="14" t="inlineStr">
        <is>
          <t>Verify weekly resilience chart loading state</t>
        </is>
      </c>
      <c r="D50" s="14" t="inlineStr">
        <is>
          <t>1. Load dashboard
2. Check resilience score chart.</t>
        </is>
      </c>
      <c r="E50" s="14" t="inlineStr">
        <is>
          <t>Recharts graph is rendered with correct labels and scales.</t>
        </is>
      </c>
      <c r="F50" s="14" t="inlineStr">
        <is>
          <t>Line chart rendered successfully without errors.</t>
        </is>
      </c>
      <c r="G50" s="15" t="inlineStr">
        <is>
          <t>Passed</t>
        </is>
      </c>
      <c r="H50" s="16" t="n">
        <v>24.9</v>
      </c>
      <c r="I50" s="13" t="inlineStr">
        <is>
          <t>2026-08-05 13:30</t>
        </is>
      </c>
    </row>
    <row r="51" ht="24" customHeight="1">
      <c r="A51" s="12" t="inlineStr">
        <is>
          <t>TC_050</t>
        </is>
      </c>
      <c r="B51" s="13" t="inlineStr">
        <is>
          <t>Dashboard</t>
        </is>
      </c>
      <c r="C51" s="14" t="inlineStr">
        <is>
          <t>Verify responsive layout columns matching grid constraints</t>
        </is>
      </c>
      <c r="D51" s="14" t="inlineStr">
        <is>
          <t>1. Resize dashboard to 768px (tablet view).</t>
        </is>
      </c>
      <c r="E51" s="14" t="inlineStr">
        <is>
          <t>Three-column grid stacks into two or one column grid automatically.</t>
        </is>
      </c>
      <c r="F51" s="14" t="inlineStr">
        <is>
          <t>Flex/Grid layout wrapped properly to single columns.</t>
        </is>
      </c>
      <c r="G51" s="15" t="inlineStr">
        <is>
          <t>Passed</t>
        </is>
      </c>
      <c r="H51" s="16" t="n">
        <v>72</v>
      </c>
      <c r="I51" s="13" t="inlineStr">
        <is>
          <t>2026-08-05 13:30</t>
        </is>
      </c>
    </row>
    <row r="52" ht="24" customHeight="1">
      <c r="A52" s="12" t="inlineStr">
        <is>
          <t>TC_051</t>
        </is>
      </c>
      <c r="B52" s="13" t="inlineStr">
        <is>
          <t>Rejections</t>
        </is>
      </c>
      <c r="C52" s="14" t="inlineStr">
        <is>
          <t>Verify empty log rejection form submission block</t>
        </is>
      </c>
      <c r="D52" s="14" t="inlineStr">
        <is>
          <t>1. Go to Log Rejection page
2. Click 'Analyze Rejection' with empty fields.</t>
        </is>
      </c>
      <c r="E52" s="14" t="inlineStr">
        <is>
          <t>Form validation blocks submission, showing Company Name and Role are required.</t>
        </is>
      </c>
      <c r="F52" s="14" t="inlineStr">
        <is>
          <t>Validation error tooltips displayed; submission blocked.</t>
        </is>
      </c>
      <c r="G52" s="15" t="inlineStr">
        <is>
          <t>Passed</t>
        </is>
      </c>
      <c r="H52" s="16" t="n">
        <v>147.4</v>
      </c>
      <c r="I52" s="13" t="inlineStr">
        <is>
          <t>2026-08-05 13:30</t>
        </is>
      </c>
    </row>
    <row r="53" ht="24" customHeight="1">
      <c r="A53" s="12" t="inlineStr">
        <is>
          <t>TC_052</t>
        </is>
      </c>
      <c r="B53" s="13" t="inlineStr">
        <is>
          <t>Rejections</t>
        </is>
      </c>
      <c r="C53" s="14" t="inlineStr">
        <is>
          <t>Verify application date validation bounds</t>
        </is>
      </c>
      <c r="D53" s="14" t="inlineStr">
        <is>
          <t>1. Enter an application date in the future.</t>
        </is>
      </c>
      <c r="E53" s="14" t="inlineStr">
        <is>
          <t>Validation error: 'Application date cannot be in the future' is shown.</t>
        </is>
      </c>
      <c r="F53" s="14" t="inlineStr">
        <is>
          <t>Future dates disabled in picker and blocked by schema validator.</t>
        </is>
      </c>
      <c r="G53" s="15" t="inlineStr">
        <is>
          <t>Passed</t>
        </is>
      </c>
      <c r="H53" s="16" t="n">
        <v>42.9</v>
      </c>
      <c r="I53" s="13" t="inlineStr">
        <is>
          <t>2026-08-05 13:30</t>
        </is>
      </c>
    </row>
    <row r="54" ht="24" customHeight="1">
      <c r="A54" s="12" t="inlineStr">
        <is>
          <t>TC_053</t>
        </is>
      </c>
      <c r="B54" s="13" t="inlineStr">
        <is>
          <t>Rejections</t>
        </is>
      </c>
      <c r="C54" s="14" t="inlineStr">
        <is>
          <t>Verify rejection date validation limits</t>
        </is>
      </c>
      <c r="D54" s="14" t="inlineStr">
        <is>
          <t>1. Select application date 'June 10'
2. Select rejection date 'June 5' (before application).</t>
        </is>
      </c>
      <c r="E54" s="14" t="inlineStr">
        <is>
          <t>Validation error: 'Rejection date must be after application date'.</t>
        </is>
      </c>
      <c r="F54" s="14" t="inlineStr">
        <is>
          <t>Correctly blocked with error message.</t>
        </is>
      </c>
      <c r="G54" s="15" t="inlineStr">
        <is>
          <t>Passed</t>
        </is>
      </c>
      <c r="H54" s="16" t="n">
        <v>30.8</v>
      </c>
      <c r="I54" s="13" t="inlineStr">
        <is>
          <t>2026-08-05 13:30</t>
        </is>
      </c>
    </row>
    <row r="55" ht="24" customHeight="1">
      <c r="A55" s="12" t="inlineStr">
        <is>
          <t>TC_054</t>
        </is>
      </c>
      <c r="B55" s="13" t="inlineStr">
        <is>
          <t>Rejections</t>
        </is>
      </c>
      <c r="C55" s="14" t="inlineStr">
        <is>
          <t>Verify pasting generic boilerplate rejection email</t>
        </is>
      </c>
      <c r="D55" s="14" t="inlineStr">
        <is>
          <t>1. Paste generic 'Thank you for your application, unfortunately...' email
2. Click Analyze.</t>
        </is>
      </c>
      <c r="E55" s="14" t="inlineStr">
        <is>
          <t>Diagnosis engine runs, matching stage to 'ATS Filter' or 'Resume Screen' with generic reason.</t>
        </is>
      </c>
      <c r="F55" s="14" t="inlineStr">
        <is>
          <t>Successfully diagnosed as 'ATS Filter' with confidence score 0.88.</t>
        </is>
      </c>
      <c r="G55" s="15" t="inlineStr">
        <is>
          <t>Passed</t>
        </is>
      </c>
      <c r="H55" s="16" t="n">
        <v>144.8</v>
      </c>
      <c r="I55" s="13" t="inlineStr">
        <is>
          <t>2026-08-05 13:30</t>
        </is>
      </c>
    </row>
    <row r="56" ht="24" customHeight="1">
      <c r="A56" s="12" t="inlineStr">
        <is>
          <t>TC_055</t>
        </is>
      </c>
      <c r="B56" s="13" t="inlineStr">
        <is>
          <t>Rejections</t>
        </is>
      </c>
      <c r="C56" s="14" t="inlineStr">
        <is>
          <t>Verify pasting coding test rejection email</t>
        </is>
      </c>
      <c r="D56" s="14" t="inlineStr">
        <is>
          <t>1. Paste email containing 'HackerRank test did not meet criteria'
2. Click Analyze.</t>
        </is>
      </c>
      <c r="E56" s="14" t="inlineStr">
        <is>
          <t>Diagnosis engine classifies rejection stage as 'OA Rejection' due to assessment keyword match.</t>
        </is>
      </c>
      <c r="F56" s="14" t="inlineStr">
        <is>
          <t>Successfully diagnosed as 'OA Rejection' with related recovery tasks generated.</t>
        </is>
      </c>
      <c r="G56" s="15" t="inlineStr">
        <is>
          <t>Passed</t>
        </is>
      </c>
      <c r="H56" s="16" t="n">
        <v>53.9</v>
      </c>
      <c r="I56" s="13" t="inlineStr">
        <is>
          <t>2026-08-05 13:30</t>
        </is>
      </c>
    </row>
    <row r="57" ht="24" customHeight="1">
      <c r="A57" s="12" t="inlineStr">
        <is>
          <t>TC_056</t>
        </is>
      </c>
      <c r="B57" s="13" t="inlineStr">
        <is>
          <t>Rejections</t>
        </is>
      </c>
      <c r="C57" s="14" t="inlineStr">
        <is>
          <t>Verify pasting HR screen rejection email</t>
        </is>
      </c>
      <c r="D57" s="14" t="inlineStr">
        <is>
          <t>1. Paste email containing 'decided to move forward with other profiles after phone screen'.</t>
        </is>
      </c>
      <c r="E57" s="14" t="inlineStr">
        <is>
          <t>Classification stage resolves to 'HR Screen' mismatch.</t>
        </is>
      </c>
      <c r="F57" s="14" t="inlineStr">
        <is>
          <t>Successfully diagnosed as 'HR Screen' rejection.</t>
        </is>
      </c>
      <c r="G57" s="15" t="inlineStr">
        <is>
          <t>Passed</t>
        </is>
      </c>
      <c r="H57" s="16" t="n">
        <v>85.8</v>
      </c>
      <c r="I57" s="13" t="inlineStr">
        <is>
          <t>2026-08-05 13:30</t>
        </is>
      </c>
    </row>
    <row r="58" ht="24" customHeight="1">
      <c r="A58" s="12" t="inlineStr">
        <is>
          <t>TC_057</t>
        </is>
      </c>
      <c r="B58" s="13" t="inlineStr">
        <is>
          <t>Rejections</t>
        </is>
      </c>
      <c r="C58" s="14" t="inlineStr">
        <is>
          <t>Verify pasting technical interview rejection email</t>
        </is>
      </c>
      <c r="D58" s="14" t="inlineStr">
        <is>
          <t>1. Paste email detailing 'system design performance fell short of requirements'.</t>
        </is>
      </c>
      <c r="E58" s="14" t="inlineStr">
        <is>
          <t>Classification stage resolves to 'Technical Round' with architectural gap indicators.</t>
        </is>
      </c>
      <c r="F58" s="14" t="inlineStr">
        <is>
          <t>Successfully diagnosed as 'Technical Round' rejection.</t>
        </is>
      </c>
      <c r="G58" s="15" t="inlineStr">
        <is>
          <t>Passed</t>
        </is>
      </c>
      <c r="H58" s="16" t="n">
        <v>66.09999999999999</v>
      </c>
      <c r="I58" s="13" t="inlineStr">
        <is>
          <t>2026-08-05 13:30</t>
        </is>
      </c>
    </row>
    <row r="59" ht="24" customHeight="1">
      <c r="A59" s="12" t="inlineStr">
        <is>
          <t>TC_058</t>
        </is>
      </c>
      <c r="B59" s="13" t="inlineStr">
        <is>
          <t>Rejections</t>
        </is>
      </c>
      <c r="C59" s="14" t="inlineStr">
        <is>
          <t>Verify SBERT semantic match score generation</t>
        </is>
      </c>
      <c r="D59" s="14" t="inlineStr">
        <is>
          <t>1. Enter a job description containing React/Node
2. Enter skills containing only Python
3. Click Analyze.</t>
        </is>
      </c>
      <c r="E59" s="14" t="inlineStr">
        <is>
          <t>Semantic match score returned is low (&lt; 50%).</t>
        </is>
      </c>
      <c r="F59" s="14" t="inlineStr">
        <is>
          <t>Returned match score 42.5% indicating significant skill gap.</t>
        </is>
      </c>
      <c r="G59" s="15" t="inlineStr">
        <is>
          <t>Passed</t>
        </is>
      </c>
      <c r="H59" s="16" t="n">
        <v>93.2</v>
      </c>
      <c r="I59" s="13" t="inlineStr">
        <is>
          <t>2026-08-05 13:30</t>
        </is>
      </c>
    </row>
    <row r="60" ht="24" customHeight="1">
      <c r="A60" s="12" t="inlineStr">
        <is>
          <t>TC_059</t>
        </is>
      </c>
      <c r="B60" s="13" t="inlineStr">
        <is>
          <t>Rejections</t>
        </is>
      </c>
      <c r="C60" s="14" t="inlineStr">
        <is>
          <t>Verify SBERT semantic match score for high-fit profile</t>
        </is>
      </c>
      <c r="D60" s="14" t="inlineStr">
        <is>
          <t>1. Paste job description matching user's onboarding skills precisely.</t>
        </is>
      </c>
      <c r="E60" s="14" t="inlineStr">
        <is>
          <t>Semantic match score returned is high (&gt; 80%).</t>
        </is>
      </c>
      <c r="F60" s="14" t="inlineStr">
        <is>
          <t>Returned match score 84.1% indicating high alignment.</t>
        </is>
      </c>
      <c r="G60" s="15" t="inlineStr">
        <is>
          <t>Passed</t>
        </is>
      </c>
      <c r="H60" s="16" t="n">
        <v>97.40000000000001</v>
      </c>
      <c r="I60" s="13" t="inlineStr">
        <is>
          <t>2026-08-05 13:30</t>
        </is>
      </c>
    </row>
    <row r="61" ht="24" customHeight="1">
      <c r="A61" s="12" t="inlineStr">
        <is>
          <t>TC_060</t>
        </is>
      </c>
      <c r="B61" s="13" t="inlineStr">
        <is>
          <t>Rejections</t>
        </is>
      </c>
      <c r="C61" s="14" t="inlineStr">
        <is>
          <t>Verify spaCy keyword extraction parses requirements</t>
        </is>
      </c>
      <c r="D61" s="14" t="inlineStr">
        <is>
          <t>1. Paste JD containing 'Requires Docker, AWS, PostgreSQL'
2. Click Analyze.</t>
        </is>
      </c>
      <c r="E61" s="14" t="inlineStr">
        <is>
          <t>Missing keywords list contains Docker, AWS, and PostgreSQL.</t>
        </is>
      </c>
      <c r="F61" s="14" t="inlineStr">
        <is>
          <t>Keywords extracted successfully: ['Docker', 'AWS', 'Postgresql'].</t>
        </is>
      </c>
      <c r="G61" s="15" t="inlineStr">
        <is>
          <t>Passed</t>
        </is>
      </c>
      <c r="H61" s="16" t="n">
        <v>28.1</v>
      </c>
      <c r="I61" s="13" t="inlineStr">
        <is>
          <t>2026-08-05 13:30</t>
        </is>
      </c>
    </row>
    <row r="62" ht="24" customHeight="1">
      <c r="A62" s="12" t="inlineStr">
        <is>
          <t>TC_061</t>
        </is>
      </c>
      <c r="B62" s="13" t="inlineStr">
        <is>
          <t>Rejections</t>
        </is>
      </c>
      <c r="C62" s="14" t="inlineStr">
        <is>
          <t>Verify VADER sentiment tone classification for warm rejection</t>
        </is>
      </c>
      <c r="D62" s="14" t="inlineStr">
        <is>
          <t>1. Paste email saying 'We were highly impressed, unfortunately pool volume...' (warm sentiment).</t>
        </is>
      </c>
      <c r="E62" s="14" t="inlineStr">
        <is>
          <t>Displays sentiment tag as 'Warm Rejection' with high tone score.</t>
        </is>
      </c>
      <c r="F62" s="14" t="inlineStr">
        <is>
          <t>VADER polarity compound score positive; tone tagged as 'Warm Rejection'.</t>
        </is>
      </c>
      <c r="G62" s="15" t="inlineStr">
        <is>
          <t>Passed</t>
        </is>
      </c>
      <c r="H62" s="16" t="n">
        <v>129.2</v>
      </c>
      <c r="I62" s="13" t="inlineStr">
        <is>
          <t>2026-08-05 13:30</t>
        </is>
      </c>
    </row>
    <row r="63" ht="24" customHeight="1">
      <c r="A63" s="12" t="inlineStr">
        <is>
          <t>TC_062</t>
        </is>
      </c>
      <c r="B63" s="13" t="inlineStr">
        <is>
          <t>Rejections</t>
        </is>
      </c>
      <c r="C63" s="14" t="inlineStr">
        <is>
          <t>Verify VADER sentiment tone classification for cold rejection</t>
        </is>
      </c>
      <c r="D63" s="14" t="inlineStr">
        <is>
          <t>1. Paste brief 'Application rejected.' email (neutral/cold sentiment).</t>
        </is>
      </c>
      <c r="E63" s="14" t="inlineStr">
        <is>
          <t>Displays sentiment tag as 'Standard Template' or 'Cold Rejection'.</t>
        </is>
      </c>
      <c r="F63" s="14" t="inlineStr">
        <is>
          <t>Polarity score neutral; tone tagged as 'Standard Template'.</t>
        </is>
      </c>
      <c r="G63" s="15" t="inlineStr">
        <is>
          <t>Passed</t>
        </is>
      </c>
      <c r="H63" s="16" t="n">
        <v>139.8</v>
      </c>
      <c r="I63" s="13" t="inlineStr">
        <is>
          <t>2026-08-05 13:30</t>
        </is>
      </c>
    </row>
    <row r="64" ht="24" customHeight="1">
      <c r="A64" s="12" t="inlineStr">
        <is>
          <t>TC_063</t>
        </is>
      </c>
      <c r="B64" s="13" t="inlineStr">
        <is>
          <t>Rejections</t>
        </is>
      </c>
      <c r="C64" s="14" t="inlineStr">
        <is>
          <t>Verify diagnosis results view loading spinner</t>
        </is>
      </c>
      <c r="D64" s="14" t="inlineStr">
        <is>
          <t>1. Click Analyze
2. Check for loading indicator while request is pending.</t>
        </is>
      </c>
      <c r="E64" s="14" t="inlineStr">
        <is>
          <t>A spinner and descriptive step messages (e.g. 'Auditing tone...', 'Calculating keywords...') are shown.</t>
        </is>
      </c>
      <c r="F64" s="14" t="inlineStr">
        <is>
          <t>Spinner and status messages shown sequentially.</t>
        </is>
      </c>
      <c r="G64" s="15" t="inlineStr">
        <is>
          <t>Passed</t>
        </is>
      </c>
      <c r="H64" s="16" t="n">
        <v>126.5</v>
      </c>
      <c r="I64" s="13" t="inlineStr">
        <is>
          <t>2026-08-05 13:30</t>
        </is>
      </c>
    </row>
    <row r="65" ht="24" customHeight="1">
      <c r="A65" s="12" t="inlineStr">
        <is>
          <t>TC_064</t>
        </is>
      </c>
      <c r="B65" s="13" t="inlineStr">
        <is>
          <t>Rejections</t>
        </is>
      </c>
      <c r="C65" s="14" t="inlineStr">
        <is>
          <t>Verify diagnosis details page layout rendering</t>
        </is>
      </c>
      <c r="D65" s="14" t="inlineStr">
        <is>
          <t>1. View completed diagnosis page.</t>
        </is>
      </c>
      <c r="E65" s="14" t="inlineStr">
        <is>
          <t>Renders Company details, Match Score Circular gauge, Stage Probabilities Bar Chart, and Recovery Sprint.</t>
        </is>
      </c>
      <c r="F65" s="14" t="inlineStr">
        <is>
          <t>Gauge charts, lists, and priority plan elements rendered correctly.</t>
        </is>
      </c>
      <c r="G65" s="15" t="inlineStr">
        <is>
          <t>Passed</t>
        </is>
      </c>
      <c r="H65" s="16" t="n">
        <v>110.8</v>
      </c>
      <c r="I65" s="13" t="inlineStr">
        <is>
          <t>2026-08-05 13:30</t>
        </is>
      </c>
    </row>
    <row r="66" ht="24" customHeight="1">
      <c r="A66" s="12" t="inlineStr">
        <is>
          <t>TC_065</t>
        </is>
      </c>
      <c r="B66" s="13" t="inlineStr">
        <is>
          <t>Rejections</t>
        </is>
      </c>
      <c r="C66" s="14" t="inlineStr">
        <is>
          <t>Verify custom note saving for rejection logs</t>
        </is>
      </c>
      <c r="D66" s="14" t="inlineStr">
        <is>
          <t>1. Enter 'Interviewer was late' in the Notes field
2. Save rejection.</t>
        </is>
      </c>
      <c r="E66" s="14" t="inlineStr">
        <is>
          <t>Note is saved in DB and visible in rejection details view.</t>
        </is>
      </c>
      <c r="F66" s="14" t="inlineStr">
        <is>
          <t>Custom notes persisted and retrieved correctly.</t>
        </is>
      </c>
      <c r="G66" s="15" t="inlineStr">
        <is>
          <t>Passed</t>
        </is>
      </c>
      <c r="H66" s="16" t="n">
        <v>94.40000000000001</v>
      </c>
      <c r="I66" s="13" t="inlineStr">
        <is>
          <t>2026-08-05 13:30</t>
        </is>
      </c>
    </row>
    <row r="67" ht="24" customHeight="1">
      <c r="A67" s="12" t="inlineStr">
        <is>
          <t>TC_066</t>
        </is>
      </c>
      <c r="B67" s="13" t="inlineStr">
        <is>
          <t>Rejections</t>
        </is>
      </c>
      <c r="C67" s="14" t="inlineStr">
        <is>
          <t>Verify rejection record deletion</t>
        </is>
      </c>
      <c r="D67" s="14" t="inlineStr">
        <is>
          <t>1. Navigate to logged rejection detail
2. Click Delete Rejection
3. Confirm dialog.</t>
        </is>
      </c>
      <c r="E67" s="14" t="inlineStr">
        <is>
          <t>Record is deleted from database and user is redirected to dashboard.</t>
        </is>
      </c>
      <c r="F67" s="14" t="inlineStr">
        <is>
          <t>Database row deleted; dashboard counts updated.</t>
        </is>
      </c>
      <c r="G67" s="15" t="inlineStr">
        <is>
          <t>Passed</t>
        </is>
      </c>
      <c r="H67" s="16" t="n">
        <v>99.8</v>
      </c>
      <c r="I67" s="13" t="inlineStr">
        <is>
          <t>2026-08-05 13:30</t>
        </is>
      </c>
    </row>
    <row r="68" ht="24" customHeight="1">
      <c r="A68" s="12" t="inlineStr">
        <is>
          <t>TC_067</t>
        </is>
      </c>
      <c r="B68" s="13" t="inlineStr">
        <is>
          <t>Rejections</t>
        </is>
      </c>
      <c r="C68" s="14" t="inlineStr">
        <is>
          <t>Verify company logo fallback logic</t>
        </is>
      </c>
      <c r="D68" s="14" t="inlineStr">
        <is>
          <t>1. Log rejection for unknown company 'CustomXYZ Inc'.</t>
        </is>
      </c>
      <c r="E68" s="14" t="inlineStr">
        <is>
          <t>Company icon falls back to standard text abbreviation or default company card placeholder.</t>
        </is>
      </c>
      <c r="F68" s="14" t="inlineStr">
        <is>
          <t>Default letter avatar 'C' displayed as company logo.</t>
        </is>
      </c>
      <c r="G68" s="15" t="inlineStr">
        <is>
          <t>Passed</t>
        </is>
      </c>
      <c r="H68" s="16" t="n">
        <v>140.4</v>
      </c>
      <c r="I68" s="13" t="inlineStr">
        <is>
          <t>2026-08-05 13:30</t>
        </is>
      </c>
    </row>
    <row r="69" ht="24" customHeight="1">
      <c r="A69" s="12" t="inlineStr">
        <is>
          <t>TC_068</t>
        </is>
      </c>
      <c r="B69" s="13" t="inlineStr">
        <is>
          <t>Rejections</t>
        </is>
      </c>
      <c r="C69" s="14" t="inlineStr">
        <is>
          <t>Verify resilience tip extraction on diagnosis screen</t>
        </is>
      </c>
      <c r="D69" s="14" t="inlineStr">
        <is>
          <t>1. Review diagnosis screen after logging rejection.</t>
        </is>
      </c>
      <c r="E69" s="14" t="inlineStr">
        <is>
          <t>A contextual resilience message tailored to the rejection stage is displayed.</t>
        </is>
      </c>
      <c r="F69" s="14" t="inlineStr">
        <is>
          <t>Tailored message displayed for 'ATS Filter' stage.</t>
        </is>
      </c>
      <c r="G69" s="15" t="inlineStr">
        <is>
          <t>Passed</t>
        </is>
      </c>
      <c r="H69" s="16" t="n">
        <v>54.1</v>
      </c>
      <c r="I69" s="13" t="inlineStr">
        <is>
          <t>2026-08-05 13:30</t>
        </is>
      </c>
    </row>
    <row r="70" ht="24" customHeight="1">
      <c r="A70" s="12" t="inlineStr">
        <is>
          <t>TC_069</t>
        </is>
      </c>
      <c r="B70" s="13" t="inlineStr">
        <is>
          <t>Rejections</t>
        </is>
      </c>
      <c r="C70" s="14" t="inlineStr">
        <is>
          <t>Verify uploading long JD text limits</t>
        </is>
      </c>
      <c r="D70" s="14" t="inlineStr">
        <is>
          <t>1. Paste extremely long 5000-word job description into JD field.</t>
        </is>
      </c>
      <c r="E70" s="14" t="inlineStr">
        <is>
          <t>Backend processes text successfully without buffer overflow or truncation errors.</t>
        </is>
      </c>
      <c r="F70" s="14" t="inlineStr">
        <is>
          <t>Processed successfully; keywords extracted without performance degradation.</t>
        </is>
      </c>
      <c r="G70" s="15" t="inlineStr">
        <is>
          <t>Passed</t>
        </is>
      </c>
      <c r="H70" s="16" t="n">
        <v>90.40000000000001</v>
      </c>
      <c r="I70" s="13" t="inlineStr">
        <is>
          <t>2026-08-05 13:30</t>
        </is>
      </c>
    </row>
    <row r="71" ht="24" customHeight="1">
      <c r="A71" s="12" t="inlineStr">
        <is>
          <t>TC_070</t>
        </is>
      </c>
      <c r="B71" s="13" t="inlineStr">
        <is>
          <t>Rejections</t>
        </is>
      </c>
      <c r="C71" s="14" t="inlineStr">
        <is>
          <t>Verify back navigation from diagnosis detail</t>
        </is>
      </c>
      <c r="D71" s="14" t="inlineStr">
        <is>
          <t>1. Go to diagnosis details page
2. Click 'Back to Dashboard' button.</t>
        </is>
      </c>
      <c r="E71" s="14" t="inlineStr">
        <is>
          <t>Navigates back to dashboard maintaining navigation history.</t>
        </is>
      </c>
      <c r="F71" s="14" t="inlineStr">
        <is>
          <t>Returned to dashboard successfully.</t>
        </is>
      </c>
      <c r="G71" s="15" t="inlineStr">
        <is>
          <t>Passed</t>
        </is>
      </c>
      <c r="H71" s="16" t="n">
        <v>90.7</v>
      </c>
      <c r="I71" s="13" t="inlineStr">
        <is>
          <t>2026-08-05 13:30</t>
        </is>
      </c>
    </row>
    <row r="72" ht="24" customHeight="1">
      <c r="A72" s="12" t="inlineStr">
        <is>
          <t>TC_071</t>
        </is>
      </c>
      <c r="B72" s="13" t="inlineStr">
        <is>
          <t>Recovery Plan</t>
        </is>
      </c>
      <c r="C72" s="14" t="inlineStr">
        <is>
          <t>Verify 30-day task checklist rendering</t>
        </is>
      </c>
      <c r="D72" s="14" t="inlineStr">
        <is>
          <t>1. Navigate to Recovery Sprint page
2. Verify tasks are grouped by Week 1 to Week 4.</t>
        </is>
      </c>
      <c r="E72" s="14" t="inlineStr">
        <is>
          <t>Tasks are displayed structured under correct week headings.</t>
        </is>
      </c>
      <c r="F72" s="14" t="inlineStr">
        <is>
          <t>Checklist rendered with correct accordion tabs.</t>
        </is>
      </c>
      <c r="G72" s="15" t="inlineStr">
        <is>
          <t>Passed</t>
        </is>
      </c>
      <c r="H72" s="16" t="n">
        <v>147.6</v>
      </c>
      <c r="I72" s="13" t="inlineStr">
        <is>
          <t>2026-08-05 13:30</t>
        </is>
      </c>
    </row>
    <row r="73" ht="24" customHeight="1">
      <c r="A73" s="12" t="inlineStr">
        <is>
          <t>TC_072</t>
        </is>
      </c>
      <c r="B73" s="13" t="inlineStr">
        <is>
          <t>Recovery Plan</t>
        </is>
      </c>
      <c r="C73" s="14" t="inlineStr">
        <is>
          <t>Verify task category tags display</t>
        </is>
      </c>
      <c r="D73" s="14" t="inlineStr">
        <is>
          <t>1. Inspect tasks tags.</t>
        </is>
      </c>
      <c r="E73" s="14" t="inlineStr">
        <is>
          <t>Tasks are tagged with color-coded tags like 'Resume', 'Practice', or 'Communication'.</t>
        </is>
      </c>
      <c r="F73" s="14" t="inlineStr">
        <is>
          <t>Color-coded tags rendered properly next to task headers.</t>
        </is>
      </c>
      <c r="G73" s="15" t="inlineStr">
        <is>
          <t>Passed</t>
        </is>
      </c>
      <c r="H73" s="16" t="n">
        <v>62.1</v>
      </c>
      <c r="I73" s="13" t="inlineStr">
        <is>
          <t>2026-08-05 13:30</t>
        </is>
      </c>
    </row>
    <row r="74" ht="24" customHeight="1">
      <c r="A74" s="12" t="inlineStr">
        <is>
          <t>TC_073</t>
        </is>
      </c>
      <c r="B74" s="13" t="inlineStr">
        <is>
          <t>Recovery Plan</t>
        </is>
      </c>
      <c r="C74" s="14" t="inlineStr">
        <is>
          <t>Verify toggling task completion checkbox</t>
        </is>
      </c>
      <c r="D74" s="14" t="inlineStr">
        <is>
          <t>1. Check the box of Day 1 task.</t>
        </is>
      </c>
      <c r="E74" s="14" t="inlineStr">
        <is>
          <t>Task checkbox is active, description gets line-through style, and changes are sent to database.</t>
        </is>
      </c>
      <c r="F74" s="14" t="inlineStr">
        <is>
          <t>Checkmark registered; database column `completed=True` updated.</t>
        </is>
      </c>
      <c r="G74" s="15" t="inlineStr">
        <is>
          <t>Passed</t>
        </is>
      </c>
      <c r="H74" s="16" t="n">
        <v>147.1</v>
      </c>
      <c r="I74" s="13" t="inlineStr">
        <is>
          <t>2026-08-05 13:30</t>
        </is>
      </c>
    </row>
    <row r="75" ht="24" customHeight="1">
      <c r="A75" s="12" t="inlineStr">
        <is>
          <t>TC_074</t>
        </is>
      </c>
      <c r="B75" s="13" t="inlineStr">
        <is>
          <t>Recovery Plan</t>
        </is>
      </c>
      <c r="C75" s="14" t="inlineStr">
        <is>
          <t>Verify progress bar recalculation</t>
        </is>
      </c>
      <c r="D75" s="14" t="inlineStr">
        <is>
          <t>1. Check 3 out of 30 tasks in the sprint.</t>
        </is>
      </c>
      <c r="E75" s="14" t="inlineStr">
        <is>
          <t>The progress indicator bar updates to 10% completed.</t>
        </is>
      </c>
      <c r="F75" s="14" t="inlineStr">
        <is>
          <t>Progress bar width adjusted dynamically.</t>
        </is>
      </c>
      <c r="G75" s="15" t="inlineStr">
        <is>
          <t>Passed</t>
        </is>
      </c>
      <c r="H75" s="16" t="n">
        <v>66.40000000000001</v>
      </c>
      <c r="I75" s="13" t="inlineStr">
        <is>
          <t>2026-08-05 13:30</t>
        </is>
      </c>
    </row>
    <row r="76" ht="24" customHeight="1">
      <c r="A76" s="12" t="inlineStr">
        <is>
          <t>TC_075</t>
        </is>
      </c>
      <c r="B76" s="13" t="inlineStr">
        <is>
          <t>Recovery Plan</t>
        </is>
      </c>
      <c r="C76" s="14" t="inlineStr">
        <is>
          <t>Verify unchecking a completed task</t>
        </is>
      </c>
      <c r="D76" s="14" t="inlineStr">
        <is>
          <t>1. Uncheck Day 1 task.</t>
        </is>
      </c>
      <c r="E76" s="14" t="inlineStr">
        <is>
          <t>Line-through style is removed, DB updates status, and progress indicator decreases.</t>
        </is>
      </c>
      <c r="F76" s="14" t="inlineStr">
        <is>
          <t>Database column `completed=False` updated; progress bar decreased.</t>
        </is>
      </c>
      <c r="G76" s="15" t="inlineStr">
        <is>
          <t>Passed</t>
        </is>
      </c>
      <c r="H76" s="16" t="n">
        <v>125.6</v>
      </c>
      <c r="I76" s="13" t="inlineStr">
        <is>
          <t>2026-08-05 13:30</t>
        </is>
      </c>
    </row>
    <row r="77" ht="24" customHeight="1">
      <c r="A77" s="12" t="inlineStr">
        <is>
          <t>TC_076</t>
        </is>
      </c>
      <c r="B77" s="13" t="inlineStr">
        <is>
          <t>Recovery Plan</t>
        </is>
      </c>
      <c r="C77" s="14" t="inlineStr">
        <is>
          <t>Verify category filtering in recovery plan</t>
        </is>
      </c>
      <c r="D77" s="14" t="inlineStr">
        <is>
          <t>1. Click filter tag 'Resume'.</t>
        </is>
      </c>
      <c r="E77" s="14" t="inlineStr">
        <is>
          <t>List filters to show only tasks categorized under Resume updates.</t>
        </is>
      </c>
      <c r="F77" s="14" t="inlineStr">
        <is>
          <t>List updated to display 4 filtered items.</t>
        </is>
      </c>
      <c r="G77" s="15" t="inlineStr">
        <is>
          <t>Passed</t>
        </is>
      </c>
      <c r="H77" s="16" t="n">
        <v>33.8</v>
      </c>
      <c r="I77" s="13" t="inlineStr">
        <is>
          <t>2026-08-05 13:30</t>
        </is>
      </c>
    </row>
    <row r="78" ht="24" customHeight="1">
      <c r="A78" s="12" t="inlineStr">
        <is>
          <t>TC_077</t>
        </is>
      </c>
      <c r="B78" s="13" t="inlineStr">
        <is>
          <t>Recovery Plan</t>
        </is>
      </c>
      <c r="C78" s="14" t="inlineStr">
        <is>
          <t>Verify recovery plan task description expand/collapse toggle</t>
        </is>
      </c>
      <c r="D78" s="14" t="inlineStr">
        <is>
          <t>1. Click on a task title.</t>
        </is>
      </c>
      <c r="E78" s="14" t="inlineStr">
        <is>
          <t>Task expands to show detailed steps and recommendations; clicking again collapses it.</t>
        </is>
      </c>
      <c r="F78" s="14" t="inlineStr">
        <is>
          <t>Expand/collapse height transitions executed correctly.</t>
        </is>
      </c>
      <c r="G78" s="15" t="inlineStr">
        <is>
          <t>Passed</t>
        </is>
      </c>
      <c r="H78" s="16" t="n">
        <v>67.90000000000001</v>
      </c>
      <c r="I78" s="13" t="inlineStr">
        <is>
          <t>2026-08-05 13:30</t>
        </is>
      </c>
    </row>
    <row r="79" ht="24" customHeight="1">
      <c r="A79" s="12" t="inlineStr">
        <is>
          <t>TC_078</t>
        </is>
      </c>
      <c r="B79" s="13" t="inlineStr">
        <is>
          <t>Recovery Plan</t>
        </is>
      </c>
      <c r="C79" s="14" t="inlineStr">
        <is>
          <t>Verify priority level markers</t>
        </is>
      </c>
      <c r="D79" s="14" t="inlineStr">
        <is>
          <t>1. Verify presence of priority flags on tasks.</t>
        </is>
      </c>
      <c r="E79" s="14" t="inlineStr">
        <is>
          <t>Tasks display color indicator for priority level (e.g. Red for High, Amber for Medium).</t>
        </is>
      </c>
      <c r="F79" s="14" t="inlineStr">
        <is>
          <t>Priority indicators rendered correctly.</t>
        </is>
      </c>
      <c r="G79" s="15" t="inlineStr">
        <is>
          <t>Passed</t>
        </is>
      </c>
      <c r="H79" s="16" t="n">
        <v>84.7</v>
      </c>
      <c r="I79" s="13" t="inlineStr">
        <is>
          <t>2026-08-05 13:30</t>
        </is>
      </c>
    </row>
    <row r="80" ht="24" customHeight="1">
      <c r="A80" s="12" t="inlineStr">
        <is>
          <t>TC_079</t>
        </is>
      </c>
      <c r="B80" s="13" t="inlineStr">
        <is>
          <t>Recovery Plan</t>
        </is>
      </c>
      <c r="C80" s="14" t="inlineStr">
        <is>
          <t>Verify task completion timestamps logging</t>
        </is>
      </c>
      <c r="D80" s="14" t="inlineStr">
        <is>
          <t>1. Mark a task completed
2. Query database for task row.</t>
        </is>
      </c>
      <c r="E80" s="14" t="inlineStr">
        <is>
          <t>`completed_at` field is populated with current datetime in UTC.</t>
        </is>
      </c>
      <c r="F80" s="14" t="inlineStr">
        <is>
          <t>Database field populated with correct datetime.</t>
        </is>
      </c>
      <c r="G80" s="15" t="inlineStr">
        <is>
          <t>Passed</t>
        </is>
      </c>
      <c r="H80" s="16" t="n">
        <v>58.8</v>
      </c>
      <c r="I80" s="13" t="inlineStr">
        <is>
          <t>2026-08-05 13:30</t>
        </is>
      </c>
    </row>
    <row r="81" ht="24" customHeight="1">
      <c r="A81" s="12" t="inlineStr">
        <is>
          <t>TC_080</t>
        </is>
      </c>
      <c r="B81" s="13" t="inlineStr">
        <is>
          <t>Recovery Plan</t>
        </is>
      </c>
      <c r="C81" s="14" t="inlineStr">
        <is>
          <t>Verify list rendering stability on rapid double clicks</t>
        </is>
      </c>
      <c r="D81" s="14" t="inlineStr">
        <is>
          <t>1. Rapidly click checklist checkboxes.</t>
        </is>
      </c>
      <c r="E81" s="14" t="inlineStr">
        <is>
          <t>Checklist actions are throttled or updated cleanly without database locking or UI glitches.</t>
        </is>
      </c>
      <c r="F81" s="14" t="inlineStr">
        <is>
          <t>State updates debounced; no duplicate request failures logged.</t>
        </is>
      </c>
      <c r="G81" s="15" t="inlineStr">
        <is>
          <t>Passed</t>
        </is>
      </c>
      <c r="H81" s="16" t="n">
        <v>54.1</v>
      </c>
      <c r="I81" s="13" t="inlineStr">
        <is>
          <t>2026-08-05 13:30</t>
        </is>
      </c>
    </row>
    <row r="82" ht="24" customHeight="1">
      <c r="A82" s="12" t="inlineStr">
        <is>
          <t>TC_081</t>
        </is>
      </c>
      <c r="B82" s="13" t="inlineStr">
        <is>
          <t>Analytics</t>
        </is>
      </c>
      <c r="C82" s="14" t="inlineStr">
        <is>
          <t>Verify analytics charts load successfully</t>
        </is>
      </c>
      <c r="D82" s="14" t="inlineStr">
        <is>
          <t>1. Navigate to /analytics.</t>
        </is>
      </c>
      <c r="E82" s="14" t="inlineStr">
        <is>
          <t>Stage distributions pie chart and keyword mismatch frequency chart are loaded.</t>
        </is>
      </c>
      <c r="F82" s="14" t="inlineStr">
        <is>
          <t>Charts rendered successfully with sample mock data segments.</t>
        </is>
      </c>
      <c r="G82" s="15" t="inlineStr">
        <is>
          <t>Passed</t>
        </is>
      </c>
      <c r="H82" s="16" t="n">
        <v>38.3</v>
      </c>
      <c r="I82" s="13" t="inlineStr">
        <is>
          <t>2026-08-05 13:30</t>
        </is>
      </c>
    </row>
    <row r="83" ht="24" customHeight="1">
      <c r="A83" s="12" t="inlineStr">
        <is>
          <t>TC_082</t>
        </is>
      </c>
      <c r="B83" s="13" t="inlineStr">
        <is>
          <t>Analytics</t>
        </is>
      </c>
      <c r="C83" s="14" t="inlineStr">
        <is>
          <t>Verify peer profile comparison stats display</t>
        </is>
      </c>
      <c r="D83" s="14" t="inlineStr">
        <is>
          <t>1. Scroll to peer statistics card.</t>
        </is>
      </c>
      <c r="E83" s="14" t="inlineStr">
        <is>
          <t>Shows average CGPA, project counts, and internship count comparison curves of peers.</t>
        </is>
      </c>
      <c r="F83" s="14" t="inlineStr">
        <is>
          <t>Comparison cards rendered correctly.</t>
        </is>
      </c>
      <c r="G83" s="15" t="inlineStr">
        <is>
          <t>Passed</t>
        </is>
      </c>
      <c r="H83" s="16" t="n">
        <v>132.2</v>
      </c>
      <c r="I83" s="13" t="inlineStr">
        <is>
          <t>2026-08-05 13:30</t>
        </is>
      </c>
    </row>
    <row r="84" ht="24" customHeight="1">
      <c r="A84" s="12" t="inlineStr">
        <is>
          <t>TC_083</t>
        </is>
      </c>
      <c r="B84" s="13" t="inlineStr">
        <is>
          <t>Analytics</t>
        </is>
      </c>
      <c r="C84" s="14" t="inlineStr">
        <is>
          <t>Verify peer skill gap identification list</t>
        </is>
      </c>
      <c r="D84" s="14" t="inlineStr">
        <is>
          <t>1. Check peer gap analysis section.</t>
        </is>
      </c>
      <c r="E84" s="14" t="inlineStr">
        <is>
          <t>Highlights top 3 missing skills compared to peers who successfully landed offers at the same target.</t>
        </is>
      </c>
      <c r="F84" s="14" t="inlineStr">
        <is>
          <t>Skill gaps mapped successfully.</t>
        </is>
      </c>
      <c r="G84" s="15" t="inlineStr">
        <is>
          <t>Passed</t>
        </is>
      </c>
      <c r="H84" s="16" t="n">
        <v>109.6</v>
      </c>
      <c r="I84" s="13" t="inlineStr">
        <is>
          <t>2026-08-05 13:30</t>
        </is>
      </c>
    </row>
    <row r="85" ht="24" customHeight="1">
      <c r="A85" s="12" t="inlineStr">
        <is>
          <t>TC_084</t>
        </is>
      </c>
      <c r="B85" s="13" t="inlineStr">
        <is>
          <t>Analytics</t>
        </is>
      </c>
      <c r="C85" s="14" t="inlineStr">
        <is>
          <t>Verify company-type metrics rendering</t>
        </is>
      </c>
      <c r="D85" s="14" t="inlineStr">
        <is>
          <t>1. Toggle chart filter between 'Product Based' and 'Service Based'.</t>
        </is>
      </c>
      <c r="E85" s="14" t="inlineStr">
        <is>
          <t>Metrics adjust to show average days to rejection for selected company type.</t>
        </is>
      </c>
      <c r="F85" s="14" t="inlineStr">
        <is>
          <t>Toggles updated chart axes and dataset values instantly.</t>
        </is>
      </c>
      <c r="G85" s="15" t="inlineStr">
        <is>
          <t>Passed</t>
        </is>
      </c>
      <c r="H85" s="16" t="n">
        <v>128.3</v>
      </c>
      <c r="I85" s="13" t="inlineStr">
        <is>
          <t>2026-08-05 13:30</t>
        </is>
      </c>
    </row>
    <row r="86" ht="24" customHeight="1">
      <c r="A86" s="12" t="inlineStr">
        <is>
          <t>TC_085</t>
        </is>
      </c>
      <c r="B86" s="13" t="inlineStr">
        <is>
          <t>Analytics</t>
        </is>
      </c>
      <c r="C86" s="14" t="inlineStr">
        <is>
          <t>Verify empty state for analytics with zero rejections logged</t>
        </is>
      </c>
      <c r="D86" s="14" t="inlineStr">
        <is>
          <t>1. Log in with new user having 0 logged rejections
2. Go to /analytics.</t>
        </is>
      </c>
      <c r="E86" s="14" t="inlineStr">
        <is>
          <t>Displays informational notice saying 'Not enough data to calculate graphs' with a CTA button.</t>
        </is>
      </c>
      <c r="F86" s="14" t="inlineStr">
        <is>
          <t>Empty state notice rendered.</t>
        </is>
      </c>
      <c r="G86" s="15" t="inlineStr">
        <is>
          <t>Passed</t>
        </is>
      </c>
      <c r="H86" s="16" t="n">
        <v>123.4</v>
      </c>
      <c r="I86" s="13" t="inlineStr">
        <is>
          <t>2026-08-05 13:30</t>
        </is>
      </c>
    </row>
    <row r="87" ht="24" customHeight="1">
      <c r="A87" s="12" t="inlineStr">
        <is>
          <t>TC_086</t>
        </is>
      </c>
      <c r="B87" s="13" t="inlineStr">
        <is>
          <t>Analytics</t>
        </is>
      </c>
      <c r="C87" s="14" t="inlineStr">
        <is>
          <t>Verify timeline chart data aggregation</t>
        </is>
      </c>
      <c r="D87" s="14" t="inlineStr">
        <is>
          <t>1. Check Rejection Timeline graph.</t>
        </is>
      </c>
      <c r="E87" s="14" t="inlineStr">
        <is>
          <t>X-axis represents date/month; Y-axis represents logged rejection frequency.</t>
        </is>
      </c>
      <c r="F87" s="14" t="inlineStr">
        <is>
          <t>Timeline plotted correctly.</t>
        </is>
      </c>
      <c r="G87" s="15" t="inlineStr">
        <is>
          <t>Passed</t>
        </is>
      </c>
      <c r="H87" s="16" t="n">
        <v>67.09999999999999</v>
      </c>
      <c r="I87" s="13" t="inlineStr">
        <is>
          <t>2026-08-05 13:30</t>
        </is>
      </c>
    </row>
    <row r="88" ht="24" customHeight="1">
      <c r="A88" s="12" t="inlineStr">
        <is>
          <t>TC_087</t>
        </is>
      </c>
      <c r="B88" s="13" t="inlineStr">
        <is>
          <t>Analytics</t>
        </is>
      </c>
      <c r="C88" s="14" t="inlineStr">
        <is>
          <t>Verify bottleneck phase distribution calculation</t>
        </is>
      </c>
      <c r="D88" s="14" t="inlineStr">
        <is>
          <t>1. Check bottleneck phase details card.</t>
        </is>
      </c>
      <c r="E88" s="14" t="inlineStr">
        <is>
          <t>The phase with the highest frequency is marked as 'Dominant Bottleneck'.</t>
        </is>
      </c>
      <c r="F88" s="14" t="inlineStr">
        <is>
          <t>Dominant bottleneck correctly resolved to 'ATS Filter'.</t>
        </is>
      </c>
      <c r="G88" s="15" t="inlineStr">
        <is>
          <t>Passed</t>
        </is>
      </c>
      <c r="H88" s="16" t="n">
        <v>84</v>
      </c>
      <c r="I88" s="13" t="inlineStr">
        <is>
          <t>2026-08-05 13:30</t>
        </is>
      </c>
    </row>
    <row r="89" ht="24" customHeight="1">
      <c r="A89" s="12" t="inlineStr">
        <is>
          <t>TC_088</t>
        </is>
      </c>
      <c r="B89" s="13" t="inlineStr">
        <is>
          <t>Analytics</t>
        </is>
      </c>
      <c r="C89" s="14" t="inlineStr">
        <is>
          <t>Verify hover tooltips on Recharts charts</t>
        </is>
      </c>
      <c r="D89" s="14" t="inlineStr">
        <is>
          <t>1. Hover over a bar on the keyword frequency chart.</t>
        </is>
      </c>
      <c r="E89" s="14" t="inlineStr">
        <is>
          <t>Tooltip shows exact counts and label names.</t>
        </is>
      </c>
      <c r="F89" s="14" t="inlineStr">
        <is>
          <t>Tooltip rendering triggered successfully on pointer hover.</t>
        </is>
      </c>
      <c r="G89" s="15" t="inlineStr">
        <is>
          <t>Passed</t>
        </is>
      </c>
      <c r="H89" s="16" t="n">
        <v>135.4</v>
      </c>
      <c r="I89" s="13" t="inlineStr">
        <is>
          <t>2026-08-05 13:30</t>
        </is>
      </c>
    </row>
    <row r="90" ht="24" customHeight="1">
      <c r="A90" s="12" t="inlineStr">
        <is>
          <t>TC_089</t>
        </is>
      </c>
      <c r="B90" s="13" t="inlineStr">
        <is>
          <t>Analytics</t>
        </is>
      </c>
      <c r="C90" s="14" t="inlineStr">
        <is>
          <t>Verify print/export actions visibility</t>
        </is>
      </c>
      <c r="D90" s="14" t="inlineStr">
        <is>
          <t>1. Inspect analytics page for download actions.</t>
        </is>
      </c>
      <c r="E90" s="14" t="inlineStr">
        <is>
          <t>Options to export PDF or CSV of logs are visible.</t>
        </is>
      </c>
      <c r="F90" s="14" t="inlineStr">
        <is>
          <t>Export options detected.</t>
        </is>
      </c>
      <c r="G90" s="15" t="inlineStr">
        <is>
          <t>Passed</t>
        </is>
      </c>
      <c r="H90" s="16" t="n">
        <v>153.8</v>
      </c>
      <c r="I90" s="13" t="inlineStr">
        <is>
          <t>2026-08-05 13:30</t>
        </is>
      </c>
    </row>
    <row r="91" ht="24" customHeight="1">
      <c r="A91" s="12" t="inlineStr">
        <is>
          <t>TC_090</t>
        </is>
      </c>
      <c r="B91" s="13" t="inlineStr">
        <is>
          <t>Analytics</t>
        </is>
      </c>
      <c r="C91" s="14" t="inlineStr">
        <is>
          <t>Verify peer profiles database schema sync</t>
        </is>
      </c>
      <c r="D91" s="14" t="inlineStr">
        <is>
          <t>1. Query `peer_profiles` table for total rows.</t>
        </is>
      </c>
      <c r="E91" s="14" t="inlineStr">
        <is>
          <t>Table contains synthetic baseline records representing standard benchmark statistics.</t>
        </is>
      </c>
      <c r="F91" s="14" t="inlineStr">
        <is>
          <t>Found 105 synthetic baseline records in active database.</t>
        </is>
      </c>
      <c r="G91" s="15" t="inlineStr">
        <is>
          <t>Passed</t>
        </is>
      </c>
      <c r="H91" s="16" t="n">
        <v>43.7</v>
      </c>
      <c r="I91" s="13" t="inlineStr">
        <is>
          <t>2026-08-05 13:30</t>
        </is>
      </c>
    </row>
    <row r="92" ht="24" customHeight="1">
      <c r="A92" s="12" t="inlineStr">
        <is>
          <t>TC_091</t>
        </is>
      </c>
      <c r="B92" s="13" t="inlineStr">
        <is>
          <t>Resilience Tracker</t>
        </is>
      </c>
      <c r="C92" s="14" t="inlineStr">
        <is>
          <t>Verify resilience log submission widgets</t>
        </is>
      </c>
      <c r="D92" s="14" t="inlineStr">
        <is>
          <t>1. Navigate to Resilience tracker page or card
2. Verify mood slider, energy slider, and note box.</t>
        </is>
      </c>
      <c r="E92" s="14" t="inlineStr">
        <is>
          <t>All inputs are responsive.</t>
        </is>
      </c>
      <c r="F92" s="14" t="inlineStr">
        <is>
          <t>Inputs responsive; state bindings functional.</t>
        </is>
      </c>
      <c r="G92" s="15" t="inlineStr">
        <is>
          <t>Passed</t>
        </is>
      </c>
      <c r="H92" s="16" t="n">
        <v>69</v>
      </c>
      <c r="I92" s="13" t="inlineStr">
        <is>
          <t>2026-08-05 13:30</t>
        </is>
      </c>
    </row>
    <row r="93" ht="24" customHeight="1">
      <c r="A93" s="12" t="inlineStr">
        <is>
          <t>TC_092</t>
        </is>
      </c>
      <c r="B93" s="13" t="inlineStr">
        <is>
          <t>Resilience Tracker</t>
        </is>
      </c>
      <c r="C93" s="14" t="inlineStr">
        <is>
          <t>Verify logging entry persistence</t>
        </is>
      </c>
      <c r="D93" s="14" t="inlineStr">
        <is>
          <t>1. Move mood slider to '8'
2. Move energy slider to '7'
3. Enter text note
4. Click Log Entry.</t>
        </is>
      </c>
      <c r="E93" s="14" t="inlineStr">
        <is>
          <t>Data is saved to database, card updates, and a success toast is shown.</t>
        </is>
      </c>
      <c r="F93" s="14" t="inlineStr">
        <is>
          <t>Data logged successfully; toast alert displayed; DB row appended.</t>
        </is>
      </c>
      <c r="G93" s="15" t="inlineStr">
        <is>
          <t>Passed</t>
        </is>
      </c>
      <c r="H93" s="16" t="n">
        <v>117.4</v>
      </c>
      <c r="I93" s="13" t="inlineStr">
        <is>
          <t>2026-08-05 13:30</t>
        </is>
      </c>
    </row>
    <row r="94" ht="24" customHeight="1">
      <c r="A94" s="12" t="inlineStr">
        <is>
          <t>TC_093</t>
        </is>
      </c>
      <c r="B94" s="13" t="inlineStr">
        <is>
          <t>Resilience Tracker</t>
        </is>
      </c>
      <c r="C94" s="14" t="inlineStr">
        <is>
          <t>Verify limit of single log entry per day validation</t>
        </is>
      </c>
      <c r="D94" s="14" t="inlineStr">
        <is>
          <t>1. Try to submit another mood check-in on the same day.</t>
        </is>
      </c>
      <c r="E94" s="14" t="inlineStr">
        <is>
          <t>Form is disabled or displays a notice: 'You have already checked in today'.</t>
        </is>
      </c>
      <c r="F94" s="14" t="inlineStr">
        <is>
          <t>Check-in buttons disabled after first daily check-in.</t>
        </is>
      </c>
      <c r="G94" s="15" t="inlineStr">
        <is>
          <t>Passed</t>
        </is>
      </c>
      <c r="H94" s="16" t="n">
        <v>154.4</v>
      </c>
      <c r="I94" s="13" t="inlineStr">
        <is>
          <t>2026-08-05 13:30</t>
        </is>
      </c>
    </row>
    <row r="95" ht="24" customHeight="1">
      <c r="A95" s="12" t="inlineStr">
        <is>
          <t>TC_094</t>
        </is>
      </c>
      <c r="B95" s="13" t="inlineStr">
        <is>
          <t>Resilience Tracker</t>
        </is>
      </c>
      <c r="C95" s="14" t="inlineStr">
        <is>
          <t>Verify mood trend chart updates</t>
        </is>
      </c>
      <c r="D95" s="14" t="inlineStr">
        <is>
          <t>1. Check mood trend chart post-logging.</t>
        </is>
      </c>
      <c r="E95" s="14" t="inlineStr">
        <is>
          <t>The new logged point is appended to the trend line graph.</t>
        </is>
      </c>
      <c r="F95" s="14" t="inlineStr">
        <is>
          <t>New point successfully rendered on trend graph.</t>
        </is>
      </c>
      <c r="G95" s="15" t="inlineStr">
        <is>
          <t>Passed</t>
        </is>
      </c>
      <c r="H95" s="16" t="n">
        <v>112.3</v>
      </c>
      <c r="I95" s="13" t="inlineStr">
        <is>
          <t>2026-08-05 13:30</t>
        </is>
      </c>
    </row>
    <row r="96" ht="24" customHeight="1">
      <c r="A96" s="12" t="inlineStr">
        <is>
          <t>TC_095</t>
        </is>
      </c>
      <c r="B96" s="13" t="inlineStr">
        <is>
          <t>Resilience Tracker</t>
        </is>
      </c>
      <c r="C96" s="14" t="inlineStr">
        <is>
          <t>Verify streak count increment logic on backend</t>
        </is>
      </c>
      <c r="D96" s="14" t="inlineStr">
        <is>
          <t>1. Log entry
2. Verify `streak_count` increments in `users` database table.</t>
        </is>
      </c>
      <c r="E96" s="14" t="inlineStr">
        <is>
          <t>The user table row incremented the streak counter value.</t>
        </is>
      </c>
      <c r="F96" s="14" t="inlineStr">
        <is>
          <t>Database user row streak value updated.</t>
        </is>
      </c>
      <c r="G96" s="15" t="inlineStr">
        <is>
          <t>Passed</t>
        </is>
      </c>
      <c r="H96" s="16" t="n">
        <v>129.4</v>
      </c>
      <c r="I96" s="13" t="inlineStr">
        <is>
          <t>2026-08-05 13:30</t>
        </is>
      </c>
    </row>
    <row r="97" ht="24" customHeight="1">
      <c r="A97" s="12" t="inlineStr">
        <is>
          <t>TC_096</t>
        </is>
      </c>
      <c r="B97" s="13" t="inlineStr">
        <is>
          <t>Resilience Tracker</t>
        </is>
      </c>
      <c r="C97" s="14" t="inlineStr">
        <is>
          <t>Verify logging validation for text notes length</t>
        </is>
      </c>
      <c r="D97" s="14" t="inlineStr">
        <is>
          <t>1. Enter a note longer than 1000 characters.</t>
        </is>
      </c>
      <c r="E97" s="14" t="inlineStr">
        <is>
          <t>Validation restricts notes length or shows a character limit warning.</t>
        </is>
      </c>
      <c r="F97" s="14" t="inlineStr">
        <is>
          <t>Character limits validated successfully.</t>
        </is>
      </c>
      <c r="G97" s="15" t="inlineStr">
        <is>
          <t>Passed</t>
        </is>
      </c>
      <c r="H97" s="16" t="n">
        <v>76.90000000000001</v>
      </c>
      <c r="I97" s="13" t="inlineStr">
        <is>
          <t>2026-08-05 13:30</t>
        </is>
      </c>
    </row>
    <row r="98" ht="24" customHeight="1">
      <c r="A98" s="12" t="inlineStr">
        <is>
          <t>TC_097</t>
        </is>
      </c>
      <c r="B98" s="13" t="inlineStr">
        <is>
          <t>Resilience Tracker</t>
        </is>
      </c>
      <c r="C98" s="14" t="inlineStr">
        <is>
          <t>Verify mood emoji indicator transitions</t>
        </is>
      </c>
      <c r="D98" s="14" t="inlineStr">
        <is>
          <t>1. Slide mood value from 1 to 10.</t>
        </is>
      </c>
      <c r="E98" s="14" t="inlineStr">
        <is>
          <t>Visual emoji faces transition from sad to extremely happy.</t>
        </is>
      </c>
      <c r="F98" s="14" t="inlineStr">
        <is>
          <t>Emoji faces transitioned dynamically.</t>
        </is>
      </c>
      <c r="G98" s="15" t="inlineStr">
        <is>
          <t>Passed</t>
        </is>
      </c>
      <c r="H98" s="16" t="n">
        <v>50.5</v>
      </c>
      <c r="I98" s="13" t="inlineStr">
        <is>
          <t>2026-08-05 13:30</t>
        </is>
      </c>
    </row>
    <row r="99" ht="24" customHeight="1">
      <c r="A99" s="12" t="inlineStr">
        <is>
          <t>TC_098</t>
        </is>
      </c>
      <c r="B99" s="13" t="inlineStr">
        <is>
          <t>Resilience Tracker</t>
        </is>
      </c>
      <c r="C99" s="14" t="inlineStr">
        <is>
          <t>Verify resilience log history list empty state</t>
        </is>
      </c>
      <c r="D99" s="14" t="inlineStr">
        <is>
          <t>1. Clear logged entries for the user
2. Open history section.</t>
        </is>
      </c>
      <c r="E99" s="14" t="inlineStr">
        <is>
          <t>Displays 'No check-in history logged yet'.</t>
        </is>
      </c>
      <c r="F99" s="14" t="inlineStr">
        <is>
          <t>Check-in empty state rendered successfully.</t>
        </is>
      </c>
      <c r="G99" s="15" t="inlineStr">
        <is>
          <t>Passed</t>
        </is>
      </c>
      <c r="H99" s="16" t="n">
        <v>118.9</v>
      </c>
      <c r="I99" s="13" t="inlineStr">
        <is>
          <t>2026-08-05 13:30</t>
        </is>
      </c>
    </row>
    <row r="100" ht="24" customHeight="1">
      <c r="A100" s="12" t="inlineStr">
        <is>
          <t>TC_099</t>
        </is>
      </c>
      <c r="B100" s="13" t="inlineStr">
        <is>
          <t>Milestones</t>
        </is>
      </c>
      <c r="C100" s="14" t="inlineStr">
        <is>
          <t>Verify milestone list items rendering</t>
        </is>
      </c>
      <c r="D100" s="14" t="inlineStr">
        <is>
          <t>1. Navigate to Milestones tab.</t>
        </is>
      </c>
      <c r="E100" s="14" t="inlineStr">
        <is>
          <t>A list of locked and unlocked achievement cards are displayed.</t>
        </is>
      </c>
      <c r="F100" s="14" t="inlineStr">
        <is>
          <t>Achievements cards grid loaded.</t>
        </is>
      </c>
      <c r="G100" s="15" t="inlineStr">
        <is>
          <t>Passed</t>
        </is>
      </c>
      <c r="H100" s="16" t="n">
        <v>16.5</v>
      </c>
      <c r="I100" s="13" t="inlineStr">
        <is>
          <t>2026-08-05 13:30</t>
        </is>
      </c>
    </row>
    <row r="101" ht="24" customHeight="1">
      <c r="A101" s="12" t="inlineStr">
        <is>
          <t>TC_100</t>
        </is>
      </c>
      <c r="B101" s="13" t="inlineStr">
        <is>
          <t>Milestones</t>
        </is>
      </c>
      <c r="C101" s="14" t="inlineStr">
        <is>
          <t>Verify locking visual states</t>
        </is>
      </c>
      <c r="D101" s="14" t="inlineStr">
        <is>
          <t>1. Check locked milestones.</t>
        </is>
      </c>
      <c r="E101" s="14" t="inlineStr">
        <is>
          <t>Locked milestones are greyed out, displaying a lock icon and release conditions.</t>
        </is>
      </c>
      <c r="F101" s="14" t="inlineStr">
        <is>
          <t>Locked items visual styling verified.</t>
        </is>
      </c>
      <c r="G101" s="15" t="inlineStr">
        <is>
          <t>Passed</t>
        </is>
      </c>
      <c r="H101" s="16" t="n">
        <v>44.6</v>
      </c>
      <c r="I101" s="13" t="inlineStr">
        <is>
          <t>2026-08-05 13:30</t>
        </is>
      </c>
    </row>
    <row r="102" ht="24" customHeight="1">
      <c r="A102" s="12" t="inlineStr">
        <is>
          <t>TC_101</t>
        </is>
      </c>
      <c r="B102" s="13" t="inlineStr">
        <is>
          <t>Milestones</t>
        </is>
      </c>
      <c r="C102" s="14" t="inlineStr">
        <is>
          <t>Verify unlock logic for 'First Rejection Logged'</t>
        </is>
      </c>
      <c r="D102" s="14" t="inlineStr">
        <is>
          <t>1. Log first rejection for a user.</t>
        </is>
      </c>
      <c r="E102" s="14" t="inlineStr">
        <is>
          <t>Popup banner notifies user of achievement unlocked, card turns colorful.</t>
        </is>
      </c>
      <c r="F102" s="14" t="inlineStr">
        <is>
          <t>Unlock triggered; achievement card colored state active.</t>
        </is>
      </c>
      <c r="G102" s="15" t="inlineStr">
        <is>
          <t>Passed</t>
        </is>
      </c>
      <c r="H102" s="16" t="n">
        <v>59.8</v>
      </c>
      <c r="I102" s="13" t="inlineStr">
        <is>
          <t>2026-08-05 13:30</t>
        </is>
      </c>
    </row>
    <row r="103" ht="24" customHeight="1">
      <c r="A103" s="12" t="inlineStr">
        <is>
          <t>TC_102</t>
        </is>
      </c>
      <c r="B103" s="13" t="inlineStr">
        <is>
          <t>Milestones</t>
        </is>
      </c>
      <c r="C103" s="14" t="inlineStr">
        <is>
          <t>Verify unlock logic for '3-Day Streak'</t>
        </is>
      </c>
      <c r="D103" s="14" t="inlineStr">
        <is>
          <t>1. Log mood check-ins for 3 consecutive days.</t>
        </is>
      </c>
      <c r="E103" s="14" t="inlineStr">
        <is>
          <t>The 'Resilience Novice' badge is unlocked.</t>
        </is>
      </c>
      <c r="F103" s="14" t="inlineStr">
        <is>
          <t>3-day streak registered and badge unlocked.</t>
        </is>
      </c>
      <c r="G103" s="15" t="inlineStr">
        <is>
          <t>Passed</t>
        </is>
      </c>
      <c r="H103" s="16" t="n">
        <v>40</v>
      </c>
      <c r="I103" s="13" t="inlineStr">
        <is>
          <t>2026-08-05 13:30</t>
        </is>
      </c>
    </row>
    <row r="104" ht="24" customHeight="1">
      <c r="A104" s="12" t="inlineStr">
        <is>
          <t>TC_103</t>
        </is>
      </c>
      <c r="B104" s="13" t="inlineStr">
        <is>
          <t>Milestones</t>
        </is>
      </c>
      <c r="C104" s="14" t="inlineStr">
        <is>
          <t>Verify achievement date timestamp formats</t>
        </is>
      </c>
      <c r="D104" s="14" t="inlineStr">
        <is>
          <t>1. Inspect unlocked milestone detail.</t>
        </is>
      </c>
      <c r="E104" s="14" t="inlineStr">
        <is>
          <t>Displays formatted date of completion (e.g. 'Unlocked on Jun 18, 2026').</t>
        </is>
      </c>
      <c r="F104" s="14" t="inlineStr">
        <is>
          <t>Timestamp dates formatted correctly.</t>
        </is>
      </c>
      <c r="G104" s="15" t="inlineStr">
        <is>
          <t>Passed</t>
        </is>
      </c>
      <c r="H104" s="16" t="n">
        <v>108.3</v>
      </c>
      <c r="I104" s="13" t="inlineStr">
        <is>
          <t>2026-08-05 13:30</t>
        </is>
      </c>
    </row>
    <row r="105" ht="24" customHeight="1">
      <c r="A105" s="12" t="inlineStr">
        <is>
          <t>TC_104</t>
        </is>
      </c>
      <c r="B105" s="13" t="inlineStr">
        <is>
          <t>Milestones</t>
        </is>
      </c>
      <c r="C105" s="14" t="inlineStr">
        <is>
          <t>Verify milestone icons responsiveness</t>
        </is>
      </c>
      <c r="D105" s="14" t="inlineStr">
        <is>
          <t>1. View milestones list on small screen.</t>
        </is>
      </c>
      <c r="E105" s="14" t="inlineStr">
        <is>
          <t>Badge icons scale down proportionally without clipping text.</t>
        </is>
      </c>
      <c r="F105" s="14" t="inlineStr">
        <is>
          <t>Milestones cards scale and stack cleanly.</t>
        </is>
      </c>
      <c r="G105" s="15" t="inlineStr">
        <is>
          <t>Passed</t>
        </is>
      </c>
      <c r="H105" s="16" t="n">
        <v>41.3</v>
      </c>
      <c r="I105" s="13" t="inlineStr">
        <is>
          <t>2026-08-05 13:30</t>
        </is>
      </c>
    </row>
    <row r="106" ht="24" customHeight="1">
      <c r="A106" s="12" t="inlineStr">
        <is>
          <t>TC_105</t>
        </is>
      </c>
      <c r="B106" s="13" t="inlineStr">
        <is>
          <t>Notifications</t>
        </is>
      </c>
      <c r="C106" s="14" t="inlineStr">
        <is>
          <t>Verify notification inbox modal open state</t>
        </is>
      </c>
      <c r="D106" s="14" t="inlineStr">
        <is>
          <t>1. Click notification bell icon in top navigation.</t>
        </is>
      </c>
      <c r="E106" s="14" t="inlineStr">
        <is>
          <t>Dropdown modal opens displaying recent alert list.</t>
        </is>
      </c>
      <c r="F106" s="14" t="inlineStr">
        <is>
          <t>Alerts modal displayed.</t>
        </is>
      </c>
      <c r="G106" s="15" t="inlineStr">
        <is>
          <t>Passed</t>
        </is>
      </c>
      <c r="H106" s="16" t="n">
        <v>138.5</v>
      </c>
      <c r="I106" s="13" t="inlineStr">
        <is>
          <t>2026-08-05 13:30</t>
        </is>
      </c>
    </row>
    <row r="107" ht="24" customHeight="1">
      <c r="A107" s="12" t="inlineStr">
        <is>
          <t>TC_106</t>
        </is>
      </c>
      <c r="B107" s="13" t="inlineStr">
        <is>
          <t>Notifications</t>
        </is>
      </c>
      <c r="C107" s="14" t="inlineStr">
        <is>
          <t>Verify marking individual notification as read</t>
        </is>
      </c>
      <c r="D107" s="14" t="inlineStr">
        <is>
          <t>1. Click 'Mark as Read' on an alert.</t>
        </is>
      </c>
      <c r="E107" s="14" t="inlineStr">
        <is>
          <t>Alert background switches from unread highlighted state to read normal state, unread counter decreases.</t>
        </is>
      </c>
      <c r="F107" s="14" t="inlineStr">
        <is>
          <t>Visual highlight removed; unread count decremented.</t>
        </is>
      </c>
      <c r="G107" s="15" t="inlineStr">
        <is>
          <t>Passed</t>
        </is>
      </c>
      <c r="H107" s="16" t="n">
        <v>137.6</v>
      </c>
      <c r="I107" s="13" t="inlineStr">
        <is>
          <t>2026-08-05 13:30</t>
        </is>
      </c>
    </row>
    <row r="108" ht="24" customHeight="1">
      <c r="A108" s="12" t="inlineStr">
        <is>
          <t>TC_107</t>
        </is>
      </c>
      <c r="B108" s="13" t="inlineStr">
        <is>
          <t>Notifications</t>
        </is>
      </c>
      <c r="C108" s="14" t="inlineStr">
        <is>
          <t>Verify marking all notifications as read</t>
        </is>
      </c>
      <c r="D108" s="14" t="inlineStr">
        <is>
          <t>1. Click 'Mark all as read' button.</t>
        </is>
      </c>
      <c r="E108" s="14" t="inlineStr">
        <is>
          <t>All alerts are marked read, count indicator badge vanishes.</t>
        </is>
      </c>
      <c r="F108" s="14" t="inlineStr">
        <is>
          <t>All items database status set to read; count indicator hidden.</t>
        </is>
      </c>
      <c r="G108" s="15" t="inlineStr">
        <is>
          <t>Passed</t>
        </is>
      </c>
      <c r="H108" s="16" t="n">
        <v>74.8</v>
      </c>
      <c r="I108" s="13" t="inlineStr">
        <is>
          <t>2026-08-05 13:30</t>
        </is>
      </c>
    </row>
    <row r="109" ht="24" customHeight="1">
      <c r="A109" s="12" t="inlineStr">
        <is>
          <t>TC_108</t>
        </is>
      </c>
      <c r="B109" s="13" t="inlineStr">
        <is>
          <t>Notifications</t>
        </is>
      </c>
      <c r="C109" s="14" t="inlineStr">
        <is>
          <t>Verify notification list empty state</t>
        </is>
      </c>
      <c r="D109" s="14" t="inlineStr">
        <is>
          <t>1. Delete all notifications
2. Open notification modal.</t>
        </is>
      </c>
      <c r="E109" s="14" t="inlineStr">
        <is>
          <t>Displays 'You have no new notifications'.</t>
        </is>
      </c>
      <c r="F109" s="14" t="inlineStr">
        <is>
          <t>Correct empty state placeholder rendered.</t>
        </is>
      </c>
      <c r="G109" s="15" t="inlineStr">
        <is>
          <t>Passed</t>
        </is>
      </c>
      <c r="H109" s="16" t="n">
        <v>147.3</v>
      </c>
      <c r="I109" s="13" t="inlineStr">
        <is>
          <t>2026-08-05 13:30</t>
        </is>
      </c>
    </row>
    <row r="110" ht="24" customHeight="1">
      <c r="A110" s="12" t="inlineStr">
        <is>
          <t>TC_109</t>
        </is>
      </c>
      <c r="B110" s="13" t="inlineStr">
        <is>
          <t>Settings</t>
        </is>
      </c>
      <c r="C110" s="14" t="inlineStr">
        <is>
          <t>Verify changing profile password validation</t>
        </is>
      </c>
      <c r="D110" s="14" t="inlineStr">
        <is>
          <t>1. Go to Settings
2. Enter incorrect current password
3. Click Change Password.</t>
        </is>
      </c>
      <c r="E110" s="14" t="inlineStr">
        <is>
          <t>Error banner shows 'Incorrect current password'.</t>
        </is>
      </c>
      <c r="F110" s="14" t="inlineStr">
        <is>
          <t>Backend returned 400 Bad Request; validation message shown.</t>
        </is>
      </c>
      <c r="G110" s="15" t="inlineStr">
        <is>
          <t>Passed</t>
        </is>
      </c>
      <c r="H110" s="16" t="n">
        <v>117.9</v>
      </c>
      <c r="I110" s="13" t="inlineStr">
        <is>
          <t>2026-08-05 13:30</t>
        </is>
      </c>
    </row>
    <row r="111" ht="24" customHeight="1">
      <c r="A111" s="12" t="inlineStr">
        <is>
          <t>TC_110</t>
        </is>
      </c>
      <c r="B111" s="13" t="inlineStr">
        <is>
          <t>Settings</t>
        </is>
      </c>
      <c r="C111" s="14" t="inlineStr">
        <is>
          <t>Verify changing profile password successfully</t>
        </is>
      </c>
      <c r="D111" s="14" t="inlineStr">
        <is>
          <t>1. Enter correct current password
2. Enter new valid password
3. Confirm new password
4. Click Change Password.</t>
        </is>
      </c>
      <c r="E111" s="14" t="inlineStr">
        <is>
          <t>Success toast is displayed: 'Password updated successfully'.</t>
        </is>
      </c>
      <c r="F111" s="14" t="inlineStr">
        <is>
          <t>Password hash updated in database; success toast shown.</t>
        </is>
      </c>
      <c r="G111" s="15" t="inlineStr">
        <is>
          <t>Passed</t>
        </is>
      </c>
      <c r="H111" s="16" t="n">
        <v>88.7</v>
      </c>
      <c r="I111" s="13" t="inlineStr">
        <is>
          <t>2026-08-05 13:30</t>
        </is>
      </c>
    </row>
    <row r="112" ht="24" customHeight="1">
      <c r="A112" s="12" t="inlineStr">
        <is>
          <t>TC_111</t>
        </is>
      </c>
      <c r="B112" s="13" t="inlineStr">
        <is>
          <t>Settings</t>
        </is>
      </c>
      <c r="C112" s="14" t="inlineStr">
        <is>
          <t>Verify updating editable dream target company</t>
        </is>
      </c>
      <c r="D112" s="14" t="inlineStr">
        <is>
          <t>1. Navigate to Profile edit section
2. Change target dream company to 'Microsoft'
3. Click Update.</t>
        </is>
      </c>
      <c r="E112" s="14" t="inlineStr">
        <is>
          <t>Profile updates; microsoft is stored as dream target in user table.</t>
        </is>
      </c>
      <c r="F112" s="14" t="inlineStr">
        <is>
          <t>Database column `dream_company` updated to 'Microsoft'.</t>
        </is>
      </c>
      <c r="G112" s="15" t="inlineStr">
        <is>
          <t>Passed</t>
        </is>
      </c>
      <c r="H112" s="16" t="n">
        <v>153</v>
      </c>
      <c r="I112" s="13" t="inlineStr">
        <is>
          <t>2026-08-05 13:30</t>
        </is>
      </c>
    </row>
    <row r="113" ht="24" customHeight="1">
      <c r="A113" s="12" t="inlineStr">
        <is>
          <t>TC_112</t>
        </is>
      </c>
      <c r="B113" s="13" t="inlineStr">
        <is>
          <t>Settings</t>
        </is>
      </c>
      <c r="C113" s="14" t="inlineStr">
        <is>
          <t>Verify user account deletion confirmation dialog flow</t>
        </is>
      </c>
      <c r="D113" s="14" t="inlineStr">
        <is>
          <t>1. Navigate to settings
2. Click Delete Account
3. Click Cancel in confirmation modal.</t>
        </is>
      </c>
      <c r="E113" s="14" t="inlineStr">
        <is>
          <t>Modal closes; user account remains active.</t>
        </is>
      </c>
      <c r="F113" s="14" t="inlineStr">
        <is>
          <t>Account remains active; modal dismissed.</t>
        </is>
      </c>
      <c r="G113" s="15" t="inlineStr">
        <is>
          <t>Passed</t>
        </is>
      </c>
      <c r="H113" s="16" t="n">
        <v>53.2</v>
      </c>
      <c r="I113" s="13" t="inlineStr">
        <is>
          <t>2026-08-05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2026-08-05T08:00:27Z</dcterms:created>
  <dcterms:modified xmlns:dcterms="http://purl.org/dc/terms/" xmlns:xsi="http://www.w3.org/2001/XMLSchema-instance" xsi:type="dcterms:W3CDTF">2026-08-05T08:00:27Z</dcterms:modified>
</cp:coreProperties>
</file>