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siness Analaytics\Assignments\"/>
    </mc:Choice>
  </mc:AlternateContent>
  <xr:revisionPtr revIDLastSave="0" documentId="8_{605E47E2-7F02-4FDF-BF22-C18FC7B79538}" xr6:coauthVersionLast="47" xr6:coauthVersionMax="47" xr10:uidLastSave="{00000000-0000-0000-0000-000000000000}"/>
  <bookViews>
    <workbookView xWindow="-108" yWindow="-108" windowWidth="23256" windowHeight="12576" activeTab="1" xr2:uid="{185D97FB-E57A-40AF-8DED-82FB167AC6E9}"/>
  </bookViews>
  <sheets>
    <sheet name="DataSet" sheetId="1" r:id="rId1"/>
    <sheet name="Ques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2" i="1"/>
</calcChain>
</file>

<file path=xl/sharedStrings.xml><?xml version="1.0" encoding="utf-8"?>
<sst xmlns="http://schemas.openxmlformats.org/spreadsheetml/2006/main" count="4436" uniqueCount="32">
  <si>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</si>
  <si>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</si>
  <si>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</si>
  <si>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</si>
  <si>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</si>
  <si>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</si>
  <si>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</si>
  <si>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</si>
  <si>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</si>
  <si>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</si>
  <si>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</si>
  <si>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</si>
  <si>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</si>
  <si>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</si>
  <si>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</si>
  <si>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</si>
  <si>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</si>
  <si>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</si>
  <si>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</si>
  <si>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</si>
  <si>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</si>
  <si>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</si>
  <si>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</si>
  <si>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</si>
  <si>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</si>
  <si>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</si>
  <si>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</si>
  <si>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JobSatisfactionRatings</t>
  </si>
  <si>
    <t>Multiplier</t>
  </si>
  <si>
    <t>JobRoleLowerCase</t>
  </si>
  <si>
    <t>EmployeeUniqueId</t>
  </si>
  <si>
    <t>JobRoleSubstitute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</si>
</sst>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471"/>
  <sheetViews>
    <sheetView topLeftCell="A10" workbookViewId="0">
      <selection activeCell="E21" sqref="E21"/>
    </sheetView>
  </sheetViews>
  <sheetFormatPr defaultRowHeight="14.4" x14ac:dyDescent="0.3"/>
  <cols>
    <col min="1" max="1" width="16.44140625" customWidth="1"/>
    <col min="2" max="2" width="13" customWidth="1"/>
    <col min="3" max="3" width="14.77734375" customWidth="1"/>
    <col min="4" max="6" width="28.21875" customWidth="1"/>
    <col min="7" max="9" width="23" customWidth="1"/>
    <col min="10" max="10" width="22.88671875" customWidth="1"/>
    <col min="11" max="11" width="16.88671875" customWidth="1"/>
    <col min="12" max="12" width="17.5546875" customWidth="1"/>
    <col min="13" max="13" width="18.21875" customWidth="1"/>
    <col min="14" max="14" width="12.21875" customWidth="1"/>
    <col min="15" max="15" width="12.88671875" customWidth="1"/>
    <col min="16" max="16" width="19.77734375" customWidth="1"/>
    <col min="17" max="17" width="15.88671875" bestFit="1" customWidth="1"/>
    <col min="18" max="18" width="9.88671875" bestFit="1" customWidth="1"/>
  </cols>
  <sheetData>
    <row r="1" spans="1:17" ht="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29</v>
      </c>
      <c r="G1" t="s">
        <v>4</v>
      </c>
      <c r="H1" t="s">
        <v>27</v>
      </c>
      <c r="I1" t="s">
        <v>28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P1" t="s">
        <v>30</v>
      </c>
    </row>
    <row r="2" spans="1:17" x14ac:dyDescent="0.3">
      <c r="A2">
        <v>1</v>
      </c>
      <c r="B2" t="s">
        <v>10</v>
      </c>
      <c r="C2">
        <v>94</v>
      </c>
      <c r="D2" t="s">
        <v>11</v>
      </c>
      <c r="E2" t="str">
        <f>SUBSTITUTE(D2,"Director","Leader")</f>
        <v>Sales Executive</v>
      </c>
      <c r="F2" t="str">
        <f>LOWER(D2)</f>
        <v>sales executive</v>
      </c>
      <c r="G2">
        <v>4</v>
      </c>
      <c r="H2">
        <f>G2*$I$2</f>
        <v>10</v>
      </c>
      <c r="I2">
        <v>2.5</v>
      </c>
      <c r="J2">
        <v>8</v>
      </c>
      <c r="K2" t="s">
        <v>12</v>
      </c>
      <c r="L2">
        <v>11</v>
      </c>
      <c r="M2">
        <v>3</v>
      </c>
      <c r="N2">
        <v>0</v>
      </c>
      <c r="P2" t="str">
        <f>UPPER(CONCATENATE(LEFT(D2,3),A2,LEFT(B2,1)))</f>
        <v>SAL1F</v>
      </c>
    </row>
    <row r="3" spans="1:17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SUBSTITUTE(D3,"Director","Leader")</f>
        <v>Research Scientist</v>
      </c>
      <c r="F3" t="str">
        <f t="shared" ref="F3:F66" si="1">LOWER(D3)</f>
        <v>research scientist</v>
      </c>
      <c r="G3">
        <v>2</v>
      </c>
      <c r="H3">
        <f t="shared" ref="H3:H66" si="2">G3*$I$2</f>
        <v>5</v>
      </c>
      <c r="J3">
        <v>1</v>
      </c>
      <c r="K3" t="s">
        <v>15</v>
      </c>
      <c r="L3">
        <v>23</v>
      </c>
      <c r="M3">
        <v>4</v>
      </c>
      <c r="N3">
        <v>1</v>
      </c>
      <c r="P3" t="str">
        <f t="shared" ref="P3:P66" si="3">UPPER(CONCATENATE(LEFT(D3,3),A3,LEFT(B3,1)))</f>
        <v>RES2M</v>
      </c>
    </row>
    <row r="4" spans="1:17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Laboratory Technician</v>
      </c>
      <c r="F4" t="str">
        <f t="shared" si="1"/>
        <v>laboratory technician</v>
      </c>
      <c r="G4">
        <v>3</v>
      </c>
      <c r="H4">
        <f t="shared" si="2"/>
        <v>7.5</v>
      </c>
      <c r="J4">
        <v>6</v>
      </c>
      <c r="K4" t="s">
        <v>12</v>
      </c>
      <c r="L4">
        <v>15</v>
      </c>
      <c r="M4">
        <v>3</v>
      </c>
      <c r="N4">
        <v>0</v>
      </c>
      <c r="P4" t="str">
        <f t="shared" si="3"/>
        <v>LAB4M</v>
      </c>
    </row>
    <row r="5" spans="1:17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Research Scientist</v>
      </c>
      <c r="F5" t="str">
        <f t="shared" si="1"/>
        <v>research scientist</v>
      </c>
      <c r="G5">
        <v>3</v>
      </c>
      <c r="H5">
        <f t="shared" si="2"/>
        <v>7.5</v>
      </c>
      <c r="J5">
        <v>1</v>
      </c>
      <c r="K5" t="s">
        <v>12</v>
      </c>
      <c r="L5">
        <v>11</v>
      </c>
      <c r="M5">
        <v>3</v>
      </c>
      <c r="N5">
        <v>3</v>
      </c>
      <c r="P5" t="str">
        <f t="shared" si="3"/>
        <v>RES5F</v>
      </c>
    </row>
    <row r="6" spans="1:17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Laboratory Technician</v>
      </c>
      <c r="F6" t="str">
        <f t="shared" si="1"/>
        <v>laboratory technician</v>
      </c>
      <c r="G6">
        <v>2</v>
      </c>
      <c r="H6">
        <f t="shared" si="2"/>
        <v>5</v>
      </c>
      <c r="J6">
        <v>9</v>
      </c>
      <c r="K6" t="s">
        <v>15</v>
      </c>
      <c r="L6">
        <v>12</v>
      </c>
      <c r="M6">
        <v>3</v>
      </c>
      <c r="N6">
        <v>2</v>
      </c>
      <c r="P6" t="str">
        <f t="shared" si="3"/>
        <v>LAB7M</v>
      </c>
    </row>
    <row r="7" spans="1:17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Laboratory Technician</v>
      </c>
      <c r="F7" t="str">
        <f t="shared" si="1"/>
        <v>laboratory technician</v>
      </c>
      <c r="G7">
        <v>4</v>
      </c>
      <c r="H7">
        <f t="shared" si="2"/>
        <v>10</v>
      </c>
      <c r="J7">
        <v>0</v>
      </c>
      <c r="K7" t="s">
        <v>15</v>
      </c>
      <c r="L7">
        <v>13</v>
      </c>
      <c r="M7">
        <v>3</v>
      </c>
      <c r="N7">
        <v>3</v>
      </c>
      <c r="P7" t="str">
        <f t="shared" si="3"/>
        <v>LAB8M</v>
      </c>
    </row>
    <row r="8" spans="1:17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Laboratory Technician</v>
      </c>
      <c r="F8" t="str">
        <f t="shared" si="1"/>
        <v>laboratory technician</v>
      </c>
      <c r="G8">
        <v>1</v>
      </c>
      <c r="H8">
        <f t="shared" si="2"/>
        <v>2.5</v>
      </c>
      <c r="J8">
        <v>4</v>
      </c>
      <c r="K8" t="s">
        <v>12</v>
      </c>
      <c r="L8">
        <v>20</v>
      </c>
      <c r="M8">
        <v>4</v>
      </c>
      <c r="N8">
        <v>0</v>
      </c>
      <c r="P8" t="str">
        <f t="shared" si="3"/>
        <v>LAB10F</v>
      </c>
    </row>
    <row r="9" spans="1:17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Laboratory Technician</v>
      </c>
      <c r="F9" t="str">
        <f t="shared" si="1"/>
        <v>laboratory technician</v>
      </c>
      <c r="G9">
        <v>3</v>
      </c>
      <c r="H9">
        <f t="shared" si="2"/>
        <v>7.5</v>
      </c>
      <c r="J9">
        <v>1</v>
      </c>
      <c r="K9" t="s">
        <v>15</v>
      </c>
      <c r="L9">
        <v>22</v>
      </c>
      <c r="M9">
        <v>4</v>
      </c>
      <c r="N9">
        <v>0</v>
      </c>
      <c r="P9" t="str">
        <f t="shared" si="3"/>
        <v>LAB11M</v>
      </c>
    </row>
    <row r="10" spans="1:17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Manufacturing Leader</v>
      </c>
      <c r="F10" t="str">
        <f t="shared" si="1"/>
        <v>manufacturing director</v>
      </c>
      <c r="G10">
        <v>3</v>
      </c>
      <c r="H10">
        <f t="shared" si="2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P10" t="str">
        <f t="shared" si="3"/>
        <v>MAN12M</v>
      </c>
      <c r="Q10" s="2"/>
    </row>
    <row r="11" spans="1:17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Healthcare Representative</v>
      </c>
      <c r="F11" t="str">
        <f t="shared" si="1"/>
        <v>healthcare representative</v>
      </c>
      <c r="G11">
        <v>3</v>
      </c>
      <c r="H11">
        <f t="shared" si="2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P11" t="str">
        <f t="shared" si="3"/>
        <v>HEA13M</v>
      </c>
      <c r="Q11" s="1"/>
    </row>
    <row r="12" spans="1:17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Laboratory Technician</v>
      </c>
      <c r="F12" t="str">
        <f t="shared" si="1"/>
        <v>laboratory technician</v>
      </c>
      <c r="G12">
        <v>2</v>
      </c>
      <c r="H12">
        <f t="shared" si="2"/>
        <v>5</v>
      </c>
      <c r="J12">
        <v>0</v>
      </c>
      <c r="K12" t="s">
        <v>15</v>
      </c>
      <c r="L12">
        <v>13</v>
      </c>
      <c r="M12">
        <v>3</v>
      </c>
      <c r="N12">
        <v>0</v>
      </c>
      <c r="P12" t="str">
        <f t="shared" si="3"/>
        <v>LAB14M</v>
      </c>
    </row>
    <row r="13" spans="1:17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Laboratory Technician</v>
      </c>
      <c r="F13" t="str">
        <f t="shared" si="1"/>
        <v>laboratory technician</v>
      </c>
      <c r="G13">
        <v>3</v>
      </c>
      <c r="H13">
        <f t="shared" si="2"/>
        <v>7.5</v>
      </c>
      <c r="J13">
        <v>0</v>
      </c>
      <c r="K13" t="s">
        <v>12</v>
      </c>
      <c r="L13">
        <v>12</v>
      </c>
      <c r="M13">
        <v>3</v>
      </c>
      <c r="N13">
        <v>0</v>
      </c>
      <c r="P13" t="str">
        <f t="shared" si="3"/>
        <v>LAB15F</v>
      </c>
    </row>
    <row r="14" spans="1:17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Research Scientist</v>
      </c>
      <c r="F14" t="str">
        <f t="shared" si="1"/>
        <v>research scientist</v>
      </c>
      <c r="G14">
        <v>3</v>
      </c>
      <c r="H14">
        <f t="shared" si="2"/>
        <v>7.5</v>
      </c>
      <c r="J14">
        <v>1</v>
      </c>
      <c r="K14" t="s">
        <v>15</v>
      </c>
      <c r="L14">
        <v>17</v>
      </c>
      <c r="M14">
        <v>3</v>
      </c>
      <c r="N14">
        <v>4</v>
      </c>
      <c r="P14" t="str">
        <f t="shared" si="3"/>
        <v>RES16M</v>
      </c>
    </row>
    <row r="15" spans="1:17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Laboratory Technician</v>
      </c>
      <c r="F15" t="str">
        <f t="shared" si="1"/>
        <v>laboratory technician</v>
      </c>
      <c r="G15">
        <v>4</v>
      </c>
      <c r="H15">
        <f t="shared" si="2"/>
        <v>10</v>
      </c>
      <c r="J15">
        <v>0</v>
      </c>
      <c r="K15" t="s">
        <v>15</v>
      </c>
      <c r="L15">
        <v>11</v>
      </c>
      <c r="M15">
        <v>3</v>
      </c>
      <c r="N15">
        <v>1</v>
      </c>
      <c r="P15" t="str">
        <f t="shared" si="3"/>
        <v>LAB18M</v>
      </c>
    </row>
    <row r="16" spans="1:17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Laboratory Technician</v>
      </c>
      <c r="F16" t="str">
        <f t="shared" si="1"/>
        <v>laboratory technician</v>
      </c>
      <c r="G16">
        <v>3</v>
      </c>
      <c r="H16">
        <f t="shared" si="2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P16" t="str">
        <f t="shared" si="3"/>
        <v>LAB19M</v>
      </c>
      <c r="Q16" s="1"/>
    </row>
    <row r="17" spans="1:18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Manufacturing Leader</v>
      </c>
      <c r="F17" t="str">
        <f t="shared" si="1"/>
        <v>manufacturing director</v>
      </c>
      <c r="G17">
        <v>1</v>
      </c>
      <c r="H17">
        <f t="shared" si="2"/>
        <v>2.5</v>
      </c>
      <c r="J17">
        <v>1</v>
      </c>
      <c r="K17" t="s">
        <v>15</v>
      </c>
      <c r="L17">
        <v>11</v>
      </c>
      <c r="M17">
        <v>3</v>
      </c>
      <c r="N17">
        <v>8</v>
      </c>
      <c r="P17" t="str">
        <f t="shared" si="3"/>
        <v>MAN20F</v>
      </c>
    </row>
    <row r="18" spans="1:18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Research Scientist</v>
      </c>
      <c r="F18" t="str">
        <f t="shared" si="1"/>
        <v>research scientist</v>
      </c>
      <c r="G18">
        <v>2</v>
      </c>
      <c r="H18">
        <f t="shared" si="2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P18" t="str">
        <f t="shared" si="3"/>
        <v>RES21M</v>
      </c>
      <c r="Q18" s="3"/>
      <c r="R18" s="1"/>
    </row>
    <row r="19" spans="1:18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Laboratory Technician</v>
      </c>
      <c r="F19" t="str">
        <f t="shared" si="1"/>
        <v>laboratory technician</v>
      </c>
      <c r="G19">
        <v>4</v>
      </c>
      <c r="H19">
        <f t="shared" si="2"/>
        <v>10</v>
      </c>
      <c r="J19">
        <v>1</v>
      </c>
      <c r="K19" t="s">
        <v>12</v>
      </c>
      <c r="L19">
        <v>13</v>
      </c>
      <c r="M19">
        <v>3</v>
      </c>
      <c r="N19">
        <v>0</v>
      </c>
      <c r="P19" t="str">
        <f t="shared" si="3"/>
        <v>LAB22M</v>
      </c>
    </row>
    <row r="20" spans="1:18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Manager</v>
      </c>
      <c r="F20" t="str">
        <f t="shared" si="1"/>
        <v>manager</v>
      </c>
      <c r="G20">
        <v>4</v>
      </c>
      <c r="H20">
        <f t="shared" si="2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P20" t="str">
        <f t="shared" si="3"/>
        <v>MAN23F</v>
      </c>
      <c r="R20" s="1"/>
    </row>
    <row r="21" spans="1:18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Research Scientist</v>
      </c>
      <c r="F21" t="str">
        <f t="shared" si="1"/>
        <v>research scientist</v>
      </c>
      <c r="G21">
        <v>4</v>
      </c>
      <c r="H21">
        <f t="shared" si="2"/>
        <v>10</v>
      </c>
      <c r="J21">
        <v>5</v>
      </c>
      <c r="K21" t="s">
        <v>12</v>
      </c>
      <c r="L21">
        <v>11</v>
      </c>
      <c r="M21">
        <v>3</v>
      </c>
      <c r="N21">
        <v>1</v>
      </c>
      <c r="P21" t="str">
        <f t="shared" si="3"/>
        <v>RES24M</v>
      </c>
    </row>
    <row r="22" spans="1:18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Manufacturing Leader</v>
      </c>
      <c r="F22" t="str">
        <f t="shared" si="1"/>
        <v>manufacturing director</v>
      </c>
      <c r="G22">
        <v>3</v>
      </c>
      <c r="H22">
        <f t="shared" si="2"/>
        <v>7.5</v>
      </c>
      <c r="J22">
        <v>0</v>
      </c>
      <c r="K22" t="s">
        <v>15</v>
      </c>
      <c r="L22">
        <v>18</v>
      </c>
      <c r="M22">
        <v>3</v>
      </c>
      <c r="N22">
        <v>1</v>
      </c>
      <c r="P22" t="str">
        <f t="shared" si="3"/>
        <v>MAN26F</v>
      </c>
    </row>
    <row r="23" spans="1:18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Sales Representative</v>
      </c>
      <c r="F23" t="str">
        <f t="shared" si="1"/>
        <v>sales representative</v>
      </c>
      <c r="G23">
        <v>1</v>
      </c>
      <c r="H23">
        <f t="shared" si="2"/>
        <v>2.5</v>
      </c>
      <c r="J23">
        <v>7</v>
      </c>
      <c r="K23" t="s">
        <v>15</v>
      </c>
      <c r="L23">
        <v>23</v>
      </c>
      <c r="M23">
        <v>4</v>
      </c>
      <c r="N23">
        <v>0</v>
      </c>
      <c r="P23" t="str">
        <f t="shared" si="3"/>
        <v>SAL27M</v>
      </c>
    </row>
    <row r="24" spans="1:18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Research Leader</v>
      </c>
      <c r="F24" t="str">
        <f t="shared" si="1"/>
        <v>research director</v>
      </c>
      <c r="G24">
        <v>2</v>
      </c>
      <c r="H24">
        <f t="shared" si="2"/>
        <v>5</v>
      </c>
      <c r="J24">
        <v>0</v>
      </c>
      <c r="K24" t="s">
        <v>15</v>
      </c>
      <c r="L24">
        <v>11</v>
      </c>
      <c r="M24">
        <v>3</v>
      </c>
      <c r="N24">
        <v>2</v>
      </c>
      <c r="P24" t="str">
        <f t="shared" si="3"/>
        <v>RES28F</v>
      </c>
    </row>
    <row r="25" spans="1:18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Research Scientist</v>
      </c>
      <c r="F25" t="str">
        <f t="shared" si="1"/>
        <v>research scientist</v>
      </c>
      <c r="G25">
        <v>4</v>
      </c>
      <c r="H25">
        <f t="shared" si="2"/>
        <v>10</v>
      </c>
      <c r="J25">
        <v>1</v>
      </c>
      <c r="K25" t="s">
        <v>15</v>
      </c>
      <c r="L25">
        <v>14</v>
      </c>
      <c r="M25">
        <v>3</v>
      </c>
      <c r="N25">
        <v>0</v>
      </c>
      <c r="P25" t="str">
        <f t="shared" si="3"/>
        <v>RES30M</v>
      </c>
    </row>
    <row r="26" spans="1:18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Research Scientist</v>
      </c>
      <c r="F26" t="str">
        <f t="shared" si="1"/>
        <v>research scientist</v>
      </c>
      <c r="G26">
        <v>1</v>
      </c>
      <c r="H26">
        <f t="shared" si="2"/>
        <v>2.5</v>
      </c>
      <c r="J26">
        <v>2</v>
      </c>
      <c r="K26" t="s">
        <v>15</v>
      </c>
      <c r="L26">
        <v>11</v>
      </c>
      <c r="M26">
        <v>3</v>
      </c>
      <c r="N26">
        <v>1</v>
      </c>
      <c r="P26" t="str">
        <f t="shared" si="3"/>
        <v>RES31M</v>
      </c>
    </row>
    <row r="27" spans="1:18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Manager</v>
      </c>
      <c r="F27" t="str">
        <f t="shared" si="1"/>
        <v>manager</v>
      </c>
      <c r="G27">
        <v>3</v>
      </c>
      <c r="H27">
        <f t="shared" si="2"/>
        <v>7.5</v>
      </c>
      <c r="J27">
        <v>4</v>
      </c>
      <c r="K27" t="s">
        <v>15</v>
      </c>
      <c r="L27">
        <v>11</v>
      </c>
      <c r="M27">
        <v>3</v>
      </c>
      <c r="N27">
        <v>4</v>
      </c>
      <c r="P27" t="str">
        <f t="shared" si="3"/>
        <v>MAN32F</v>
      </c>
    </row>
    <row r="28" spans="1:18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Research Scientist</v>
      </c>
      <c r="F28" t="str">
        <f t="shared" si="1"/>
        <v>research scientist</v>
      </c>
      <c r="G28">
        <v>1</v>
      </c>
      <c r="H28">
        <f t="shared" si="2"/>
        <v>2.5</v>
      </c>
      <c r="J28">
        <v>1</v>
      </c>
      <c r="K28" t="s">
        <v>12</v>
      </c>
      <c r="L28">
        <v>22</v>
      </c>
      <c r="M28">
        <v>4</v>
      </c>
      <c r="N28">
        <v>6</v>
      </c>
      <c r="P28" t="str">
        <f t="shared" si="3"/>
        <v>RES33F</v>
      </c>
    </row>
    <row r="29" spans="1:18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Sales Executive</v>
      </c>
      <c r="F29" t="str">
        <f t="shared" si="1"/>
        <v>sales executive</v>
      </c>
      <c r="G29">
        <v>2</v>
      </c>
      <c r="H29">
        <f t="shared" si="2"/>
        <v>5</v>
      </c>
      <c r="J29">
        <v>0</v>
      </c>
      <c r="K29" t="s">
        <v>15</v>
      </c>
      <c r="L29">
        <v>11</v>
      </c>
      <c r="M29">
        <v>3</v>
      </c>
      <c r="N29">
        <v>4</v>
      </c>
      <c r="P29" t="str">
        <f t="shared" si="3"/>
        <v>SAL35M</v>
      </c>
    </row>
    <row r="30" spans="1:18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Healthcare Representative</v>
      </c>
      <c r="F30" t="str">
        <f t="shared" si="1"/>
        <v>healthcare representative</v>
      </c>
      <c r="G30">
        <v>4</v>
      </c>
      <c r="H30">
        <f t="shared" si="2"/>
        <v>10</v>
      </c>
      <c r="J30">
        <v>3</v>
      </c>
      <c r="K30" t="s">
        <v>15</v>
      </c>
      <c r="L30">
        <v>14</v>
      </c>
      <c r="M30">
        <v>3</v>
      </c>
      <c r="N30">
        <v>5</v>
      </c>
      <c r="P30" t="str">
        <f t="shared" si="3"/>
        <v>HEA36F</v>
      </c>
    </row>
    <row r="31" spans="1:18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Manager</v>
      </c>
      <c r="F31" t="str">
        <f t="shared" si="1"/>
        <v>manager</v>
      </c>
      <c r="G31">
        <v>1</v>
      </c>
      <c r="H31">
        <f t="shared" si="2"/>
        <v>2.5</v>
      </c>
      <c r="J31">
        <v>3</v>
      </c>
      <c r="K31" t="s">
        <v>15</v>
      </c>
      <c r="L31">
        <v>12</v>
      </c>
      <c r="M31">
        <v>3</v>
      </c>
      <c r="N31">
        <v>2</v>
      </c>
      <c r="P31" t="str">
        <f t="shared" si="3"/>
        <v>MAN38F</v>
      </c>
    </row>
    <row r="32" spans="1:18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Laboratory Technician</v>
      </c>
      <c r="F32" t="str">
        <f t="shared" si="1"/>
        <v>laboratory technician</v>
      </c>
      <c r="G32">
        <v>4</v>
      </c>
      <c r="H32">
        <f t="shared" si="2"/>
        <v>10</v>
      </c>
      <c r="J32">
        <v>4</v>
      </c>
      <c r="K32" t="s">
        <v>15</v>
      </c>
      <c r="L32">
        <v>11</v>
      </c>
      <c r="M32">
        <v>3</v>
      </c>
      <c r="N32">
        <v>0</v>
      </c>
      <c r="P32" t="str">
        <f t="shared" si="3"/>
        <v>LAB39M</v>
      </c>
    </row>
    <row r="33" spans="1:16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Healthcare Representative</v>
      </c>
      <c r="F33" t="str">
        <f t="shared" si="1"/>
        <v>healthcare representative</v>
      </c>
      <c r="G33">
        <v>4</v>
      </c>
      <c r="H33">
        <f t="shared" si="2"/>
        <v>10</v>
      </c>
      <c r="J33">
        <v>2</v>
      </c>
      <c r="K33" t="s">
        <v>12</v>
      </c>
      <c r="L33">
        <v>13</v>
      </c>
      <c r="M33">
        <v>3</v>
      </c>
      <c r="N33">
        <v>1</v>
      </c>
      <c r="P33" t="str">
        <f t="shared" si="3"/>
        <v>HEA40M</v>
      </c>
    </row>
    <row r="34" spans="1:16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Laboratory Technician</v>
      </c>
      <c r="F34" t="str">
        <f t="shared" si="1"/>
        <v>laboratory technician</v>
      </c>
      <c r="G34">
        <v>3</v>
      </c>
      <c r="H34">
        <f t="shared" si="2"/>
        <v>7.5</v>
      </c>
      <c r="J34">
        <v>1</v>
      </c>
      <c r="K34" t="s">
        <v>15</v>
      </c>
      <c r="L34">
        <v>13</v>
      </c>
      <c r="M34">
        <v>3</v>
      </c>
      <c r="N34">
        <v>1</v>
      </c>
      <c r="P34" t="str">
        <f t="shared" si="3"/>
        <v>LAB41M</v>
      </c>
    </row>
    <row r="35" spans="1:16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Sales Representative</v>
      </c>
      <c r="F35" t="str">
        <f t="shared" si="1"/>
        <v>sales representative</v>
      </c>
      <c r="G35">
        <v>4</v>
      </c>
      <c r="H35">
        <f t="shared" si="2"/>
        <v>10</v>
      </c>
      <c r="J35">
        <v>3</v>
      </c>
      <c r="K35" t="s">
        <v>15</v>
      </c>
      <c r="L35">
        <v>14</v>
      </c>
      <c r="M35">
        <v>3</v>
      </c>
      <c r="N35">
        <v>0</v>
      </c>
      <c r="P35" t="str">
        <f t="shared" si="3"/>
        <v>SAL42M</v>
      </c>
    </row>
    <row r="36" spans="1:16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Research Scientist</v>
      </c>
      <c r="F36" t="str">
        <f t="shared" si="1"/>
        <v>research scientist</v>
      </c>
      <c r="G36">
        <v>4</v>
      </c>
      <c r="H36">
        <f t="shared" si="2"/>
        <v>10</v>
      </c>
      <c r="J36">
        <v>2</v>
      </c>
      <c r="K36" t="s">
        <v>12</v>
      </c>
      <c r="L36">
        <v>16</v>
      </c>
      <c r="M36">
        <v>3</v>
      </c>
      <c r="N36">
        <v>2</v>
      </c>
      <c r="P36" t="str">
        <f t="shared" si="3"/>
        <v>RES45M</v>
      </c>
    </row>
    <row r="37" spans="1:16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Research Scientist</v>
      </c>
      <c r="F37" t="str">
        <f t="shared" si="1"/>
        <v>research scientist</v>
      </c>
      <c r="G37">
        <v>3</v>
      </c>
      <c r="H37">
        <f t="shared" si="2"/>
        <v>7.5</v>
      </c>
      <c r="J37">
        <v>1</v>
      </c>
      <c r="K37" t="s">
        <v>15</v>
      </c>
      <c r="L37">
        <v>12</v>
      </c>
      <c r="M37">
        <v>3</v>
      </c>
      <c r="N37">
        <v>1</v>
      </c>
      <c r="P37" t="str">
        <f t="shared" si="3"/>
        <v>RES46F</v>
      </c>
    </row>
    <row r="38" spans="1:16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Sales Representative</v>
      </c>
      <c r="F38" t="str">
        <f t="shared" si="1"/>
        <v>sales representative</v>
      </c>
      <c r="G38">
        <v>3</v>
      </c>
      <c r="H38">
        <f t="shared" si="2"/>
        <v>7.5</v>
      </c>
      <c r="J38">
        <v>1</v>
      </c>
      <c r="K38" t="s">
        <v>12</v>
      </c>
      <c r="L38">
        <v>14</v>
      </c>
      <c r="M38">
        <v>3</v>
      </c>
      <c r="N38">
        <v>0</v>
      </c>
      <c r="P38" t="str">
        <f t="shared" si="3"/>
        <v>SAL47M</v>
      </c>
    </row>
    <row r="39" spans="1:16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Sales Representative</v>
      </c>
      <c r="F39" t="str">
        <f t="shared" si="1"/>
        <v>sales representative</v>
      </c>
      <c r="G39">
        <v>4</v>
      </c>
      <c r="H39">
        <f t="shared" si="2"/>
        <v>10</v>
      </c>
      <c r="J39">
        <v>1</v>
      </c>
      <c r="K39" t="s">
        <v>15</v>
      </c>
      <c r="L39">
        <v>13</v>
      </c>
      <c r="M39">
        <v>3</v>
      </c>
      <c r="N39">
        <v>2</v>
      </c>
      <c r="P39" t="str">
        <f t="shared" si="3"/>
        <v>SAL49F</v>
      </c>
    </row>
    <row r="40" spans="1:16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Research Scientist</v>
      </c>
      <c r="F40" t="str">
        <f t="shared" si="1"/>
        <v>research scientist</v>
      </c>
      <c r="G40">
        <v>1</v>
      </c>
      <c r="H40">
        <f t="shared" si="2"/>
        <v>2.5</v>
      </c>
      <c r="J40">
        <v>9</v>
      </c>
      <c r="K40" t="s">
        <v>12</v>
      </c>
      <c r="L40">
        <v>14</v>
      </c>
      <c r="M40">
        <v>3</v>
      </c>
      <c r="N40">
        <v>0</v>
      </c>
      <c r="P40" t="str">
        <f t="shared" si="3"/>
        <v>RES51F</v>
      </c>
    </row>
    <row r="41" spans="1:16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Sales Executive</v>
      </c>
      <c r="F41" t="str">
        <f t="shared" si="1"/>
        <v>sales executive</v>
      </c>
      <c r="G41">
        <v>1</v>
      </c>
      <c r="H41">
        <f t="shared" si="2"/>
        <v>2.5</v>
      </c>
      <c r="J41">
        <v>2</v>
      </c>
      <c r="K41" t="s">
        <v>15</v>
      </c>
      <c r="L41">
        <v>19</v>
      </c>
      <c r="M41">
        <v>3</v>
      </c>
      <c r="N41">
        <v>1</v>
      </c>
      <c r="P41" t="str">
        <f t="shared" si="3"/>
        <v>SAL52F</v>
      </c>
    </row>
    <row r="42" spans="1:16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Laboratory Technician</v>
      </c>
      <c r="F42" t="str">
        <f t="shared" si="1"/>
        <v>laboratory technician</v>
      </c>
      <c r="G42">
        <v>4</v>
      </c>
      <c r="H42">
        <f t="shared" si="2"/>
        <v>10</v>
      </c>
      <c r="J42">
        <v>1</v>
      </c>
      <c r="K42" t="s">
        <v>15</v>
      </c>
      <c r="L42">
        <v>12</v>
      </c>
      <c r="M42">
        <v>3</v>
      </c>
      <c r="N42">
        <v>0</v>
      </c>
      <c r="P42" t="str">
        <f t="shared" si="3"/>
        <v>LAB53M</v>
      </c>
    </row>
    <row r="43" spans="1:16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Laboratory Technician</v>
      </c>
      <c r="F43" t="str">
        <f t="shared" si="1"/>
        <v>laboratory technician</v>
      </c>
      <c r="G43">
        <v>1</v>
      </c>
      <c r="H43">
        <f t="shared" si="2"/>
        <v>2.5</v>
      </c>
      <c r="J43">
        <v>1</v>
      </c>
      <c r="K43" t="s">
        <v>15</v>
      </c>
      <c r="L43">
        <v>13</v>
      </c>
      <c r="M43">
        <v>3</v>
      </c>
      <c r="N43">
        <v>0</v>
      </c>
      <c r="P43" t="str">
        <f t="shared" si="3"/>
        <v>LAB54F</v>
      </c>
    </row>
    <row r="44" spans="1:16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Laboratory Technician</v>
      </c>
      <c r="F44" t="str">
        <f t="shared" si="1"/>
        <v>laboratory technician</v>
      </c>
      <c r="G44">
        <v>3</v>
      </c>
      <c r="H44">
        <f t="shared" si="2"/>
        <v>7.5</v>
      </c>
      <c r="J44">
        <v>1</v>
      </c>
      <c r="K44" t="s">
        <v>15</v>
      </c>
      <c r="L44">
        <v>12</v>
      </c>
      <c r="M44">
        <v>3</v>
      </c>
      <c r="N44">
        <v>0</v>
      </c>
      <c r="P44" t="str">
        <f t="shared" si="3"/>
        <v>LAB55M</v>
      </c>
    </row>
    <row r="45" spans="1:16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Sales Executive</v>
      </c>
      <c r="F45" t="str">
        <f t="shared" si="1"/>
        <v>sales executive</v>
      </c>
      <c r="G45">
        <v>3</v>
      </c>
      <c r="H45">
        <f t="shared" si="2"/>
        <v>7.5</v>
      </c>
      <c r="J45">
        <v>1</v>
      </c>
      <c r="K45" t="s">
        <v>15</v>
      </c>
      <c r="L45">
        <v>15</v>
      </c>
      <c r="M45">
        <v>3</v>
      </c>
      <c r="N45">
        <v>1</v>
      </c>
      <c r="P45" t="str">
        <f t="shared" si="3"/>
        <v>SAL56M</v>
      </c>
    </row>
    <row r="46" spans="1:16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Laboratory Technician</v>
      </c>
      <c r="F46" t="str">
        <f t="shared" si="1"/>
        <v>laboratory technician</v>
      </c>
      <c r="G46">
        <v>4</v>
      </c>
      <c r="H46">
        <f t="shared" si="2"/>
        <v>10</v>
      </c>
      <c r="J46">
        <v>1</v>
      </c>
      <c r="K46" t="s">
        <v>15</v>
      </c>
      <c r="L46">
        <v>23</v>
      </c>
      <c r="M46">
        <v>4</v>
      </c>
      <c r="N46">
        <v>3</v>
      </c>
      <c r="P46" t="str">
        <f t="shared" si="3"/>
        <v>LAB57F</v>
      </c>
    </row>
    <row r="47" spans="1:16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Research Leader</v>
      </c>
      <c r="F47" t="str">
        <f t="shared" si="1"/>
        <v>research director</v>
      </c>
      <c r="G47">
        <v>3</v>
      </c>
      <c r="H47">
        <f t="shared" si="2"/>
        <v>7.5</v>
      </c>
      <c r="J47">
        <v>1</v>
      </c>
      <c r="K47" t="s">
        <v>15</v>
      </c>
      <c r="L47">
        <v>12</v>
      </c>
      <c r="M47">
        <v>3</v>
      </c>
      <c r="N47">
        <v>15</v>
      </c>
      <c r="P47" t="str">
        <f t="shared" si="3"/>
        <v>RES58F</v>
      </c>
    </row>
    <row r="48" spans="1:16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Sales Executive</v>
      </c>
      <c r="F48" t="str">
        <f t="shared" si="1"/>
        <v>sales executive</v>
      </c>
      <c r="G48">
        <v>3</v>
      </c>
      <c r="H48">
        <f t="shared" si="2"/>
        <v>7.5</v>
      </c>
      <c r="J48">
        <v>0</v>
      </c>
      <c r="K48" t="s">
        <v>15</v>
      </c>
      <c r="L48">
        <v>20</v>
      </c>
      <c r="M48">
        <v>4</v>
      </c>
      <c r="N48">
        <v>8</v>
      </c>
      <c r="P48" t="str">
        <f t="shared" si="3"/>
        <v>SAL60M</v>
      </c>
    </row>
    <row r="49" spans="1:16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Research Scientist</v>
      </c>
      <c r="F49" t="str">
        <f t="shared" si="1"/>
        <v>research scientist</v>
      </c>
      <c r="G49">
        <v>2</v>
      </c>
      <c r="H49">
        <f t="shared" si="2"/>
        <v>5</v>
      </c>
      <c r="J49">
        <v>4</v>
      </c>
      <c r="K49" t="s">
        <v>15</v>
      </c>
      <c r="L49">
        <v>21</v>
      </c>
      <c r="M49">
        <v>4</v>
      </c>
      <c r="N49">
        <v>0</v>
      </c>
      <c r="P49" t="str">
        <f t="shared" si="3"/>
        <v>RES61M</v>
      </c>
    </row>
    <row r="50" spans="1:16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Sales Executive</v>
      </c>
      <c r="F50" t="str">
        <f t="shared" si="1"/>
        <v>sales executive</v>
      </c>
      <c r="G50">
        <v>4</v>
      </c>
      <c r="H50">
        <f t="shared" si="2"/>
        <v>10</v>
      </c>
      <c r="J50">
        <v>4</v>
      </c>
      <c r="K50" t="s">
        <v>12</v>
      </c>
      <c r="L50">
        <v>21</v>
      </c>
      <c r="M50">
        <v>4</v>
      </c>
      <c r="N50">
        <v>0</v>
      </c>
      <c r="P50" t="str">
        <f t="shared" si="3"/>
        <v>SAL62M</v>
      </c>
    </row>
    <row r="51" spans="1:16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Laboratory Technician</v>
      </c>
      <c r="F51" t="str">
        <f t="shared" si="1"/>
        <v>laboratory technician</v>
      </c>
      <c r="G51">
        <v>4</v>
      </c>
      <c r="H51">
        <f t="shared" si="2"/>
        <v>10</v>
      </c>
      <c r="J51">
        <v>1</v>
      </c>
      <c r="K51" t="s">
        <v>15</v>
      </c>
      <c r="L51">
        <v>19</v>
      </c>
      <c r="M51">
        <v>3</v>
      </c>
      <c r="N51">
        <v>0</v>
      </c>
      <c r="P51" t="str">
        <f t="shared" si="3"/>
        <v>LAB63M</v>
      </c>
    </row>
    <row r="52" spans="1:16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Laboratory Technician</v>
      </c>
      <c r="F52" t="str">
        <f t="shared" si="1"/>
        <v>laboratory technician</v>
      </c>
      <c r="G52">
        <v>3</v>
      </c>
      <c r="H52">
        <f t="shared" si="2"/>
        <v>7.5</v>
      </c>
      <c r="J52">
        <v>9</v>
      </c>
      <c r="K52" t="s">
        <v>12</v>
      </c>
      <c r="L52">
        <v>13</v>
      </c>
      <c r="M52">
        <v>3</v>
      </c>
      <c r="N52">
        <v>0</v>
      </c>
      <c r="P52" t="str">
        <f t="shared" si="3"/>
        <v>LAB64M</v>
      </c>
    </row>
    <row r="53" spans="1:16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Laboratory Technician</v>
      </c>
      <c r="F53" t="str">
        <f t="shared" si="1"/>
        <v>laboratory technician</v>
      </c>
      <c r="G53">
        <v>3</v>
      </c>
      <c r="H53">
        <f t="shared" si="2"/>
        <v>7.5</v>
      </c>
      <c r="J53">
        <v>1</v>
      </c>
      <c r="K53" t="s">
        <v>12</v>
      </c>
      <c r="L53">
        <v>13</v>
      </c>
      <c r="M53">
        <v>3</v>
      </c>
      <c r="N53">
        <v>2</v>
      </c>
      <c r="P53" t="str">
        <f t="shared" si="3"/>
        <v>LAB65M</v>
      </c>
    </row>
    <row r="54" spans="1:16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Sales Executive</v>
      </c>
      <c r="F54" t="str">
        <f t="shared" si="1"/>
        <v>sales executive</v>
      </c>
      <c r="G54">
        <v>1</v>
      </c>
      <c r="H54">
        <f t="shared" si="2"/>
        <v>2.5</v>
      </c>
      <c r="J54">
        <v>5</v>
      </c>
      <c r="K54" t="s">
        <v>12</v>
      </c>
      <c r="L54">
        <v>21</v>
      </c>
      <c r="M54">
        <v>4</v>
      </c>
      <c r="N54">
        <v>1</v>
      </c>
      <c r="P54" t="str">
        <f t="shared" si="3"/>
        <v>SAL68F</v>
      </c>
    </row>
    <row r="55" spans="1:16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Healthcare Representative</v>
      </c>
      <c r="F55" t="str">
        <f t="shared" si="1"/>
        <v>healthcare representative</v>
      </c>
      <c r="G55">
        <v>1</v>
      </c>
      <c r="H55">
        <f t="shared" si="2"/>
        <v>2.5</v>
      </c>
      <c r="J55">
        <v>2</v>
      </c>
      <c r="K55" t="s">
        <v>12</v>
      </c>
      <c r="L55">
        <v>13</v>
      </c>
      <c r="M55">
        <v>3</v>
      </c>
      <c r="N55">
        <v>2</v>
      </c>
      <c r="P55" t="str">
        <f t="shared" si="3"/>
        <v>HEA70M</v>
      </c>
    </row>
    <row r="56" spans="1:16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Sales Executive</v>
      </c>
      <c r="F56" t="str">
        <f t="shared" si="1"/>
        <v>sales executive</v>
      </c>
      <c r="G56">
        <v>4</v>
      </c>
      <c r="H56">
        <f t="shared" si="2"/>
        <v>10</v>
      </c>
      <c r="J56">
        <v>7</v>
      </c>
      <c r="K56" t="s">
        <v>12</v>
      </c>
      <c r="L56">
        <v>19</v>
      </c>
      <c r="M56">
        <v>3</v>
      </c>
      <c r="N56">
        <v>0</v>
      </c>
      <c r="P56" t="str">
        <f t="shared" si="3"/>
        <v>SAL72F</v>
      </c>
    </row>
    <row r="57" spans="1:16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Research Leader</v>
      </c>
      <c r="F57" t="str">
        <f t="shared" si="1"/>
        <v>research director</v>
      </c>
      <c r="G57">
        <v>4</v>
      </c>
      <c r="H57">
        <f t="shared" si="2"/>
        <v>10</v>
      </c>
      <c r="J57">
        <v>1</v>
      </c>
      <c r="K57" t="s">
        <v>12</v>
      </c>
      <c r="L57">
        <v>12</v>
      </c>
      <c r="M57">
        <v>3</v>
      </c>
      <c r="N57">
        <v>8</v>
      </c>
      <c r="P57" t="str">
        <f t="shared" si="3"/>
        <v>RES73F</v>
      </c>
    </row>
    <row r="58" spans="1:16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Sales Executive</v>
      </c>
      <c r="F58" t="str">
        <f t="shared" si="1"/>
        <v>sales executive</v>
      </c>
      <c r="G58">
        <v>1</v>
      </c>
      <c r="H58">
        <f t="shared" si="2"/>
        <v>2.5</v>
      </c>
      <c r="J58">
        <v>1</v>
      </c>
      <c r="K58" t="s">
        <v>15</v>
      </c>
      <c r="L58">
        <v>22</v>
      </c>
      <c r="M58">
        <v>4</v>
      </c>
      <c r="N58">
        <v>1</v>
      </c>
      <c r="P58" t="str">
        <f t="shared" si="3"/>
        <v>SAL74M</v>
      </c>
    </row>
    <row r="59" spans="1:16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Laboratory Technician</v>
      </c>
      <c r="F59" t="str">
        <f t="shared" si="1"/>
        <v>laboratory technician</v>
      </c>
      <c r="G59">
        <v>1</v>
      </c>
      <c r="H59">
        <f t="shared" si="2"/>
        <v>2.5</v>
      </c>
      <c r="J59">
        <v>3</v>
      </c>
      <c r="K59" t="s">
        <v>12</v>
      </c>
      <c r="L59">
        <v>15</v>
      </c>
      <c r="M59">
        <v>3</v>
      </c>
      <c r="N59">
        <v>2</v>
      </c>
      <c r="P59" t="str">
        <f t="shared" si="3"/>
        <v>LAB75F</v>
      </c>
    </row>
    <row r="60" spans="1:16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Laboratory Technician</v>
      </c>
      <c r="F60" t="str">
        <f t="shared" si="1"/>
        <v>laboratory technician</v>
      </c>
      <c r="G60">
        <v>4</v>
      </c>
      <c r="H60">
        <f t="shared" si="2"/>
        <v>10</v>
      </c>
      <c r="J60">
        <v>3</v>
      </c>
      <c r="K60" t="s">
        <v>15</v>
      </c>
      <c r="L60">
        <v>22</v>
      </c>
      <c r="M60">
        <v>4</v>
      </c>
      <c r="N60">
        <v>1</v>
      </c>
      <c r="P60" t="str">
        <f t="shared" si="3"/>
        <v>LAB76M</v>
      </c>
    </row>
    <row r="61" spans="1:16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Manufacturing Leader</v>
      </c>
      <c r="F61" t="str">
        <f t="shared" si="1"/>
        <v>manufacturing director</v>
      </c>
      <c r="G61">
        <v>3</v>
      </c>
      <c r="H61">
        <f t="shared" si="2"/>
        <v>7.5</v>
      </c>
      <c r="J61">
        <v>1</v>
      </c>
      <c r="K61" t="s">
        <v>15</v>
      </c>
      <c r="L61">
        <v>18</v>
      </c>
      <c r="M61">
        <v>3</v>
      </c>
      <c r="N61">
        <v>0</v>
      </c>
      <c r="P61" t="str">
        <f t="shared" si="3"/>
        <v>MAN77M</v>
      </c>
    </row>
    <row r="62" spans="1:16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Manufacturing Leader</v>
      </c>
      <c r="F62" t="str">
        <f t="shared" si="1"/>
        <v>manufacturing director</v>
      </c>
      <c r="G62">
        <v>4</v>
      </c>
      <c r="H62">
        <f t="shared" si="2"/>
        <v>10</v>
      </c>
      <c r="J62">
        <v>1</v>
      </c>
      <c r="K62" t="s">
        <v>12</v>
      </c>
      <c r="L62">
        <v>22</v>
      </c>
      <c r="M62">
        <v>4</v>
      </c>
      <c r="N62">
        <v>7</v>
      </c>
      <c r="P62" t="str">
        <f t="shared" si="3"/>
        <v>MAN78M</v>
      </c>
    </row>
    <row r="63" spans="1:16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Laboratory Technician</v>
      </c>
      <c r="F63" t="str">
        <f t="shared" si="1"/>
        <v>laboratory technician</v>
      </c>
      <c r="G63">
        <v>4</v>
      </c>
      <c r="H63">
        <f t="shared" si="2"/>
        <v>10</v>
      </c>
      <c r="J63">
        <v>1</v>
      </c>
      <c r="K63" t="s">
        <v>15</v>
      </c>
      <c r="L63">
        <v>11</v>
      </c>
      <c r="M63">
        <v>3</v>
      </c>
      <c r="N63">
        <v>9</v>
      </c>
      <c r="P63" t="str">
        <f t="shared" si="3"/>
        <v>LAB79F</v>
      </c>
    </row>
    <row r="64" spans="1:16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Research Leader</v>
      </c>
      <c r="F64" t="str">
        <f t="shared" si="1"/>
        <v>research director</v>
      </c>
      <c r="G64">
        <v>3</v>
      </c>
      <c r="H64">
        <f t="shared" si="2"/>
        <v>7.5</v>
      </c>
      <c r="J64">
        <v>5</v>
      </c>
      <c r="K64" t="s">
        <v>12</v>
      </c>
      <c r="L64">
        <v>12</v>
      </c>
      <c r="M64">
        <v>3</v>
      </c>
      <c r="N64">
        <v>13</v>
      </c>
      <c r="P64" t="str">
        <f t="shared" si="3"/>
        <v>RES80F</v>
      </c>
    </row>
    <row r="65" spans="1:16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Sales Executive</v>
      </c>
      <c r="F65" t="str">
        <f t="shared" si="1"/>
        <v>sales executive</v>
      </c>
      <c r="G65">
        <v>1</v>
      </c>
      <c r="H65">
        <f t="shared" si="2"/>
        <v>2.5</v>
      </c>
      <c r="J65">
        <v>7</v>
      </c>
      <c r="K65" t="s">
        <v>15</v>
      </c>
      <c r="L65">
        <v>11</v>
      </c>
      <c r="M65">
        <v>3</v>
      </c>
      <c r="N65">
        <v>7</v>
      </c>
      <c r="P65" t="str">
        <f t="shared" si="3"/>
        <v>SAL81F</v>
      </c>
    </row>
    <row r="66" spans="1:16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Healthcare Representative</v>
      </c>
      <c r="F66" t="str">
        <f t="shared" si="1"/>
        <v>healthcare representative</v>
      </c>
      <c r="G66">
        <v>3</v>
      </c>
      <c r="H66">
        <f t="shared" si="2"/>
        <v>7.5</v>
      </c>
      <c r="J66">
        <v>1</v>
      </c>
      <c r="K66" t="s">
        <v>15</v>
      </c>
      <c r="L66">
        <v>13</v>
      </c>
      <c r="M66">
        <v>3</v>
      </c>
      <c r="N66">
        <v>12</v>
      </c>
      <c r="P66" t="str">
        <f t="shared" si="3"/>
        <v>HEA83F</v>
      </c>
    </row>
    <row r="67" spans="1:16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4">SUBSTITUTE(D67,"Director","Leader")</f>
        <v>Manager</v>
      </c>
      <c r="F67" t="str">
        <f t="shared" ref="F67:F130" si="5">LOWER(D67)</f>
        <v>manager</v>
      </c>
      <c r="G67">
        <v>3</v>
      </c>
      <c r="H67">
        <f t="shared" ref="H67:H130" si="6">G67*$I$2</f>
        <v>7.5</v>
      </c>
      <c r="J67">
        <v>2</v>
      </c>
      <c r="K67" t="s">
        <v>12</v>
      </c>
      <c r="L67">
        <v>14</v>
      </c>
      <c r="M67">
        <v>3</v>
      </c>
      <c r="N67">
        <v>0</v>
      </c>
      <c r="P67" t="str">
        <f t="shared" ref="P67:P130" si="7">UPPER(CONCATENATE(LEFT(D67,3),A67,LEFT(B67,1)))</f>
        <v>MAN84F</v>
      </c>
    </row>
    <row r="68" spans="1:16" x14ac:dyDescent="0.3">
      <c r="A68">
        <v>85</v>
      </c>
      <c r="B68" t="s">
        <v>13</v>
      </c>
      <c r="C68">
        <v>95</v>
      </c>
      <c r="D68" t="s">
        <v>17</v>
      </c>
      <c r="E68" t="str">
        <f t="shared" si="4"/>
        <v>Manufacturing Leader</v>
      </c>
      <c r="F68" t="str">
        <f t="shared" si="5"/>
        <v>manufacturing director</v>
      </c>
      <c r="G68">
        <v>2</v>
      </c>
      <c r="H68">
        <f t="shared" si="6"/>
        <v>5</v>
      </c>
      <c r="J68">
        <v>1</v>
      </c>
      <c r="K68" t="s">
        <v>15</v>
      </c>
      <c r="L68">
        <v>13</v>
      </c>
      <c r="M68">
        <v>3</v>
      </c>
      <c r="N68">
        <v>0</v>
      </c>
      <c r="P68" t="str">
        <f t="shared" si="7"/>
        <v>MAN85M</v>
      </c>
    </row>
    <row r="69" spans="1:16" x14ac:dyDescent="0.3">
      <c r="A69">
        <v>86</v>
      </c>
      <c r="B69" t="s">
        <v>13</v>
      </c>
      <c r="C69">
        <v>59</v>
      </c>
      <c r="D69" t="s">
        <v>14</v>
      </c>
      <c r="E69" t="str">
        <f t="shared" si="4"/>
        <v>Research Scientist</v>
      </c>
      <c r="F69" t="str">
        <f t="shared" si="5"/>
        <v>research scientist</v>
      </c>
      <c r="G69">
        <v>1</v>
      </c>
      <c r="H69">
        <f t="shared" si="6"/>
        <v>2.5</v>
      </c>
      <c r="J69">
        <v>2</v>
      </c>
      <c r="K69" t="s">
        <v>15</v>
      </c>
      <c r="L69">
        <v>17</v>
      </c>
      <c r="M69">
        <v>3</v>
      </c>
      <c r="N69">
        <v>0</v>
      </c>
      <c r="P69" t="str">
        <f t="shared" si="7"/>
        <v>RES86M</v>
      </c>
    </row>
    <row r="70" spans="1:16" x14ac:dyDescent="0.3">
      <c r="A70">
        <v>88</v>
      </c>
      <c r="B70" t="s">
        <v>13</v>
      </c>
      <c r="C70">
        <v>79</v>
      </c>
      <c r="D70" t="s">
        <v>14</v>
      </c>
      <c r="E70" t="str">
        <f t="shared" si="4"/>
        <v>Research Scientist</v>
      </c>
      <c r="F70" t="str">
        <f t="shared" si="5"/>
        <v>research scientist</v>
      </c>
      <c r="G70">
        <v>1</v>
      </c>
      <c r="H70">
        <f t="shared" si="6"/>
        <v>2.5</v>
      </c>
      <c r="J70">
        <v>4</v>
      </c>
      <c r="K70" t="s">
        <v>15</v>
      </c>
      <c r="L70">
        <v>13</v>
      </c>
      <c r="M70">
        <v>3</v>
      </c>
      <c r="N70">
        <v>1</v>
      </c>
      <c r="P70" t="str">
        <f t="shared" si="7"/>
        <v>RES88M</v>
      </c>
    </row>
    <row r="71" spans="1:16" x14ac:dyDescent="0.3">
      <c r="A71">
        <v>90</v>
      </c>
      <c r="B71" t="s">
        <v>13</v>
      </c>
      <c r="C71">
        <v>79</v>
      </c>
      <c r="D71" t="s">
        <v>14</v>
      </c>
      <c r="E71" t="str">
        <f t="shared" si="4"/>
        <v>Research Scientist</v>
      </c>
      <c r="F71" t="str">
        <f t="shared" si="5"/>
        <v>research scientist</v>
      </c>
      <c r="G71">
        <v>3</v>
      </c>
      <c r="H71">
        <f t="shared" si="6"/>
        <v>7.5</v>
      </c>
      <c r="J71">
        <v>0</v>
      </c>
      <c r="K71" t="s">
        <v>12</v>
      </c>
      <c r="L71">
        <v>17</v>
      </c>
      <c r="M71">
        <v>3</v>
      </c>
      <c r="N71">
        <v>0</v>
      </c>
      <c r="P71" t="str">
        <f t="shared" si="7"/>
        <v>RES90M</v>
      </c>
    </row>
    <row r="72" spans="1:16" x14ac:dyDescent="0.3">
      <c r="A72">
        <v>91</v>
      </c>
      <c r="B72" t="s">
        <v>10</v>
      </c>
      <c r="C72">
        <v>57</v>
      </c>
      <c r="D72" t="s">
        <v>11</v>
      </c>
      <c r="E72" t="str">
        <f t="shared" si="4"/>
        <v>Sales Executive</v>
      </c>
      <c r="F72" t="str">
        <f t="shared" si="5"/>
        <v>sales executive</v>
      </c>
      <c r="G72">
        <v>3</v>
      </c>
      <c r="H72">
        <f t="shared" si="6"/>
        <v>7.5</v>
      </c>
      <c r="J72">
        <v>7</v>
      </c>
      <c r="K72" t="s">
        <v>15</v>
      </c>
      <c r="L72">
        <v>11</v>
      </c>
      <c r="M72">
        <v>3</v>
      </c>
      <c r="N72">
        <v>1</v>
      </c>
      <c r="P72" t="str">
        <f t="shared" si="7"/>
        <v>SAL91F</v>
      </c>
    </row>
    <row r="73" spans="1:16" x14ac:dyDescent="0.3">
      <c r="A73">
        <v>94</v>
      </c>
      <c r="B73" t="s">
        <v>13</v>
      </c>
      <c r="C73">
        <v>76</v>
      </c>
      <c r="D73" t="s">
        <v>14</v>
      </c>
      <c r="E73" t="str">
        <f t="shared" si="4"/>
        <v>Research Scientist</v>
      </c>
      <c r="F73" t="str">
        <f t="shared" si="5"/>
        <v>research scientist</v>
      </c>
      <c r="G73">
        <v>2</v>
      </c>
      <c r="H73">
        <f t="shared" si="6"/>
        <v>5</v>
      </c>
      <c r="J73">
        <v>0</v>
      </c>
      <c r="K73" t="s">
        <v>15</v>
      </c>
      <c r="L73">
        <v>23</v>
      </c>
      <c r="M73">
        <v>4</v>
      </c>
      <c r="N73">
        <v>0</v>
      </c>
      <c r="P73" t="str">
        <f t="shared" si="7"/>
        <v>RES94M</v>
      </c>
    </row>
    <row r="74" spans="1:16" x14ac:dyDescent="0.3">
      <c r="A74">
        <v>95</v>
      </c>
      <c r="B74" t="s">
        <v>13</v>
      </c>
      <c r="C74">
        <v>87</v>
      </c>
      <c r="D74" t="s">
        <v>14</v>
      </c>
      <c r="E74" t="str">
        <f t="shared" si="4"/>
        <v>Research Scientist</v>
      </c>
      <c r="F74" t="str">
        <f t="shared" si="5"/>
        <v>research scientist</v>
      </c>
      <c r="G74">
        <v>2</v>
      </c>
      <c r="H74">
        <f t="shared" si="6"/>
        <v>5</v>
      </c>
      <c r="J74">
        <v>1</v>
      </c>
      <c r="K74" t="s">
        <v>15</v>
      </c>
      <c r="L74">
        <v>17</v>
      </c>
      <c r="M74">
        <v>3</v>
      </c>
      <c r="N74">
        <v>1</v>
      </c>
      <c r="P74" t="str">
        <f t="shared" si="7"/>
        <v>RES95M</v>
      </c>
    </row>
    <row r="75" spans="1:16" x14ac:dyDescent="0.3">
      <c r="A75">
        <v>96</v>
      </c>
      <c r="B75" t="s">
        <v>13</v>
      </c>
      <c r="C75">
        <v>66</v>
      </c>
      <c r="D75" t="s">
        <v>14</v>
      </c>
      <c r="E75" t="str">
        <f t="shared" si="4"/>
        <v>Research Scientist</v>
      </c>
      <c r="F75" t="str">
        <f t="shared" si="5"/>
        <v>research scientist</v>
      </c>
      <c r="G75">
        <v>2</v>
      </c>
      <c r="H75">
        <f t="shared" si="6"/>
        <v>5</v>
      </c>
      <c r="J75">
        <v>1</v>
      </c>
      <c r="K75" t="s">
        <v>15</v>
      </c>
      <c r="L75">
        <v>17</v>
      </c>
      <c r="M75">
        <v>3</v>
      </c>
      <c r="N75">
        <v>0</v>
      </c>
      <c r="P75" t="str">
        <f t="shared" si="7"/>
        <v>RES96M</v>
      </c>
    </row>
    <row r="76" spans="1:16" x14ac:dyDescent="0.3">
      <c r="A76">
        <v>97</v>
      </c>
      <c r="B76" t="s">
        <v>10</v>
      </c>
      <c r="C76">
        <v>55</v>
      </c>
      <c r="D76" t="s">
        <v>16</v>
      </c>
      <c r="E76" t="str">
        <f t="shared" si="4"/>
        <v>Laboratory Technician</v>
      </c>
      <c r="F76" t="str">
        <f t="shared" si="5"/>
        <v>laboratory technician</v>
      </c>
      <c r="G76">
        <v>4</v>
      </c>
      <c r="H76">
        <f t="shared" si="6"/>
        <v>10</v>
      </c>
      <c r="J76">
        <v>3</v>
      </c>
      <c r="K76" t="s">
        <v>15</v>
      </c>
      <c r="L76">
        <v>12</v>
      </c>
      <c r="M76">
        <v>3</v>
      </c>
      <c r="N76">
        <v>0</v>
      </c>
      <c r="P76" t="str">
        <f t="shared" si="7"/>
        <v>LAB97F</v>
      </c>
    </row>
    <row r="77" spans="1:16" x14ac:dyDescent="0.3">
      <c r="A77">
        <v>98</v>
      </c>
      <c r="B77" t="s">
        <v>10</v>
      </c>
      <c r="C77">
        <v>61</v>
      </c>
      <c r="D77" t="s">
        <v>17</v>
      </c>
      <c r="E77" t="str">
        <f t="shared" si="4"/>
        <v>Manufacturing Leader</v>
      </c>
      <c r="F77" t="str">
        <f t="shared" si="5"/>
        <v>manufacturing director</v>
      </c>
      <c r="G77">
        <v>4</v>
      </c>
      <c r="H77">
        <f t="shared" si="6"/>
        <v>10</v>
      </c>
      <c r="J77">
        <v>1</v>
      </c>
      <c r="K77" t="s">
        <v>15</v>
      </c>
      <c r="L77">
        <v>23</v>
      </c>
      <c r="M77">
        <v>4</v>
      </c>
      <c r="N77">
        <v>1</v>
      </c>
      <c r="P77" t="str">
        <f t="shared" si="7"/>
        <v>MAN98F</v>
      </c>
    </row>
    <row r="78" spans="1:16" x14ac:dyDescent="0.3">
      <c r="A78">
        <v>100</v>
      </c>
      <c r="B78" t="s">
        <v>13</v>
      </c>
      <c r="C78">
        <v>32</v>
      </c>
      <c r="D78" t="s">
        <v>11</v>
      </c>
      <c r="E78" t="str">
        <f t="shared" si="4"/>
        <v>Sales Executive</v>
      </c>
      <c r="F78" t="str">
        <f t="shared" si="5"/>
        <v>sales executive</v>
      </c>
      <c r="G78">
        <v>1</v>
      </c>
      <c r="H78">
        <f t="shared" si="6"/>
        <v>2.5</v>
      </c>
      <c r="J78">
        <v>0</v>
      </c>
      <c r="K78" t="s">
        <v>15</v>
      </c>
      <c r="L78">
        <v>14</v>
      </c>
      <c r="M78">
        <v>3</v>
      </c>
      <c r="N78">
        <v>2</v>
      </c>
      <c r="P78" t="str">
        <f t="shared" si="7"/>
        <v>SAL100M</v>
      </c>
    </row>
    <row r="79" spans="1:16" x14ac:dyDescent="0.3">
      <c r="A79">
        <v>101</v>
      </c>
      <c r="B79" t="s">
        <v>13</v>
      </c>
      <c r="C79">
        <v>52</v>
      </c>
      <c r="D79" t="s">
        <v>21</v>
      </c>
      <c r="E79" t="str">
        <f t="shared" si="4"/>
        <v>Research Leader</v>
      </c>
      <c r="F79" t="str">
        <f t="shared" si="5"/>
        <v>research director</v>
      </c>
      <c r="G79">
        <v>1</v>
      </c>
      <c r="H79">
        <f t="shared" si="6"/>
        <v>2.5</v>
      </c>
      <c r="J79">
        <v>4</v>
      </c>
      <c r="K79" t="s">
        <v>12</v>
      </c>
      <c r="L79">
        <v>14</v>
      </c>
      <c r="M79">
        <v>3</v>
      </c>
      <c r="N79">
        <v>0</v>
      </c>
      <c r="P79" t="str">
        <f t="shared" si="7"/>
        <v>RES101M</v>
      </c>
    </row>
    <row r="80" spans="1:16" x14ac:dyDescent="0.3">
      <c r="A80">
        <v>102</v>
      </c>
      <c r="B80" t="s">
        <v>13</v>
      </c>
      <c r="C80">
        <v>30</v>
      </c>
      <c r="D80" t="s">
        <v>21</v>
      </c>
      <c r="E80" t="str">
        <f t="shared" si="4"/>
        <v>Research Leader</v>
      </c>
      <c r="F80" t="str">
        <f t="shared" si="5"/>
        <v>research director</v>
      </c>
      <c r="G80">
        <v>3</v>
      </c>
      <c r="H80">
        <f t="shared" si="6"/>
        <v>7.5</v>
      </c>
      <c r="J80">
        <v>4</v>
      </c>
      <c r="K80" t="s">
        <v>15</v>
      </c>
      <c r="L80">
        <v>13</v>
      </c>
      <c r="M80">
        <v>3</v>
      </c>
      <c r="N80">
        <v>0</v>
      </c>
      <c r="P80" t="str">
        <f t="shared" si="7"/>
        <v>RES102M</v>
      </c>
    </row>
    <row r="81" spans="1:16" x14ac:dyDescent="0.3">
      <c r="A81">
        <v>103</v>
      </c>
      <c r="B81" t="s">
        <v>13</v>
      </c>
      <c r="C81">
        <v>80</v>
      </c>
      <c r="D81" t="s">
        <v>22</v>
      </c>
      <c r="E81" t="str">
        <f t="shared" si="4"/>
        <v>Human Resources</v>
      </c>
      <c r="F81" t="str">
        <f t="shared" si="5"/>
        <v>human resources</v>
      </c>
      <c r="G81">
        <v>2</v>
      </c>
      <c r="H81">
        <f t="shared" si="6"/>
        <v>5</v>
      </c>
      <c r="J81">
        <v>8</v>
      </c>
      <c r="K81" t="s">
        <v>12</v>
      </c>
      <c r="L81">
        <v>22</v>
      </c>
      <c r="M81">
        <v>4</v>
      </c>
      <c r="N81">
        <v>0</v>
      </c>
      <c r="P81" t="str">
        <f t="shared" si="7"/>
        <v>HUM103M</v>
      </c>
    </row>
    <row r="82" spans="1:16" x14ac:dyDescent="0.3">
      <c r="A82">
        <v>104</v>
      </c>
      <c r="B82" t="s">
        <v>13</v>
      </c>
      <c r="C82">
        <v>55</v>
      </c>
      <c r="D82" t="s">
        <v>16</v>
      </c>
      <c r="E82" t="str">
        <f t="shared" si="4"/>
        <v>Laboratory Technician</v>
      </c>
      <c r="F82" t="str">
        <f t="shared" si="5"/>
        <v>laboratory technician</v>
      </c>
      <c r="G82">
        <v>4</v>
      </c>
      <c r="H82">
        <f t="shared" si="6"/>
        <v>10</v>
      </c>
      <c r="J82">
        <v>1</v>
      </c>
      <c r="K82" t="s">
        <v>12</v>
      </c>
      <c r="L82">
        <v>12</v>
      </c>
      <c r="M82">
        <v>3</v>
      </c>
      <c r="N82">
        <v>3</v>
      </c>
      <c r="P82" t="str">
        <f t="shared" si="7"/>
        <v>LAB104M</v>
      </c>
    </row>
    <row r="83" spans="1:16" x14ac:dyDescent="0.3">
      <c r="A83">
        <v>105</v>
      </c>
      <c r="B83" t="s">
        <v>13</v>
      </c>
      <c r="C83">
        <v>30</v>
      </c>
      <c r="D83" t="s">
        <v>14</v>
      </c>
      <c r="E83" t="str">
        <f t="shared" si="4"/>
        <v>Research Scientist</v>
      </c>
      <c r="F83" t="str">
        <f t="shared" si="5"/>
        <v>research scientist</v>
      </c>
      <c r="G83">
        <v>3</v>
      </c>
      <c r="H83">
        <f t="shared" si="6"/>
        <v>7.5</v>
      </c>
      <c r="J83">
        <v>1</v>
      </c>
      <c r="K83" t="s">
        <v>15</v>
      </c>
      <c r="L83">
        <v>18</v>
      </c>
      <c r="M83">
        <v>3</v>
      </c>
      <c r="N83">
        <v>0</v>
      </c>
      <c r="P83" t="str">
        <f t="shared" si="7"/>
        <v>RES105M</v>
      </c>
    </row>
    <row r="84" spans="1:16" x14ac:dyDescent="0.3">
      <c r="A84">
        <v>106</v>
      </c>
      <c r="B84" t="s">
        <v>13</v>
      </c>
      <c r="C84">
        <v>70</v>
      </c>
      <c r="D84" t="s">
        <v>11</v>
      </c>
      <c r="E84" t="str">
        <f t="shared" si="4"/>
        <v>Sales Executive</v>
      </c>
      <c r="F84" t="str">
        <f t="shared" si="5"/>
        <v>sales executive</v>
      </c>
      <c r="G84">
        <v>4</v>
      </c>
      <c r="H84">
        <f t="shared" si="6"/>
        <v>10</v>
      </c>
      <c r="J84">
        <v>3</v>
      </c>
      <c r="K84" t="s">
        <v>15</v>
      </c>
      <c r="L84">
        <v>14</v>
      </c>
      <c r="M84">
        <v>3</v>
      </c>
      <c r="N84">
        <v>1</v>
      </c>
      <c r="P84" t="str">
        <f t="shared" si="7"/>
        <v>SAL106M</v>
      </c>
    </row>
    <row r="85" spans="1:16" x14ac:dyDescent="0.3">
      <c r="A85">
        <v>107</v>
      </c>
      <c r="B85" t="s">
        <v>10</v>
      </c>
      <c r="C85">
        <v>79</v>
      </c>
      <c r="D85" t="s">
        <v>14</v>
      </c>
      <c r="E85" t="str">
        <f t="shared" si="4"/>
        <v>Research Scientist</v>
      </c>
      <c r="F85" t="str">
        <f t="shared" si="5"/>
        <v>research scientist</v>
      </c>
      <c r="G85">
        <v>4</v>
      </c>
      <c r="H85">
        <f t="shared" si="6"/>
        <v>10</v>
      </c>
      <c r="J85">
        <v>7</v>
      </c>
      <c r="K85" t="s">
        <v>12</v>
      </c>
      <c r="L85">
        <v>12</v>
      </c>
      <c r="M85">
        <v>3</v>
      </c>
      <c r="N85">
        <v>1</v>
      </c>
      <c r="P85" t="str">
        <f t="shared" si="7"/>
        <v>RES107F</v>
      </c>
    </row>
    <row r="86" spans="1:16" x14ac:dyDescent="0.3">
      <c r="A86">
        <v>110</v>
      </c>
      <c r="B86" t="s">
        <v>13</v>
      </c>
      <c r="C86">
        <v>94</v>
      </c>
      <c r="D86" t="s">
        <v>17</v>
      </c>
      <c r="E86" t="str">
        <f t="shared" si="4"/>
        <v>Manufacturing Leader</v>
      </c>
      <c r="F86" t="str">
        <f t="shared" si="5"/>
        <v>manufacturing director</v>
      </c>
      <c r="G86">
        <v>2</v>
      </c>
      <c r="H86">
        <f t="shared" si="6"/>
        <v>5</v>
      </c>
      <c r="J86">
        <v>1</v>
      </c>
      <c r="K86" t="s">
        <v>15</v>
      </c>
      <c r="L86">
        <v>15</v>
      </c>
      <c r="M86">
        <v>3</v>
      </c>
      <c r="N86">
        <v>1</v>
      </c>
      <c r="P86" t="str">
        <f t="shared" si="7"/>
        <v>MAN110M</v>
      </c>
    </row>
    <row r="87" spans="1:16" x14ac:dyDescent="0.3">
      <c r="A87">
        <v>112</v>
      </c>
      <c r="B87" t="s">
        <v>13</v>
      </c>
      <c r="C87">
        <v>49</v>
      </c>
      <c r="D87" t="s">
        <v>17</v>
      </c>
      <c r="E87" t="str">
        <f t="shared" si="4"/>
        <v>Manufacturing Leader</v>
      </c>
      <c r="F87" t="str">
        <f t="shared" si="5"/>
        <v>manufacturing director</v>
      </c>
      <c r="G87">
        <v>4</v>
      </c>
      <c r="H87">
        <f t="shared" si="6"/>
        <v>10</v>
      </c>
      <c r="J87">
        <v>4</v>
      </c>
      <c r="K87" t="s">
        <v>15</v>
      </c>
      <c r="L87">
        <v>11</v>
      </c>
      <c r="M87">
        <v>3</v>
      </c>
      <c r="N87">
        <v>0</v>
      </c>
      <c r="P87" t="str">
        <f t="shared" si="7"/>
        <v>MAN112M</v>
      </c>
    </row>
    <row r="88" spans="1:16" x14ac:dyDescent="0.3">
      <c r="A88">
        <v>113</v>
      </c>
      <c r="B88" t="s">
        <v>13</v>
      </c>
      <c r="C88">
        <v>62</v>
      </c>
      <c r="D88" t="s">
        <v>20</v>
      </c>
      <c r="E88" t="str">
        <f t="shared" si="4"/>
        <v>Sales Representative</v>
      </c>
      <c r="F88" t="str">
        <f t="shared" si="5"/>
        <v>sales representative</v>
      </c>
      <c r="G88">
        <v>1</v>
      </c>
      <c r="H88">
        <f t="shared" si="6"/>
        <v>2.5</v>
      </c>
      <c r="J88">
        <v>3</v>
      </c>
      <c r="K88" t="s">
        <v>15</v>
      </c>
      <c r="L88">
        <v>13</v>
      </c>
      <c r="M88">
        <v>3</v>
      </c>
      <c r="N88">
        <v>0</v>
      </c>
      <c r="P88" t="str">
        <f t="shared" si="7"/>
        <v>SAL113M</v>
      </c>
    </row>
    <row r="89" spans="1:16" x14ac:dyDescent="0.3">
      <c r="A89">
        <v>116</v>
      </c>
      <c r="B89" t="s">
        <v>13</v>
      </c>
      <c r="C89">
        <v>96</v>
      </c>
      <c r="D89" t="s">
        <v>16</v>
      </c>
      <c r="E89" t="str">
        <f t="shared" si="4"/>
        <v>Laboratory Technician</v>
      </c>
      <c r="F89" t="str">
        <f t="shared" si="5"/>
        <v>laboratory technician</v>
      </c>
      <c r="G89">
        <v>4</v>
      </c>
      <c r="H89">
        <f t="shared" si="6"/>
        <v>10</v>
      </c>
      <c r="J89">
        <v>3</v>
      </c>
      <c r="K89" t="s">
        <v>15</v>
      </c>
      <c r="L89">
        <v>23</v>
      </c>
      <c r="M89">
        <v>4</v>
      </c>
      <c r="N89">
        <v>0</v>
      </c>
      <c r="P89" t="str">
        <f t="shared" si="7"/>
        <v>LAB116M</v>
      </c>
    </row>
    <row r="90" spans="1:16" x14ac:dyDescent="0.3">
      <c r="A90">
        <v>117</v>
      </c>
      <c r="B90" t="s">
        <v>13</v>
      </c>
      <c r="C90">
        <v>99</v>
      </c>
      <c r="D90" t="s">
        <v>18</v>
      </c>
      <c r="E90" t="str">
        <f t="shared" si="4"/>
        <v>Healthcare Representative</v>
      </c>
      <c r="F90" t="str">
        <f t="shared" si="5"/>
        <v>healthcare representative</v>
      </c>
      <c r="G90">
        <v>4</v>
      </c>
      <c r="H90">
        <f t="shared" si="6"/>
        <v>10</v>
      </c>
      <c r="J90">
        <v>1</v>
      </c>
      <c r="K90" t="s">
        <v>15</v>
      </c>
      <c r="L90">
        <v>19</v>
      </c>
      <c r="M90">
        <v>3</v>
      </c>
      <c r="N90">
        <v>10</v>
      </c>
      <c r="P90" t="str">
        <f t="shared" si="7"/>
        <v>HEA117M</v>
      </c>
    </row>
    <row r="91" spans="1:16" x14ac:dyDescent="0.3">
      <c r="A91">
        <v>118</v>
      </c>
      <c r="B91" t="s">
        <v>13</v>
      </c>
      <c r="C91">
        <v>64</v>
      </c>
      <c r="D91" t="s">
        <v>11</v>
      </c>
      <c r="E91" t="str">
        <f t="shared" si="4"/>
        <v>Sales Executive</v>
      </c>
      <c r="F91" t="str">
        <f t="shared" si="5"/>
        <v>sales executive</v>
      </c>
      <c r="G91">
        <v>4</v>
      </c>
      <c r="H91">
        <f t="shared" si="6"/>
        <v>10</v>
      </c>
      <c r="J91">
        <v>1</v>
      </c>
      <c r="K91" t="s">
        <v>15</v>
      </c>
      <c r="L91">
        <v>16</v>
      </c>
      <c r="M91">
        <v>3</v>
      </c>
      <c r="N91">
        <v>4</v>
      </c>
      <c r="P91" t="str">
        <f t="shared" si="7"/>
        <v>SAL118M</v>
      </c>
    </row>
    <row r="92" spans="1:16" x14ac:dyDescent="0.3">
      <c r="A92">
        <v>119</v>
      </c>
      <c r="B92" t="s">
        <v>13</v>
      </c>
      <c r="C92">
        <v>78</v>
      </c>
      <c r="D92" t="s">
        <v>18</v>
      </c>
      <c r="E92" t="str">
        <f t="shared" si="4"/>
        <v>Healthcare Representative</v>
      </c>
      <c r="F92" t="str">
        <f t="shared" si="5"/>
        <v>healthcare representative</v>
      </c>
      <c r="G92">
        <v>2</v>
      </c>
      <c r="H92">
        <f t="shared" si="6"/>
        <v>5</v>
      </c>
      <c r="J92">
        <v>1</v>
      </c>
      <c r="K92" t="s">
        <v>15</v>
      </c>
      <c r="L92">
        <v>22</v>
      </c>
      <c r="M92">
        <v>4</v>
      </c>
      <c r="N92">
        <v>11</v>
      </c>
      <c r="P92" t="str">
        <f t="shared" si="7"/>
        <v>HEA119M</v>
      </c>
    </row>
    <row r="93" spans="1:16" x14ac:dyDescent="0.3">
      <c r="A93">
        <v>120</v>
      </c>
      <c r="B93" t="s">
        <v>13</v>
      </c>
      <c r="C93">
        <v>71</v>
      </c>
      <c r="D93" t="s">
        <v>11</v>
      </c>
      <c r="E93" t="str">
        <f t="shared" si="4"/>
        <v>Sales Executive</v>
      </c>
      <c r="F93" t="str">
        <f t="shared" si="5"/>
        <v>sales executive</v>
      </c>
      <c r="G93">
        <v>4</v>
      </c>
      <c r="H93">
        <f t="shared" si="6"/>
        <v>10</v>
      </c>
      <c r="J93">
        <v>0</v>
      </c>
      <c r="K93" t="s">
        <v>12</v>
      </c>
      <c r="L93">
        <v>22</v>
      </c>
      <c r="M93">
        <v>4</v>
      </c>
      <c r="N93">
        <v>1</v>
      </c>
      <c r="P93" t="str">
        <f t="shared" si="7"/>
        <v>SAL120M</v>
      </c>
    </row>
    <row r="94" spans="1:16" x14ac:dyDescent="0.3">
      <c r="A94">
        <v>121</v>
      </c>
      <c r="B94" t="s">
        <v>10</v>
      </c>
      <c r="C94">
        <v>63</v>
      </c>
      <c r="D94" t="s">
        <v>11</v>
      </c>
      <c r="E94" t="str">
        <f t="shared" si="4"/>
        <v>Sales Executive</v>
      </c>
      <c r="F94" t="str">
        <f t="shared" si="5"/>
        <v>sales executive</v>
      </c>
      <c r="G94">
        <v>2</v>
      </c>
      <c r="H94">
        <f t="shared" si="6"/>
        <v>5</v>
      </c>
      <c r="J94">
        <v>1</v>
      </c>
      <c r="K94" t="s">
        <v>12</v>
      </c>
      <c r="L94">
        <v>12</v>
      </c>
      <c r="M94">
        <v>3</v>
      </c>
      <c r="N94">
        <v>2</v>
      </c>
      <c r="P94" t="str">
        <f t="shared" si="7"/>
        <v>SAL121F</v>
      </c>
    </row>
    <row r="95" spans="1:16" x14ac:dyDescent="0.3">
      <c r="A95">
        <v>124</v>
      </c>
      <c r="B95" t="s">
        <v>13</v>
      </c>
      <c r="C95">
        <v>40</v>
      </c>
      <c r="D95" t="s">
        <v>18</v>
      </c>
      <c r="E95" t="str">
        <f t="shared" si="4"/>
        <v>Healthcare Representative</v>
      </c>
      <c r="F95" t="str">
        <f t="shared" si="5"/>
        <v>healthcare representative</v>
      </c>
      <c r="G95">
        <v>1</v>
      </c>
      <c r="H95">
        <f t="shared" si="6"/>
        <v>2.5</v>
      </c>
      <c r="J95">
        <v>2</v>
      </c>
      <c r="K95" t="s">
        <v>12</v>
      </c>
      <c r="L95">
        <v>13</v>
      </c>
      <c r="M95">
        <v>3</v>
      </c>
      <c r="N95">
        <v>9</v>
      </c>
      <c r="P95" t="str">
        <f t="shared" si="7"/>
        <v>HEA124M</v>
      </c>
    </row>
    <row r="96" spans="1:16" x14ac:dyDescent="0.3">
      <c r="A96">
        <v>125</v>
      </c>
      <c r="B96" t="s">
        <v>13</v>
      </c>
      <c r="C96">
        <v>87</v>
      </c>
      <c r="D96" t="s">
        <v>11</v>
      </c>
      <c r="E96" t="str">
        <f t="shared" si="4"/>
        <v>Sales Executive</v>
      </c>
      <c r="F96" t="str">
        <f t="shared" si="5"/>
        <v>sales executive</v>
      </c>
      <c r="G96">
        <v>3</v>
      </c>
      <c r="H96">
        <f t="shared" si="6"/>
        <v>7.5</v>
      </c>
      <c r="J96">
        <v>1</v>
      </c>
      <c r="K96" t="s">
        <v>15</v>
      </c>
      <c r="L96">
        <v>16</v>
      </c>
      <c r="M96">
        <v>3</v>
      </c>
      <c r="N96">
        <v>5</v>
      </c>
      <c r="P96" t="str">
        <f t="shared" si="7"/>
        <v>SAL125M</v>
      </c>
    </row>
    <row r="97" spans="1:16" x14ac:dyDescent="0.3">
      <c r="A97">
        <v>126</v>
      </c>
      <c r="B97" t="s">
        <v>10</v>
      </c>
      <c r="C97">
        <v>60</v>
      </c>
      <c r="D97" t="s">
        <v>21</v>
      </c>
      <c r="E97" t="str">
        <f t="shared" si="4"/>
        <v>Research Leader</v>
      </c>
      <c r="F97" t="str">
        <f t="shared" si="5"/>
        <v>research director</v>
      </c>
      <c r="G97">
        <v>3</v>
      </c>
      <c r="H97">
        <f t="shared" si="6"/>
        <v>7.5</v>
      </c>
      <c r="J97">
        <v>9</v>
      </c>
      <c r="K97" t="s">
        <v>15</v>
      </c>
      <c r="L97">
        <v>12</v>
      </c>
      <c r="M97">
        <v>3</v>
      </c>
      <c r="N97">
        <v>0</v>
      </c>
      <c r="P97" t="str">
        <f t="shared" si="7"/>
        <v>RES126F</v>
      </c>
    </row>
    <row r="98" spans="1:16" x14ac:dyDescent="0.3">
      <c r="A98">
        <v>128</v>
      </c>
      <c r="B98" t="s">
        <v>10</v>
      </c>
      <c r="C98">
        <v>33</v>
      </c>
      <c r="D98" t="s">
        <v>11</v>
      </c>
      <c r="E98" t="str">
        <f t="shared" si="4"/>
        <v>Sales Executive</v>
      </c>
      <c r="F98" t="str">
        <f t="shared" si="5"/>
        <v>sales executive</v>
      </c>
      <c r="G98">
        <v>3</v>
      </c>
      <c r="H98">
        <f t="shared" si="6"/>
        <v>7.5</v>
      </c>
      <c r="J98">
        <v>0</v>
      </c>
      <c r="K98" t="s">
        <v>15</v>
      </c>
      <c r="L98">
        <v>21</v>
      </c>
      <c r="M98">
        <v>4</v>
      </c>
      <c r="N98">
        <v>0</v>
      </c>
      <c r="P98" t="str">
        <f t="shared" si="7"/>
        <v>SAL128F</v>
      </c>
    </row>
    <row r="99" spans="1:16" x14ac:dyDescent="0.3">
      <c r="A99">
        <v>129</v>
      </c>
      <c r="B99" t="s">
        <v>13</v>
      </c>
      <c r="C99">
        <v>43</v>
      </c>
      <c r="D99" t="s">
        <v>11</v>
      </c>
      <c r="E99" t="str">
        <f t="shared" si="4"/>
        <v>Sales Executive</v>
      </c>
      <c r="F99" t="str">
        <f t="shared" si="5"/>
        <v>sales executive</v>
      </c>
      <c r="G99">
        <v>3</v>
      </c>
      <c r="H99">
        <f t="shared" si="6"/>
        <v>7.5</v>
      </c>
      <c r="J99">
        <v>1</v>
      </c>
      <c r="K99" t="s">
        <v>15</v>
      </c>
      <c r="L99">
        <v>15</v>
      </c>
      <c r="M99">
        <v>3</v>
      </c>
      <c r="N99">
        <v>0</v>
      </c>
      <c r="P99" t="str">
        <f t="shared" si="7"/>
        <v>SAL129M</v>
      </c>
    </row>
    <row r="100" spans="1:16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4"/>
        <v>Sales Executive</v>
      </c>
      <c r="F100" t="str">
        <f t="shared" si="5"/>
        <v>sales executive</v>
      </c>
      <c r="G100">
        <v>3</v>
      </c>
      <c r="H100">
        <f t="shared" si="6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  <c r="P100" t="str">
        <f t="shared" si="7"/>
        <v>SAL131M</v>
      </c>
    </row>
    <row r="101" spans="1:16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4"/>
        <v>Laboratory Technician</v>
      </c>
      <c r="F101" t="str">
        <f t="shared" si="5"/>
        <v>laboratory technician</v>
      </c>
      <c r="G101">
        <v>2</v>
      </c>
      <c r="H101">
        <f t="shared" si="6"/>
        <v>5</v>
      </c>
      <c r="J101">
        <v>4</v>
      </c>
      <c r="K101" t="s">
        <v>15</v>
      </c>
      <c r="L101">
        <v>12</v>
      </c>
      <c r="M101">
        <v>3</v>
      </c>
      <c r="N101">
        <v>1</v>
      </c>
      <c r="P101" t="str">
        <f t="shared" si="7"/>
        <v>LAB132M</v>
      </c>
    </row>
    <row r="102" spans="1:16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4"/>
        <v>Human Resources</v>
      </c>
      <c r="F102" t="str">
        <f t="shared" si="5"/>
        <v>human resources</v>
      </c>
      <c r="G102">
        <v>1</v>
      </c>
      <c r="H102">
        <f t="shared" si="6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  <c r="P102" t="str">
        <f t="shared" si="7"/>
        <v>HUM133M</v>
      </c>
    </row>
    <row r="103" spans="1:16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4"/>
        <v>Research Scientist</v>
      </c>
      <c r="F103" t="str">
        <f t="shared" si="5"/>
        <v>research scientist</v>
      </c>
      <c r="G103">
        <v>1</v>
      </c>
      <c r="H103">
        <f t="shared" si="6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  <c r="P103" t="str">
        <f t="shared" si="7"/>
        <v>RES134M</v>
      </c>
    </row>
    <row r="104" spans="1:16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4"/>
        <v>Laboratory Technician</v>
      </c>
      <c r="F104" t="str">
        <f t="shared" si="5"/>
        <v>laboratory technician</v>
      </c>
      <c r="G104">
        <v>4</v>
      </c>
      <c r="H104">
        <f t="shared" si="6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  <c r="P104" t="str">
        <f t="shared" si="7"/>
        <v>LAB137F</v>
      </c>
    </row>
    <row r="105" spans="1:16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4"/>
        <v>Research Scientist</v>
      </c>
      <c r="F105" t="str">
        <f t="shared" si="5"/>
        <v>research scientist</v>
      </c>
      <c r="G105">
        <v>3</v>
      </c>
      <c r="H105">
        <f t="shared" si="6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  <c r="P105" t="str">
        <f t="shared" si="7"/>
        <v>RES138F</v>
      </c>
    </row>
    <row r="106" spans="1:16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4"/>
        <v>Healthcare Representative</v>
      </c>
      <c r="F106" t="str">
        <f t="shared" si="5"/>
        <v>healthcare representative</v>
      </c>
      <c r="G106">
        <v>4</v>
      </c>
      <c r="H106">
        <f t="shared" si="6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  <c r="P106" t="str">
        <f t="shared" si="7"/>
        <v>HEA139M</v>
      </c>
    </row>
    <row r="107" spans="1:16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4"/>
        <v>Manager</v>
      </c>
      <c r="F107" t="str">
        <f t="shared" si="5"/>
        <v>manager</v>
      </c>
      <c r="G107">
        <v>4</v>
      </c>
      <c r="H107">
        <f t="shared" si="6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  <c r="P107" t="str">
        <f t="shared" si="7"/>
        <v>MAN140F</v>
      </c>
    </row>
    <row r="108" spans="1:16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4"/>
        <v>Research Leader</v>
      </c>
      <c r="F108" t="str">
        <f t="shared" si="5"/>
        <v>research director</v>
      </c>
      <c r="G108">
        <v>2</v>
      </c>
      <c r="H108">
        <f t="shared" si="6"/>
        <v>5</v>
      </c>
      <c r="J108">
        <v>3</v>
      </c>
      <c r="K108" t="s">
        <v>12</v>
      </c>
      <c r="L108">
        <v>19</v>
      </c>
      <c r="M108">
        <v>3</v>
      </c>
      <c r="N108">
        <v>0</v>
      </c>
      <c r="P108" t="str">
        <f t="shared" si="7"/>
        <v>RES141F</v>
      </c>
    </row>
    <row r="109" spans="1:16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4"/>
        <v>Sales Executive</v>
      </c>
      <c r="F109" t="str">
        <f t="shared" si="5"/>
        <v>sales executive</v>
      </c>
      <c r="G109">
        <v>3</v>
      </c>
      <c r="H109">
        <f t="shared" si="6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  <c r="P109" t="str">
        <f t="shared" si="7"/>
        <v>SAL142M</v>
      </c>
    </row>
    <row r="110" spans="1:16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4"/>
        <v>Research Scientist</v>
      </c>
      <c r="F110" t="str">
        <f t="shared" si="5"/>
        <v>research scientist</v>
      </c>
      <c r="G110">
        <v>4</v>
      </c>
      <c r="H110">
        <f t="shared" si="6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  <c r="P110" t="str">
        <f t="shared" si="7"/>
        <v>RES143M</v>
      </c>
    </row>
    <row r="111" spans="1:16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4"/>
        <v>Laboratory Technician</v>
      </c>
      <c r="F111" t="str">
        <f t="shared" si="5"/>
        <v>laboratory technician</v>
      </c>
      <c r="G111">
        <v>4</v>
      </c>
      <c r="H111">
        <f t="shared" si="6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  <c r="P111" t="str">
        <f t="shared" si="7"/>
        <v>LAB144F</v>
      </c>
    </row>
    <row r="112" spans="1:16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4"/>
        <v>Healthcare Representative</v>
      </c>
      <c r="F112" t="str">
        <f t="shared" si="5"/>
        <v>healthcare representative</v>
      </c>
      <c r="G112">
        <v>1</v>
      </c>
      <c r="H112">
        <f t="shared" si="6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  <c r="P112" t="str">
        <f t="shared" si="7"/>
        <v>HEA145F</v>
      </c>
    </row>
    <row r="113" spans="1:16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4"/>
        <v>Laboratory Technician</v>
      </c>
      <c r="F113" t="str">
        <f t="shared" si="5"/>
        <v>laboratory technician</v>
      </c>
      <c r="G113">
        <v>3</v>
      </c>
      <c r="H113">
        <f t="shared" si="6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  <c r="P113" t="str">
        <f t="shared" si="7"/>
        <v>LAB147M</v>
      </c>
    </row>
    <row r="114" spans="1:16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4"/>
        <v>Manager</v>
      </c>
      <c r="F114" t="str">
        <f t="shared" si="5"/>
        <v>manager</v>
      </c>
      <c r="G114">
        <v>4</v>
      </c>
      <c r="H114">
        <f t="shared" si="6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  <c r="P114" t="str">
        <f t="shared" si="7"/>
        <v>MAN148F</v>
      </c>
    </row>
    <row r="115" spans="1:16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4"/>
        <v>Laboratory Technician</v>
      </c>
      <c r="F115" t="str">
        <f t="shared" si="5"/>
        <v>laboratory technician</v>
      </c>
      <c r="G115">
        <v>3</v>
      </c>
      <c r="H115">
        <f t="shared" si="6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  <c r="P115" t="str">
        <f t="shared" si="7"/>
        <v>LAB150M</v>
      </c>
    </row>
    <row r="116" spans="1:16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4"/>
        <v>Research Scientist</v>
      </c>
      <c r="F116" t="str">
        <f t="shared" si="5"/>
        <v>research scientist</v>
      </c>
      <c r="G116">
        <v>2</v>
      </c>
      <c r="H116">
        <f t="shared" si="6"/>
        <v>5</v>
      </c>
      <c r="J116">
        <v>6</v>
      </c>
      <c r="K116" t="s">
        <v>15</v>
      </c>
      <c r="L116">
        <v>15</v>
      </c>
      <c r="M116">
        <v>3</v>
      </c>
      <c r="N116">
        <v>0</v>
      </c>
      <c r="P116" t="str">
        <f t="shared" si="7"/>
        <v>RES151F</v>
      </c>
    </row>
    <row r="117" spans="1:16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4"/>
        <v>Sales Executive</v>
      </c>
      <c r="F117" t="str">
        <f t="shared" si="5"/>
        <v>sales executive</v>
      </c>
      <c r="G117">
        <v>4</v>
      </c>
      <c r="H117">
        <f t="shared" si="6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  <c r="P117" t="str">
        <f t="shared" si="7"/>
        <v>SAL152M</v>
      </c>
    </row>
    <row r="118" spans="1:16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4"/>
        <v>Manager</v>
      </c>
      <c r="F118" t="str">
        <f t="shared" si="5"/>
        <v>manager</v>
      </c>
      <c r="G118">
        <v>1</v>
      </c>
      <c r="H118">
        <f t="shared" si="6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  <c r="P118" t="str">
        <f t="shared" si="7"/>
        <v>MAN153F</v>
      </c>
    </row>
    <row r="119" spans="1:16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4"/>
        <v>Sales Executive</v>
      </c>
      <c r="F119" t="str">
        <f t="shared" si="5"/>
        <v>sales executive</v>
      </c>
      <c r="G119">
        <v>4</v>
      </c>
      <c r="H119">
        <f t="shared" si="6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  <c r="P119" t="str">
        <f t="shared" si="7"/>
        <v>SAL154F</v>
      </c>
    </row>
    <row r="120" spans="1:16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4"/>
        <v>Laboratory Technician</v>
      </c>
      <c r="F120" t="str">
        <f t="shared" si="5"/>
        <v>laboratory technician</v>
      </c>
      <c r="G120">
        <v>4</v>
      </c>
      <c r="H120">
        <f t="shared" si="6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  <c r="P120" t="str">
        <f t="shared" si="7"/>
        <v>LAB155F</v>
      </c>
    </row>
    <row r="121" spans="1:16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4"/>
        <v>Manager</v>
      </c>
      <c r="F121" t="str">
        <f t="shared" si="5"/>
        <v>manager</v>
      </c>
      <c r="G121">
        <v>4</v>
      </c>
      <c r="H121">
        <f t="shared" si="6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  <c r="P121" t="str">
        <f t="shared" si="7"/>
        <v>MAN158M</v>
      </c>
    </row>
    <row r="122" spans="1:16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4"/>
        <v>Research Scientist</v>
      </c>
      <c r="F122" t="str">
        <f t="shared" si="5"/>
        <v>research scientist</v>
      </c>
      <c r="G122">
        <v>3</v>
      </c>
      <c r="H122">
        <f t="shared" si="6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  <c r="P122" t="str">
        <f t="shared" si="7"/>
        <v>RES159M</v>
      </c>
    </row>
    <row r="123" spans="1:16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4"/>
        <v>Sales Executive</v>
      </c>
      <c r="F123" t="str">
        <f t="shared" si="5"/>
        <v>sales executive</v>
      </c>
      <c r="G123">
        <v>2</v>
      </c>
      <c r="H123">
        <f t="shared" si="6"/>
        <v>5</v>
      </c>
      <c r="J123">
        <v>0</v>
      </c>
      <c r="K123" t="s">
        <v>15</v>
      </c>
      <c r="L123">
        <v>13</v>
      </c>
      <c r="M123">
        <v>3</v>
      </c>
      <c r="N123">
        <v>0</v>
      </c>
      <c r="P123" t="str">
        <f t="shared" si="7"/>
        <v>SAL160M</v>
      </c>
    </row>
    <row r="124" spans="1:16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4"/>
        <v>Research Scientist</v>
      </c>
      <c r="F124" t="str">
        <f t="shared" si="5"/>
        <v>research scientist</v>
      </c>
      <c r="G124">
        <v>2</v>
      </c>
      <c r="H124">
        <f t="shared" si="6"/>
        <v>5</v>
      </c>
      <c r="J124">
        <v>9</v>
      </c>
      <c r="K124" t="s">
        <v>12</v>
      </c>
      <c r="L124">
        <v>18</v>
      </c>
      <c r="M124">
        <v>3</v>
      </c>
      <c r="N124">
        <v>4</v>
      </c>
      <c r="P124" t="str">
        <f t="shared" si="7"/>
        <v>RES161F</v>
      </c>
    </row>
    <row r="125" spans="1:16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4"/>
        <v>Research Leader</v>
      </c>
      <c r="F125" t="str">
        <f t="shared" si="5"/>
        <v>research director</v>
      </c>
      <c r="G125">
        <v>3</v>
      </c>
      <c r="H125">
        <f t="shared" si="6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  <c r="P125" t="str">
        <f t="shared" si="7"/>
        <v>RES162M</v>
      </c>
    </row>
    <row r="126" spans="1:16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4"/>
        <v>Sales Executive</v>
      </c>
      <c r="F126" t="str">
        <f t="shared" si="5"/>
        <v>sales executive</v>
      </c>
      <c r="G126">
        <v>3</v>
      </c>
      <c r="H126">
        <f t="shared" si="6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  <c r="P126" t="str">
        <f t="shared" si="7"/>
        <v>SAL163M</v>
      </c>
    </row>
    <row r="127" spans="1:16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4"/>
        <v>Research Scientist</v>
      </c>
      <c r="F127" t="str">
        <f t="shared" si="5"/>
        <v>research scientist</v>
      </c>
      <c r="G127">
        <v>2</v>
      </c>
      <c r="H127">
        <f t="shared" si="6"/>
        <v>5</v>
      </c>
      <c r="J127">
        <v>1</v>
      </c>
      <c r="K127" t="s">
        <v>15</v>
      </c>
      <c r="L127">
        <v>19</v>
      </c>
      <c r="M127">
        <v>3</v>
      </c>
      <c r="N127">
        <v>4</v>
      </c>
      <c r="P127" t="str">
        <f t="shared" si="7"/>
        <v>RES164F</v>
      </c>
    </row>
    <row r="128" spans="1:16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4"/>
        <v>Healthcare Representative</v>
      </c>
      <c r="F128" t="str">
        <f t="shared" si="5"/>
        <v>healthcare representative</v>
      </c>
      <c r="G128">
        <v>4</v>
      </c>
      <c r="H128">
        <f t="shared" si="6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  <c r="P128" t="str">
        <f t="shared" si="7"/>
        <v>HEA165F</v>
      </c>
    </row>
    <row r="129" spans="1:16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4"/>
        <v>Sales Representative</v>
      </c>
      <c r="F129" t="str">
        <f t="shared" si="5"/>
        <v>sales representative</v>
      </c>
      <c r="G129">
        <v>3</v>
      </c>
      <c r="H129">
        <f t="shared" si="6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  <c r="P129" t="str">
        <f t="shared" si="7"/>
        <v>SAL167M</v>
      </c>
    </row>
    <row r="130" spans="1:16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4"/>
        <v>Laboratory Technician</v>
      </c>
      <c r="F130" t="str">
        <f t="shared" si="5"/>
        <v>laboratory technician</v>
      </c>
      <c r="G130">
        <v>4</v>
      </c>
      <c r="H130">
        <f t="shared" si="6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  <c r="P130" t="str">
        <f t="shared" si="7"/>
        <v>LAB169M</v>
      </c>
    </row>
    <row r="131" spans="1:16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8">SUBSTITUTE(D131,"Director","Leader")</f>
        <v>Manufacturing Leader</v>
      </c>
      <c r="F131" t="str">
        <f t="shared" ref="F131:F194" si="9">LOWER(D131)</f>
        <v>manufacturing director</v>
      </c>
      <c r="G131">
        <v>1</v>
      </c>
      <c r="H131">
        <f t="shared" ref="H131:H194" si="10">G131*$I$2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  <c r="P131" t="str">
        <f t="shared" ref="P131:P194" si="11">UPPER(CONCATENATE(LEFT(D131,3),A131,LEFT(B131,1)))</f>
        <v>MAN170F</v>
      </c>
    </row>
    <row r="132" spans="1:16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8"/>
        <v>Research Scientist</v>
      </c>
      <c r="F132" t="str">
        <f t="shared" si="9"/>
        <v>research scientist</v>
      </c>
      <c r="G132">
        <v>3</v>
      </c>
      <c r="H132">
        <f t="shared" si="10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  <c r="P132" t="str">
        <f t="shared" si="11"/>
        <v>RES171F</v>
      </c>
    </row>
    <row r="133" spans="1:16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8"/>
        <v>Sales Executive</v>
      </c>
      <c r="F133" t="str">
        <f t="shared" si="9"/>
        <v>sales executive</v>
      </c>
      <c r="G133">
        <v>4</v>
      </c>
      <c r="H133">
        <f t="shared" si="10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  <c r="P133" t="str">
        <f t="shared" si="11"/>
        <v>SAL174F</v>
      </c>
    </row>
    <row r="134" spans="1:16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8"/>
        <v>Sales Executive</v>
      </c>
      <c r="F134" t="str">
        <f t="shared" si="9"/>
        <v>sales executive</v>
      </c>
      <c r="G134">
        <v>3</v>
      </c>
      <c r="H134">
        <f t="shared" si="10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  <c r="P134" t="str">
        <f t="shared" si="11"/>
        <v>SAL175F</v>
      </c>
    </row>
    <row r="135" spans="1:16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8"/>
        <v>Sales Executive</v>
      </c>
      <c r="F135" t="str">
        <f t="shared" si="9"/>
        <v>sales executive</v>
      </c>
      <c r="G135">
        <v>3</v>
      </c>
      <c r="H135">
        <f t="shared" si="10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  <c r="P135" t="str">
        <f t="shared" si="11"/>
        <v>SAL176M</v>
      </c>
    </row>
    <row r="136" spans="1:16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8"/>
        <v>Human Resources</v>
      </c>
      <c r="F136" t="str">
        <f t="shared" si="9"/>
        <v>human resources</v>
      </c>
      <c r="G136">
        <v>3</v>
      </c>
      <c r="H136">
        <f t="shared" si="10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  <c r="P136" t="str">
        <f t="shared" si="11"/>
        <v>HUM177F</v>
      </c>
    </row>
    <row r="137" spans="1:16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8"/>
        <v>Manufacturing Leader</v>
      </c>
      <c r="F137" t="str">
        <f t="shared" si="9"/>
        <v>manufacturing director</v>
      </c>
      <c r="G137">
        <v>2</v>
      </c>
      <c r="H137">
        <f t="shared" si="10"/>
        <v>5</v>
      </c>
      <c r="J137">
        <v>6</v>
      </c>
      <c r="K137" t="s">
        <v>15</v>
      </c>
      <c r="L137">
        <v>20</v>
      </c>
      <c r="M137">
        <v>4</v>
      </c>
      <c r="N137">
        <v>0</v>
      </c>
      <c r="P137" t="str">
        <f t="shared" si="11"/>
        <v>MAN178M</v>
      </c>
    </row>
    <row r="138" spans="1:16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8"/>
        <v>Manufacturing Leader</v>
      </c>
      <c r="F138" t="str">
        <f t="shared" si="9"/>
        <v>manufacturing director</v>
      </c>
      <c r="G138">
        <v>4</v>
      </c>
      <c r="H138">
        <f t="shared" si="10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  <c r="P138" t="str">
        <f t="shared" si="11"/>
        <v>MAN179M</v>
      </c>
    </row>
    <row r="139" spans="1:16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8"/>
        <v>Sales Executive</v>
      </c>
      <c r="F139" t="str">
        <f t="shared" si="9"/>
        <v>sales executive</v>
      </c>
      <c r="G139">
        <v>3</v>
      </c>
      <c r="H139">
        <f t="shared" si="10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  <c r="P139" t="str">
        <f t="shared" si="11"/>
        <v>SAL182F</v>
      </c>
    </row>
    <row r="140" spans="1:16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8"/>
        <v>Sales Executive</v>
      </c>
      <c r="F140" t="str">
        <f t="shared" si="9"/>
        <v>sales executive</v>
      </c>
      <c r="G140">
        <v>3</v>
      </c>
      <c r="H140">
        <f t="shared" si="10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  <c r="P140" t="str">
        <f t="shared" si="11"/>
        <v>SAL183M</v>
      </c>
    </row>
    <row r="141" spans="1:16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8"/>
        <v>Human Resources</v>
      </c>
      <c r="F141" t="str">
        <f t="shared" si="9"/>
        <v>human resources</v>
      </c>
      <c r="G141">
        <v>4</v>
      </c>
      <c r="H141">
        <f t="shared" si="10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  <c r="P141" t="str">
        <f t="shared" si="11"/>
        <v>HUM184M</v>
      </c>
    </row>
    <row r="142" spans="1:16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8"/>
        <v>Laboratory Technician</v>
      </c>
      <c r="F142" t="str">
        <f t="shared" si="9"/>
        <v>laboratory technician</v>
      </c>
      <c r="G142">
        <v>1</v>
      </c>
      <c r="H142">
        <f t="shared" si="10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  <c r="P142" t="str">
        <f t="shared" si="11"/>
        <v>LAB190F</v>
      </c>
    </row>
    <row r="143" spans="1:16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8"/>
        <v>Research Scientist</v>
      </c>
      <c r="F143" t="str">
        <f t="shared" si="9"/>
        <v>research scientist</v>
      </c>
      <c r="G143">
        <v>4</v>
      </c>
      <c r="H143">
        <f t="shared" si="10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  <c r="P143" t="str">
        <f t="shared" si="11"/>
        <v>RES192M</v>
      </c>
    </row>
    <row r="144" spans="1:16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8"/>
        <v>Research Scientist</v>
      </c>
      <c r="F144" t="str">
        <f t="shared" si="9"/>
        <v>research scientist</v>
      </c>
      <c r="G144">
        <v>3</v>
      </c>
      <c r="H144">
        <f t="shared" si="10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  <c r="P144" t="str">
        <f t="shared" si="11"/>
        <v>RES193F</v>
      </c>
    </row>
    <row r="145" spans="1:16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8"/>
        <v>Research Scientist</v>
      </c>
      <c r="F145" t="str">
        <f t="shared" si="9"/>
        <v>research scientist</v>
      </c>
      <c r="G145">
        <v>3</v>
      </c>
      <c r="H145">
        <f t="shared" si="10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  <c r="P145" t="str">
        <f t="shared" si="11"/>
        <v>RES194F</v>
      </c>
    </row>
    <row r="146" spans="1:16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8"/>
        <v>Sales Executive</v>
      </c>
      <c r="F146" t="str">
        <f t="shared" si="9"/>
        <v>sales executive</v>
      </c>
      <c r="G146">
        <v>4</v>
      </c>
      <c r="H146">
        <f t="shared" si="10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  <c r="P146" t="str">
        <f t="shared" si="11"/>
        <v>SAL195M</v>
      </c>
    </row>
    <row r="147" spans="1:16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8"/>
        <v>Research Scientist</v>
      </c>
      <c r="F147" t="str">
        <f t="shared" si="9"/>
        <v>research scientist</v>
      </c>
      <c r="G147">
        <v>1</v>
      </c>
      <c r="H147">
        <f t="shared" si="10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  <c r="P147" t="str">
        <f t="shared" si="11"/>
        <v>RES197F</v>
      </c>
    </row>
    <row r="148" spans="1:16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8"/>
        <v>Laboratory Technician</v>
      </c>
      <c r="F148" t="str">
        <f t="shared" si="9"/>
        <v>laboratory technician</v>
      </c>
      <c r="G148">
        <v>4</v>
      </c>
      <c r="H148">
        <f t="shared" si="10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  <c r="P148" t="str">
        <f t="shared" si="11"/>
        <v>LAB198M</v>
      </c>
    </row>
    <row r="149" spans="1:16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8"/>
        <v>Manager</v>
      </c>
      <c r="F149" t="str">
        <f t="shared" si="9"/>
        <v>manager</v>
      </c>
      <c r="G149">
        <v>1</v>
      </c>
      <c r="H149">
        <f t="shared" si="10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  <c r="P149" t="str">
        <f t="shared" si="11"/>
        <v>MAN199M</v>
      </c>
    </row>
    <row r="150" spans="1:16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8"/>
        <v>Laboratory Technician</v>
      </c>
      <c r="F150" t="str">
        <f t="shared" si="9"/>
        <v>laboratory technician</v>
      </c>
      <c r="G150">
        <v>1</v>
      </c>
      <c r="H150">
        <f t="shared" si="10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  <c r="P150" t="str">
        <f t="shared" si="11"/>
        <v>LAB200M</v>
      </c>
    </row>
    <row r="151" spans="1:16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8"/>
        <v>Laboratory Technician</v>
      </c>
      <c r="F151" t="str">
        <f t="shared" si="9"/>
        <v>laboratory technician</v>
      </c>
      <c r="G151">
        <v>2</v>
      </c>
      <c r="H151">
        <f t="shared" si="10"/>
        <v>5</v>
      </c>
      <c r="J151">
        <v>1</v>
      </c>
      <c r="K151" t="s">
        <v>15</v>
      </c>
      <c r="L151">
        <v>14</v>
      </c>
      <c r="M151">
        <v>3</v>
      </c>
      <c r="N151">
        <v>0</v>
      </c>
      <c r="P151" t="str">
        <f t="shared" si="11"/>
        <v>LAB201F</v>
      </c>
    </row>
    <row r="152" spans="1:16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8"/>
        <v>Research Scientist</v>
      </c>
      <c r="F152" t="str">
        <f t="shared" si="9"/>
        <v>research scientist</v>
      </c>
      <c r="G152">
        <v>2</v>
      </c>
      <c r="H152">
        <f t="shared" si="10"/>
        <v>5</v>
      </c>
      <c r="J152">
        <v>1</v>
      </c>
      <c r="K152" t="s">
        <v>15</v>
      </c>
      <c r="L152">
        <v>11</v>
      </c>
      <c r="M152">
        <v>3</v>
      </c>
      <c r="N152">
        <v>2</v>
      </c>
      <c r="P152" t="str">
        <f t="shared" si="11"/>
        <v>RES202F</v>
      </c>
    </row>
    <row r="153" spans="1:16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8"/>
        <v>Sales Executive</v>
      </c>
      <c r="F153" t="str">
        <f t="shared" si="9"/>
        <v>sales executive</v>
      </c>
      <c r="G153">
        <v>2</v>
      </c>
      <c r="H153">
        <f t="shared" si="10"/>
        <v>5</v>
      </c>
      <c r="J153">
        <v>1</v>
      </c>
      <c r="K153" t="s">
        <v>15</v>
      </c>
      <c r="L153">
        <v>13</v>
      </c>
      <c r="M153">
        <v>3</v>
      </c>
      <c r="N153">
        <v>0</v>
      </c>
      <c r="P153" t="str">
        <f t="shared" si="11"/>
        <v>SAL204M</v>
      </c>
    </row>
    <row r="154" spans="1:16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8"/>
        <v>Sales Representative</v>
      </c>
      <c r="F154" t="str">
        <f t="shared" si="9"/>
        <v>sales representative</v>
      </c>
      <c r="G154">
        <v>3</v>
      </c>
      <c r="H154">
        <f t="shared" si="10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  <c r="P154" t="str">
        <f t="shared" si="11"/>
        <v>SAL205M</v>
      </c>
    </row>
    <row r="155" spans="1:16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8"/>
        <v>Laboratory Technician</v>
      </c>
      <c r="F155" t="str">
        <f t="shared" si="9"/>
        <v>laboratory technician</v>
      </c>
      <c r="G155">
        <v>2</v>
      </c>
      <c r="H155">
        <f t="shared" si="10"/>
        <v>5</v>
      </c>
      <c r="J155">
        <v>8</v>
      </c>
      <c r="K155" t="s">
        <v>15</v>
      </c>
      <c r="L155">
        <v>18</v>
      </c>
      <c r="M155">
        <v>3</v>
      </c>
      <c r="N155">
        <v>0</v>
      </c>
      <c r="P155" t="str">
        <f t="shared" si="11"/>
        <v>LAB206M</v>
      </c>
    </row>
    <row r="156" spans="1:16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8"/>
        <v>Sales Executive</v>
      </c>
      <c r="F156" t="str">
        <f t="shared" si="9"/>
        <v>sales executive</v>
      </c>
      <c r="G156">
        <v>4</v>
      </c>
      <c r="H156">
        <f t="shared" si="10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  <c r="P156" t="str">
        <f t="shared" si="11"/>
        <v>SAL207F</v>
      </c>
    </row>
    <row r="157" spans="1:16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8"/>
        <v>Manufacturing Leader</v>
      </c>
      <c r="F157" t="str">
        <f t="shared" si="9"/>
        <v>manufacturing director</v>
      </c>
      <c r="G157">
        <v>3</v>
      </c>
      <c r="H157">
        <f t="shared" si="10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  <c r="P157" t="str">
        <f t="shared" si="11"/>
        <v>MAN208M</v>
      </c>
    </row>
    <row r="158" spans="1:16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8"/>
        <v>Manufacturing Leader</v>
      </c>
      <c r="F158" t="str">
        <f t="shared" si="9"/>
        <v>manufacturing director</v>
      </c>
      <c r="G158">
        <v>3</v>
      </c>
      <c r="H158">
        <f t="shared" si="10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  <c r="P158" t="str">
        <f t="shared" si="11"/>
        <v>MAN211M</v>
      </c>
    </row>
    <row r="159" spans="1:16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8"/>
        <v>Research Scientist</v>
      </c>
      <c r="F159" t="str">
        <f t="shared" si="9"/>
        <v>research scientist</v>
      </c>
      <c r="G159">
        <v>2</v>
      </c>
      <c r="H159">
        <f t="shared" si="10"/>
        <v>5</v>
      </c>
      <c r="J159">
        <v>4</v>
      </c>
      <c r="K159" t="s">
        <v>12</v>
      </c>
      <c r="L159">
        <v>20</v>
      </c>
      <c r="M159">
        <v>4</v>
      </c>
      <c r="N159">
        <v>0</v>
      </c>
      <c r="P159" t="str">
        <f t="shared" si="11"/>
        <v>RES214F</v>
      </c>
    </row>
    <row r="160" spans="1:16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8"/>
        <v>Sales Executive</v>
      </c>
      <c r="F160" t="str">
        <f t="shared" si="9"/>
        <v>sales executive</v>
      </c>
      <c r="G160">
        <v>4</v>
      </c>
      <c r="H160">
        <f t="shared" si="10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  <c r="P160" t="str">
        <f t="shared" si="11"/>
        <v>SAL215M</v>
      </c>
    </row>
    <row r="161" spans="1:16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8"/>
        <v>Sales Representative</v>
      </c>
      <c r="F161" t="str">
        <f t="shared" si="9"/>
        <v>sales representative</v>
      </c>
      <c r="G161">
        <v>3</v>
      </c>
      <c r="H161">
        <f t="shared" si="10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  <c r="P161" t="str">
        <f t="shared" si="11"/>
        <v>SAL216F</v>
      </c>
    </row>
    <row r="162" spans="1:16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8"/>
        <v>Research Scientist</v>
      </c>
      <c r="F162" t="str">
        <f t="shared" si="9"/>
        <v>research scientist</v>
      </c>
      <c r="G162">
        <v>4</v>
      </c>
      <c r="H162">
        <f t="shared" si="10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  <c r="P162" t="str">
        <f t="shared" si="11"/>
        <v>RES217M</v>
      </c>
    </row>
    <row r="163" spans="1:16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8"/>
        <v>Research Scientist</v>
      </c>
      <c r="F163" t="str">
        <f t="shared" si="9"/>
        <v>research scientist</v>
      </c>
      <c r="G163">
        <v>2</v>
      </c>
      <c r="H163">
        <f t="shared" si="10"/>
        <v>5</v>
      </c>
      <c r="J163">
        <v>6</v>
      </c>
      <c r="K163" t="s">
        <v>15</v>
      </c>
      <c r="L163">
        <v>18</v>
      </c>
      <c r="M163">
        <v>3</v>
      </c>
      <c r="N163">
        <v>2</v>
      </c>
      <c r="P163" t="str">
        <f t="shared" si="11"/>
        <v>RES218M</v>
      </c>
    </row>
    <row r="164" spans="1:16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8"/>
        <v>Research Scientist</v>
      </c>
      <c r="F164" t="str">
        <f t="shared" si="9"/>
        <v>research scientist</v>
      </c>
      <c r="G164">
        <v>4</v>
      </c>
      <c r="H164">
        <f t="shared" si="10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  <c r="P164" t="str">
        <f t="shared" si="11"/>
        <v>RES221M</v>
      </c>
    </row>
    <row r="165" spans="1:16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8"/>
        <v>Healthcare Representative</v>
      </c>
      <c r="F165" t="str">
        <f t="shared" si="9"/>
        <v>healthcare representative</v>
      </c>
      <c r="G165">
        <v>4</v>
      </c>
      <c r="H165">
        <f t="shared" si="10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  <c r="P165" t="str">
        <f t="shared" si="11"/>
        <v>HEA223M</v>
      </c>
    </row>
    <row r="166" spans="1:16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8"/>
        <v>Research Scientist</v>
      </c>
      <c r="F166" t="str">
        <f t="shared" si="9"/>
        <v>research scientist</v>
      </c>
      <c r="G166">
        <v>3</v>
      </c>
      <c r="H166">
        <f t="shared" si="10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  <c r="P166" t="str">
        <f t="shared" si="11"/>
        <v>RES224M</v>
      </c>
    </row>
    <row r="167" spans="1:16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8"/>
        <v>Manager</v>
      </c>
      <c r="F167" t="str">
        <f t="shared" si="9"/>
        <v>manager</v>
      </c>
      <c r="G167">
        <v>2</v>
      </c>
      <c r="H167">
        <f t="shared" si="10"/>
        <v>5</v>
      </c>
      <c r="J167">
        <v>3</v>
      </c>
      <c r="K167" t="s">
        <v>15</v>
      </c>
      <c r="L167">
        <v>15</v>
      </c>
      <c r="M167">
        <v>3</v>
      </c>
      <c r="N167">
        <v>4</v>
      </c>
      <c r="P167" t="str">
        <f t="shared" si="11"/>
        <v>MAN226F</v>
      </c>
    </row>
    <row r="168" spans="1:16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8"/>
        <v>Research Scientist</v>
      </c>
      <c r="F168" t="str">
        <f t="shared" si="9"/>
        <v>research scientist</v>
      </c>
      <c r="G168">
        <v>3</v>
      </c>
      <c r="H168">
        <f t="shared" si="10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  <c r="P168" t="str">
        <f t="shared" si="11"/>
        <v>RES227M</v>
      </c>
    </row>
    <row r="169" spans="1:16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8"/>
        <v>Sales Executive</v>
      </c>
      <c r="F169" t="str">
        <f t="shared" si="9"/>
        <v>sales executive</v>
      </c>
      <c r="G169">
        <v>4</v>
      </c>
      <c r="H169">
        <f t="shared" si="10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  <c r="P169" t="str">
        <f t="shared" si="11"/>
        <v>SAL228F</v>
      </c>
    </row>
    <row r="170" spans="1:16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8"/>
        <v>Sales Executive</v>
      </c>
      <c r="F170" t="str">
        <f t="shared" si="9"/>
        <v>sales executive</v>
      </c>
      <c r="G170">
        <v>4</v>
      </c>
      <c r="H170">
        <f t="shared" si="10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  <c r="P170" t="str">
        <f t="shared" si="11"/>
        <v>SAL230F</v>
      </c>
    </row>
    <row r="171" spans="1:16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8"/>
        <v>Research Scientist</v>
      </c>
      <c r="F171" t="str">
        <f t="shared" si="9"/>
        <v>research scientist</v>
      </c>
      <c r="G171">
        <v>3</v>
      </c>
      <c r="H171">
        <f t="shared" si="10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  <c r="P171" t="str">
        <f t="shared" si="11"/>
        <v>RES231M</v>
      </c>
    </row>
    <row r="172" spans="1:16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8"/>
        <v>Research Scientist</v>
      </c>
      <c r="F172" t="str">
        <f t="shared" si="9"/>
        <v>research scientist</v>
      </c>
      <c r="G172">
        <v>2</v>
      </c>
      <c r="H172">
        <f t="shared" si="10"/>
        <v>5</v>
      </c>
      <c r="J172">
        <v>0</v>
      </c>
      <c r="K172" t="s">
        <v>12</v>
      </c>
      <c r="L172">
        <v>16</v>
      </c>
      <c r="M172">
        <v>3</v>
      </c>
      <c r="N172">
        <v>1</v>
      </c>
      <c r="P172" t="str">
        <f t="shared" si="11"/>
        <v>RES233M</v>
      </c>
    </row>
    <row r="173" spans="1:16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8"/>
        <v>Sales Representative</v>
      </c>
      <c r="F173" t="str">
        <f t="shared" si="9"/>
        <v>sales representative</v>
      </c>
      <c r="G173">
        <v>1</v>
      </c>
      <c r="H173">
        <f t="shared" si="10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  <c r="P173" t="str">
        <f t="shared" si="11"/>
        <v>SAL235F</v>
      </c>
    </row>
    <row r="174" spans="1:16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8"/>
        <v>Laboratory Technician</v>
      </c>
      <c r="F174" t="str">
        <f t="shared" si="9"/>
        <v>laboratory technician</v>
      </c>
      <c r="G174">
        <v>2</v>
      </c>
      <c r="H174">
        <f t="shared" si="10"/>
        <v>5</v>
      </c>
      <c r="J174">
        <v>4</v>
      </c>
      <c r="K174" t="s">
        <v>15</v>
      </c>
      <c r="L174">
        <v>12</v>
      </c>
      <c r="M174">
        <v>3</v>
      </c>
      <c r="N174">
        <v>7</v>
      </c>
      <c r="P174" t="str">
        <f t="shared" si="11"/>
        <v>LAB238M</v>
      </c>
    </row>
    <row r="175" spans="1:16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8"/>
        <v>Laboratory Technician</v>
      </c>
      <c r="F175" t="str">
        <f t="shared" si="9"/>
        <v>laboratory technician</v>
      </c>
      <c r="G175">
        <v>1</v>
      </c>
      <c r="H175">
        <f t="shared" si="10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  <c r="P175" t="str">
        <f t="shared" si="11"/>
        <v>LAB239M</v>
      </c>
    </row>
    <row r="176" spans="1:16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8"/>
        <v>Sales Executive</v>
      </c>
      <c r="F176" t="str">
        <f t="shared" si="9"/>
        <v>sales executive</v>
      </c>
      <c r="G176">
        <v>1</v>
      </c>
      <c r="H176">
        <f t="shared" si="10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  <c r="P176" t="str">
        <f t="shared" si="11"/>
        <v>SAL240F</v>
      </c>
    </row>
    <row r="177" spans="1:16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8"/>
        <v>Research Scientist</v>
      </c>
      <c r="F177" t="str">
        <f t="shared" si="9"/>
        <v>research scientist</v>
      </c>
      <c r="G177">
        <v>1</v>
      </c>
      <c r="H177">
        <f t="shared" si="10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  <c r="P177" t="str">
        <f t="shared" si="11"/>
        <v>RES241F</v>
      </c>
    </row>
    <row r="178" spans="1:16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8"/>
        <v>Research Scientist</v>
      </c>
      <c r="F178" t="str">
        <f t="shared" si="9"/>
        <v>research scientist</v>
      </c>
      <c r="G178">
        <v>4</v>
      </c>
      <c r="H178">
        <f t="shared" si="10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  <c r="P178" t="str">
        <f t="shared" si="11"/>
        <v>RES242M</v>
      </c>
    </row>
    <row r="179" spans="1:16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8"/>
        <v>Laboratory Technician</v>
      </c>
      <c r="F179" t="str">
        <f t="shared" si="9"/>
        <v>laboratory technician</v>
      </c>
      <c r="G179">
        <v>4</v>
      </c>
      <c r="H179">
        <f t="shared" si="10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  <c r="P179" t="str">
        <f t="shared" si="11"/>
        <v>LAB243M</v>
      </c>
    </row>
    <row r="180" spans="1:16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8"/>
        <v>Sales Executive</v>
      </c>
      <c r="F180" t="str">
        <f t="shared" si="9"/>
        <v>sales executive</v>
      </c>
      <c r="G180">
        <v>1</v>
      </c>
      <c r="H180">
        <f t="shared" si="10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  <c r="P180" t="str">
        <f t="shared" si="11"/>
        <v>SAL244F</v>
      </c>
    </row>
    <row r="181" spans="1:16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8"/>
        <v>Laboratory Technician</v>
      </c>
      <c r="F181" t="str">
        <f t="shared" si="9"/>
        <v>laboratory technician</v>
      </c>
      <c r="G181">
        <v>4</v>
      </c>
      <c r="H181">
        <f t="shared" si="10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  <c r="P181" t="str">
        <f t="shared" si="11"/>
        <v>LAB245F</v>
      </c>
    </row>
    <row r="182" spans="1:16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8"/>
        <v>Research Scientist</v>
      </c>
      <c r="F182" t="str">
        <f t="shared" si="9"/>
        <v>research scientist</v>
      </c>
      <c r="G182">
        <v>4</v>
      </c>
      <c r="H182">
        <f t="shared" si="10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  <c r="P182" t="str">
        <f t="shared" si="11"/>
        <v>RES246F</v>
      </c>
    </row>
    <row r="183" spans="1:16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8"/>
        <v>Research Scientist</v>
      </c>
      <c r="F183" t="str">
        <f t="shared" si="9"/>
        <v>research scientist</v>
      </c>
      <c r="G183">
        <v>2</v>
      </c>
      <c r="H183">
        <f t="shared" si="10"/>
        <v>5</v>
      </c>
      <c r="J183">
        <v>2</v>
      </c>
      <c r="K183" t="s">
        <v>15</v>
      </c>
      <c r="L183">
        <v>15</v>
      </c>
      <c r="M183">
        <v>3</v>
      </c>
      <c r="N183">
        <v>1</v>
      </c>
      <c r="P183" t="str">
        <f t="shared" si="11"/>
        <v>RES247F</v>
      </c>
    </row>
    <row r="184" spans="1:16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8"/>
        <v>Sales Representative</v>
      </c>
      <c r="F184" t="str">
        <f t="shared" si="9"/>
        <v>sales representative</v>
      </c>
      <c r="G184">
        <v>2</v>
      </c>
      <c r="H184">
        <f t="shared" si="10"/>
        <v>5</v>
      </c>
      <c r="J184">
        <v>1</v>
      </c>
      <c r="K184" t="s">
        <v>12</v>
      </c>
      <c r="L184">
        <v>22</v>
      </c>
      <c r="M184">
        <v>4</v>
      </c>
      <c r="N184">
        <v>0</v>
      </c>
      <c r="P184" t="str">
        <f t="shared" si="11"/>
        <v>SAL248F</v>
      </c>
    </row>
    <row r="185" spans="1:16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8"/>
        <v>Laboratory Technician</v>
      </c>
      <c r="F185" t="str">
        <f t="shared" si="9"/>
        <v>laboratory technician</v>
      </c>
      <c r="G185">
        <v>3</v>
      </c>
      <c r="H185">
        <f t="shared" si="10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  <c r="P185" t="str">
        <f t="shared" si="11"/>
        <v>LAB249M</v>
      </c>
    </row>
    <row r="186" spans="1:16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8"/>
        <v>Manufacturing Leader</v>
      </c>
      <c r="F186" t="str">
        <f t="shared" si="9"/>
        <v>manufacturing director</v>
      </c>
      <c r="G186">
        <v>1</v>
      </c>
      <c r="H186">
        <f t="shared" si="10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  <c r="P186" t="str">
        <f t="shared" si="11"/>
        <v>MAN250F</v>
      </c>
    </row>
    <row r="187" spans="1:16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8"/>
        <v>Research Scientist</v>
      </c>
      <c r="F187" t="str">
        <f t="shared" si="9"/>
        <v>research scientist</v>
      </c>
      <c r="G187">
        <v>2</v>
      </c>
      <c r="H187">
        <f t="shared" si="10"/>
        <v>5</v>
      </c>
      <c r="J187">
        <v>1</v>
      </c>
      <c r="K187" t="s">
        <v>15</v>
      </c>
      <c r="L187">
        <v>13</v>
      </c>
      <c r="M187">
        <v>3</v>
      </c>
      <c r="N187">
        <v>1</v>
      </c>
      <c r="P187" t="str">
        <f t="shared" si="11"/>
        <v>RES252F</v>
      </c>
    </row>
    <row r="188" spans="1:16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8"/>
        <v>Manager</v>
      </c>
      <c r="F188" t="str">
        <f t="shared" si="9"/>
        <v>manager</v>
      </c>
      <c r="G188">
        <v>3</v>
      </c>
      <c r="H188">
        <f t="shared" si="10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  <c r="P188" t="str">
        <f t="shared" si="11"/>
        <v>MAN253F</v>
      </c>
    </row>
    <row r="189" spans="1:16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8"/>
        <v>Research Leader</v>
      </c>
      <c r="F189" t="str">
        <f t="shared" si="9"/>
        <v>research director</v>
      </c>
      <c r="G189">
        <v>2</v>
      </c>
      <c r="H189">
        <f t="shared" si="10"/>
        <v>5</v>
      </c>
      <c r="J189">
        <v>8</v>
      </c>
      <c r="K189" t="s">
        <v>15</v>
      </c>
      <c r="L189">
        <v>11</v>
      </c>
      <c r="M189">
        <v>3</v>
      </c>
      <c r="N189">
        <v>2</v>
      </c>
      <c r="P189" t="str">
        <f t="shared" si="11"/>
        <v>RES254M</v>
      </c>
    </row>
    <row r="190" spans="1:16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8"/>
        <v>Manufacturing Leader</v>
      </c>
      <c r="F190" t="str">
        <f t="shared" si="9"/>
        <v>manufacturing director</v>
      </c>
      <c r="G190">
        <v>3</v>
      </c>
      <c r="H190">
        <f t="shared" si="10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  <c r="P190" t="str">
        <f t="shared" si="11"/>
        <v>MAN256M</v>
      </c>
    </row>
    <row r="191" spans="1:16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8"/>
        <v>Healthcare Representative</v>
      </c>
      <c r="F191" t="str">
        <f t="shared" si="9"/>
        <v>healthcare representative</v>
      </c>
      <c r="G191">
        <v>2</v>
      </c>
      <c r="H191">
        <f t="shared" si="10"/>
        <v>5</v>
      </c>
      <c r="J191">
        <v>3</v>
      </c>
      <c r="K191" t="s">
        <v>15</v>
      </c>
      <c r="L191">
        <v>18</v>
      </c>
      <c r="M191">
        <v>3</v>
      </c>
      <c r="N191">
        <v>1</v>
      </c>
      <c r="P191" t="str">
        <f t="shared" si="11"/>
        <v>HEA258F</v>
      </c>
    </row>
    <row r="192" spans="1:16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8"/>
        <v>Manager</v>
      </c>
      <c r="F192" t="str">
        <f t="shared" si="9"/>
        <v>manager</v>
      </c>
      <c r="G192">
        <v>3</v>
      </c>
      <c r="H192">
        <f t="shared" si="10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  <c r="P192" t="str">
        <f t="shared" si="11"/>
        <v>MAN259M</v>
      </c>
    </row>
    <row r="193" spans="1:16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8"/>
        <v>Research Scientist</v>
      </c>
      <c r="F193" t="str">
        <f t="shared" si="9"/>
        <v>research scientist</v>
      </c>
      <c r="G193">
        <v>2</v>
      </c>
      <c r="H193">
        <f t="shared" si="10"/>
        <v>5</v>
      </c>
      <c r="J193">
        <v>1</v>
      </c>
      <c r="K193" t="s">
        <v>15</v>
      </c>
      <c r="L193">
        <v>16</v>
      </c>
      <c r="M193">
        <v>3</v>
      </c>
      <c r="N193">
        <v>0</v>
      </c>
      <c r="P193" t="str">
        <f t="shared" si="11"/>
        <v>RES260F</v>
      </c>
    </row>
    <row r="194" spans="1:16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8"/>
        <v>Manufacturing Leader</v>
      </c>
      <c r="F194" t="str">
        <f t="shared" si="9"/>
        <v>manufacturing director</v>
      </c>
      <c r="G194">
        <v>3</v>
      </c>
      <c r="H194">
        <f t="shared" si="10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  <c r="P194" t="str">
        <f t="shared" si="11"/>
        <v>MAN261M</v>
      </c>
    </row>
    <row r="195" spans="1:16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12">SUBSTITUTE(D195,"Director","Leader")</f>
        <v>Research Scientist</v>
      </c>
      <c r="F195" t="str">
        <f t="shared" ref="F195:F258" si="13">LOWER(D195)</f>
        <v>research scientist</v>
      </c>
      <c r="G195">
        <v>4</v>
      </c>
      <c r="H195">
        <f t="shared" ref="H195:H258" si="14">G195*$I$2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  <c r="P195" t="str">
        <f t="shared" ref="P195:P258" si="15">UPPER(CONCATENATE(LEFT(D195,3),A195,LEFT(B195,1)))</f>
        <v>RES262M</v>
      </c>
    </row>
    <row r="196" spans="1:16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12"/>
        <v>Manager</v>
      </c>
      <c r="F196" t="str">
        <f t="shared" si="13"/>
        <v>manager</v>
      </c>
      <c r="G196">
        <v>4</v>
      </c>
      <c r="H196">
        <f t="shared" si="14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  <c r="P196" t="str">
        <f t="shared" si="15"/>
        <v>MAN264M</v>
      </c>
    </row>
    <row r="197" spans="1:16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12"/>
        <v>Research Scientist</v>
      </c>
      <c r="F197" t="str">
        <f t="shared" si="13"/>
        <v>research scientist</v>
      </c>
      <c r="G197">
        <v>1</v>
      </c>
      <c r="H197">
        <f t="shared" si="14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  <c r="P197" t="str">
        <f t="shared" si="15"/>
        <v>RES267M</v>
      </c>
    </row>
    <row r="198" spans="1:16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12"/>
        <v>Laboratory Technician</v>
      </c>
      <c r="F198" t="str">
        <f t="shared" si="13"/>
        <v>laboratory technician</v>
      </c>
      <c r="G198">
        <v>2</v>
      </c>
      <c r="H198">
        <f t="shared" si="14"/>
        <v>5</v>
      </c>
      <c r="J198">
        <v>5</v>
      </c>
      <c r="K198" t="s">
        <v>15</v>
      </c>
      <c r="L198">
        <v>11</v>
      </c>
      <c r="M198">
        <v>3</v>
      </c>
      <c r="N198">
        <v>1</v>
      </c>
      <c r="P198" t="str">
        <f t="shared" si="15"/>
        <v>LAB269F</v>
      </c>
    </row>
    <row r="199" spans="1:16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12"/>
        <v>Manufacturing Leader</v>
      </c>
      <c r="F199" t="str">
        <f t="shared" si="13"/>
        <v>manufacturing director</v>
      </c>
      <c r="G199">
        <v>3</v>
      </c>
      <c r="H199">
        <f t="shared" si="14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  <c r="P199" t="str">
        <f t="shared" si="15"/>
        <v>MAN270F</v>
      </c>
    </row>
    <row r="200" spans="1:16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12"/>
        <v>Manufacturing Leader</v>
      </c>
      <c r="F200" t="str">
        <f t="shared" si="13"/>
        <v>manufacturing director</v>
      </c>
      <c r="G200">
        <v>3</v>
      </c>
      <c r="H200">
        <f t="shared" si="14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  <c r="P200" t="str">
        <f t="shared" si="15"/>
        <v>MAN271M</v>
      </c>
    </row>
    <row r="201" spans="1:16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12"/>
        <v>Manufacturing Leader</v>
      </c>
      <c r="F201" t="str">
        <f t="shared" si="13"/>
        <v>manufacturing director</v>
      </c>
      <c r="G201">
        <v>4</v>
      </c>
      <c r="H201">
        <f t="shared" si="14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  <c r="P201" t="str">
        <f t="shared" si="15"/>
        <v>MAN273M</v>
      </c>
    </row>
    <row r="202" spans="1:16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12"/>
        <v>Manufacturing Leader</v>
      </c>
      <c r="F202" t="str">
        <f t="shared" si="13"/>
        <v>manufacturing director</v>
      </c>
      <c r="G202">
        <v>1</v>
      </c>
      <c r="H202">
        <f t="shared" si="14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  <c r="P202" t="str">
        <f t="shared" si="15"/>
        <v>MAN274M</v>
      </c>
    </row>
    <row r="203" spans="1:16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12"/>
        <v>Manufacturing Leader</v>
      </c>
      <c r="F203" t="str">
        <f t="shared" si="13"/>
        <v>manufacturing director</v>
      </c>
      <c r="G203">
        <v>4</v>
      </c>
      <c r="H203">
        <f t="shared" si="14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  <c r="P203" t="str">
        <f t="shared" si="15"/>
        <v>MAN275M</v>
      </c>
    </row>
    <row r="204" spans="1:16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12"/>
        <v>Research Scientist</v>
      </c>
      <c r="F204" t="str">
        <f t="shared" si="13"/>
        <v>research scientist</v>
      </c>
      <c r="G204">
        <v>3</v>
      </c>
      <c r="H204">
        <f t="shared" si="14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  <c r="P204" t="str">
        <f t="shared" si="15"/>
        <v>RES277M</v>
      </c>
    </row>
    <row r="205" spans="1:16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12"/>
        <v>Laboratory Technician</v>
      </c>
      <c r="F205" t="str">
        <f t="shared" si="13"/>
        <v>laboratory technician</v>
      </c>
      <c r="G205">
        <v>4</v>
      </c>
      <c r="H205">
        <f t="shared" si="14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  <c r="P205" t="str">
        <f t="shared" si="15"/>
        <v>LAB281M</v>
      </c>
    </row>
    <row r="206" spans="1:16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12"/>
        <v>Healthcare Representative</v>
      </c>
      <c r="F206" t="str">
        <f t="shared" si="13"/>
        <v>healthcare representative</v>
      </c>
      <c r="G206">
        <v>1</v>
      </c>
      <c r="H206">
        <f t="shared" si="14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  <c r="P206" t="str">
        <f t="shared" si="15"/>
        <v>HEA282M</v>
      </c>
    </row>
    <row r="207" spans="1:16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12"/>
        <v>Sales Executive</v>
      </c>
      <c r="F207" t="str">
        <f t="shared" si="13"/>
        <v>sales executive</v>
      </c>
      <c r="G207">
        <v>4</v>
      </c>
      <c r="H207">
        <f t="shared" si="14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  <c r="P207" t="str">
        <f t="shared" si="15"/>
        <v>SAL283F</v>
      </c>
    </row>
    <row r="208" spans="1:16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12"/>
        <v>Research Scientist</v>
      </c>
      <c r="F208" t="str">
        <f t="shared" si="13"/>
        <v>research scientist</v>
      </c>
      <c r="G208">
        <v>2</v>
      </c>
      <c r="H208">
        <f t="shared" si="14"/>
        <v>5</v>
      </c>
      <c r="J208">
        <v>1</v>
      </c>
      <c r="K208" t="s">
        <v>12</v>
      </c>
      <c r="L208">
        <v>16</v>
      </c>
      <c r="M208">
        <v>3</v>
      </c>
      <c r="N208">
        <v>2</v>
      </c>
      <c r="P208" t="str">
        <f t="shared" si="15"/>
        <v>RES284M</v>
      </c>
    </row>
    <row r="209" spans="1:16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12"/>
        <v>Laboratory Technician</v>
      </c>
      <c r="F209" t="str">
        <f t="shared" si="13"/>
        <v>laboratory technician</v>
      </c>
      <c r="G209">
        <v>4</v>
      </c>
      <c r="H209">
        <f t="shared" si="14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  <c r="P209" t="str">
        <f t="shared" si="15"/>
        <v>LAB286F</v>
      </c>
    </row>
    <row r="210" spans="1:16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12"/>
        <v>Healthcare Representative</v>
      </c>
      <c r="F210" t="str">
        <f t="shared" si="13"/>
        <v>healthcare representative</v>
      </c>
      <c r="G210">
        <v>4</v>
      </c>
      <c r="H210">
        <f t="shared" si="14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  <c r="P210" t="str">
        <f t="shared" si="15"/>
        <v>HEA287M</v>
      </c>
    </row>
    <row r="211" spans="1:16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12"/>
        <v>Healthcare Representative</v>
      </c>
      <c r="F211" t="str">
        <f t="shared" si="13"/>
        <v>healthcare representative</v>
      </c>
      <c r="G211">
        <v>1</v>
      </c>
      <c r="H211">
        <f t="shared" si="14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  <c r="P211" t="str">
        <f t="shared" si="15"/>
        <v>HEA288M</v>
      </c>
    </row>
    <row r="212" spans="1:16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12"/>
        <v>Sales Executive</v>
      </c>
      <c r="F212" t="str">
        <f t="shared" si="13"/>
        <v>sales executive</v>
      </c>
      <c r="G212">
        <v>4</v>
      </c>
      <c r="H212">
        <f t="shared" si="14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  <c r="P212" t="str">
        <f t="shared" si="15"/>
        <v>SAL291M</v>
      </c>
    </row>
    <row r="213" spans="1:16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12"/>
        <v>Manufacturing Leader</v>
      </c>
      <c r="F213" t="str">
        <f t="shared" si="13"/>
        <v>manufacturing director</v>
      </c>
      <c r="G213">
        <v>3</v>
      </c>
      <c r="H213">
        <f t="shared" si="14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  <c r="P213" t="str">
        <f t="shared" si="15"/>
        <v>MAN292M</v>
      </c>
    </row>
    <row r="214" spans="1:16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12"/>
        <v>Sales Executive</v>
      </c>
      <c r="F214" t="str">
        <f t="shared" si="13"/>
        <v>sales executive</v>
      </c>
      <c r="G214">
        <v>3</v>
      </c>
      <c r="H214">
        <f t="shared" si="14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  <c r="P214" t="str">
        <f t="shared" si="15"/>
        <v>SAL293F</v>
      </c>
    </row>
    <row r="215" spans="1:16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12"/>
        <v>Research Leader</v>
      </c>
      <c r="F215" t="str">
        <f t="shared" si="13"/>
        <v>research director</v>
      </c>
      <c r="G215">
        <v>2</v>
      </c>
      <c r="H215">
        <f t="shared" si="14"/>
        <v>5</v>
      </c>
      <c r="J215">
        <v>5</v>
      </c>
      <c r="K215" t="s">
        <v>15</v>
      </c>
      <c r="L215">
        <v>16</v>
      </c>
      <c r="M215">
        <v>3</v>
      </c>
      <c r="N215">
        <v>4</v>
      </c>
      <c r="P215" t="str">
        <f t="shared" si="15"/>
        <v>RES296M</v>
      </c>
    </row>
    <row r="216" spans="1:16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12"/>
        <v>Research Scientist</v>
      </c>
      <c r="F216" t="str">
        <f t="shared" si="13"/>
        <v>research scientist</v>
      </c>
      <c r="G216">
        <v>1</v>
      </c>
      <c r="H216">
        <f t="shared" si="14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  <c r="P216" t="str">
        <f t="shared" si="15"/>
        <v>RES297F</v>
      </c>
    </row>
    <row r="217" spans="1:16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12"/>
        <v>Manager</v>
      </c>
      <c r="F217" t="str">
        <f t="shared" si="13"/>
        <v>manager</v>
      </c>
      <c r="G217">
        <v>4</v>
      </c>
      <c r="H217">
        <f t="shared" si="14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  <c r="P217" t="str">
        <f t="shared" si="15"/>
        <v>MAN298F</v>
      </c>
    </row>
    <row r="218" spans="1:16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12"/>
        <v>Sales Executive</v>
      </c>
      <c r="F218" t="str">
        <f t="shared" si="13"/>
        <v>sales executive</v>
      </c>
      <c r="G218">
        <v>1</v>
      </c>
      <c r="H218">
        <f t="shared" si="14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  <c r="P218" t="str">
        <f t="shared" si="15"/>
        <v>SAL299F</v>
      </c>
    </row>
    <row r="219" spans="1:16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12"/>
        <v>Research Scientist</v>
      </c>
      <c r="F219" t="str">
        <f t="shared" si="13"/>
        <v>research scientist</v>
      </c>
      <c r="G219">
        <v>3</v>
      </c>
      <c r="H219">
        <f t="shared" si="14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  <c r="P219" t="str">
        <f t="shared" si="15"/>
        <v>RES300M</v>
      </c>
    </row>
    <row r="220" spans="1:16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12"/>
        <v>Sales Executive</v>
      </c>
      <c r="F220" t="str">
        <f t="shared" si="13"/>
        <v>sales executive</v>
      </c>
      <c r="G220">
        <v>4</v>
      </c>
      <c r="H220">
        <f t="shared" si="14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  <c r="P220" t="str">
        <f t="shared" si="15"/>
        <v>SAL302F</v>
      </c>
    </row>
    <row r="221" spans="1:16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12"/>
        <v>Sales Executive</v>
      </c>
      <c r="F221" t="str">
        <f t="shared" si="13"/>
        <v>sales executive</v>
      </c>
      <c r="G221">
        <v>1</v>
      </c>
      <c r="H221">
        <f t="shared" si="14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  <c r="P221" t="str">
        <f t="shared" si="15"/>
        <v>SAL303F</v>
      </c>
    </row>
    <row r="222" spans="1:16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12"/>
        <v>Laboratory Technician</v>
      </c>
      <c r="F222" t="str">
        <f t="shared" si="13"/>
        <v>laboratory technician</v>
      </c>
      <c r="G222">
        <v>2</v>
      </c>
      <c r="H222">
        <f t="shared" si="14"/>
        <v>5</v>
      </c>
      <c r="J222">
        <v>8</v>
      </c>
      <c r="K222" t="s">
        <v>15</v>
      </c>
      <c r="L222">
        <v>16</v>
      </c>
      <c r="M222">
        <v>3</v>
      </c>
      <c r="N222">
        <v>3</v>
      </c>
      <c r="P222" t="str">
        <f t="shared" si="15"/>
        <v>LAB304M</v>
      </c>
    </row>
    <row r="223" spans="1:16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12"/>
        <v>Research Scientist</v>
      </c>
      <c r="F223" t="str">
        <f t="shared" si="13"/>
        <v>research scientist</v>
      </c>
      <c r="G223">
        <v>2</v>
      </c>
      <c r="H223">
        <f t="shared" si="14"/>
        <v>5</v>
      </c>
      <c r="J223">
        <v>6</v>
      </c>
      <c r="K223" t="s">
        <v>15</v>
      </c>
      <c r="L223">
        <v>21</v>
      </c>
      <c r="M223">
        <v>4</v>
      </c>
      <c r="N223">
        <v>1</v>
      </c>
      <c r="P223" t="str">
        <f t="shared" si="15"/>
        <v>RES305F</v>
      </c>
    </row>
    <row r="224" spans="1:16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12"/>
        <v>Research Leader</v>
      </c>
      <c r="F224" t="str">
        <f t="shared" si="13"/>
        <v>research director</v>
      </c>
      <c r="G224">
        <v>4</v>
      </c>
      <c r="H224">
        <f t="shared" si="14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  <c r="P224" t="str">
        <f t="shared" si="15"/>
        <v>RES306M</v>
      </c>
    </row>
    <row r="225" spans="1:16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12"/>
        <v>Sales Executive</v>
      </c>
      <c r="F225" t="str">
        <f t="shared" si="13"/>
        <v>sales executive</v>
      </c>
      <c r="G225">
        <v>3</v>
      </c>
      <c r="H225">
        <f t="shared" si="14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  <c r="P225" t="str">
        <f t="shared" si="15"/>
        <v>SAL307M</v>
      </c>
    </row>
    <row r="226" spans="1:16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12"/>
        <v>Manufacturing Leader</v>
      </c>
      <c r="F226" t="str">
        <f t="shared" si="13"/>
        <v>manufacturing director</v>
      </c>
      <c r="G226">
        <v>3</v>
      </c>
      <c r="H226">
        <f t="shared" si="14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  <c r="P226" t="str">
        <f t="shared" si="15"/>
        <v>MAN308M</v>
      </c>
    </row>
    <row r="227" spans="1:16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12"/>
        <v>Research Scientist</v>
      </c>
      <c r="F227" t="str">
        <f t="shared" si="13"/>
        <v>research scientist</v>
      </c>
      <c r="G227">
        <v>4</v>
      </c>
      <c r="H227">
        <f t="shared" si="14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  <c r="P227" t="str">
        <f t="shared" si="15"/>
        <v>RES309M</v>
      </c>
    </row>
    <row r="228" spans="1:16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12"/>
        <v>Sales Representative</v>
      </c>
      <c r="F228" t="str">
        <f t="shared" si="13"/>
        <v>sales representative</v>
      </c>
      <c r="G228">
        <v>4</v>
      </c>
      <c r="H228">
        <f t="shared" si="14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  <c r="P228" t="str">
        <f t="shared" si="15"/>
        <v>SAL311M</v>
      </c>
    </row>
    <row r="229" spans="1:16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12"/>
        <v>Sales Executive</v>
      </c>
      <c r="F229" t="str">
        <f t="shared" si="13"/>
        <v>sales executive</v>
      </c>
      <c r="G229">
        <v>4</v>
      </c>
      <c r="H229">
        <f t="shared" si="14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  <c r="P229" t="str">
        <f t="shared" si="15"/>
        <v>SAL312F</v>
      </c>
    </row>
    <row r="230" spans="1:16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12"/>
        <v>Sales Executive</v>
      </c>
      <c r="F230" t="str">
        <f t="shared" si="13"/>
        <v>sales executive</v>
      </c>
      <c r="G230">
        <v>3</v>
      </c>
      <c r="H230">
        <f t="shared" si="14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  <c r="P230" t="str">
        <f t="shared" si="15"/>
        <v>SAL314F</v>
      </c>
    </row>
    <row r="231" spans="1:16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12"/>
        <v>Research Scientist</v>
      </c>
      <c r="F231" t="str">
        <f t="shared" si="13"/>
        <v>research scientist</v>
      </c>
      <c r="G231">
        <v>4</v>
      </c>
      <c r="H231">
        <f t="shared" si="14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  <c r="P231" t="str">
        <f t="shared" si="15"/>
        <v>RES315M</v>
      </c>
    </row>
    <row r="232" spans="1:16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12"/>
        <v>Laboratory Technician</v>
      </c>
      <c r="F232" t="str">
        <f t="shared" si="13"/>
        <v>laboratory technician</v>
      </c>
      <c r="G232">
        <v>4</v>
      </c>
      <c r="H232">
        <f t="shared" si="14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  <c r="P232" t="str">
        <f t="shared" si="15"/>
        <v>LAB316F</v>
      </c>
    </row>
    <row r="233" spans="1:16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12"/>
        <v>Manager</v>
      </c>
      <c r="F233" t="str">
        <f t="shared" si="13"/>
        <v>manager</v>
      </c>
      <c r="G233">
        <v>4</v>
      </c>
      <c r="H233">
        <f t="shared" si="14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  <c r="P233" t="str">
        <f t="shared" si="15"/>
        <v>MAN319M</v>
      </c>
    </row>
    <row r="234" spans="1:16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12"/>
        <v>Human Resources</v>
      </c>
      <c r="F234" t="str">
        <f t="shared" si="13"/>
        <v>human resources</v>
      </c>
      <c r="G234">
        <v>3</v>
      </c>
      <c r="H234">
        <f t="shared" si="14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  <c r="P234" t="str">
        <f t="shared" si="15"/>
        <v>HUM321M</v>
      </c>
    </row>
    <row r="235" spans="1:16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12"/>
        <v>Manager</v>
      </c>
      <c r="F235" t="str">
        <f t="shared" si="13"/>
        <v>manager</v>
      </c>
      <c r="G235">
        <v>4</v>
      </c>
      <c r="H235">
        <f t="shared" si="14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  <c r="P235" t="str">
        <f t="shared" si="15"/>
        <v>MAN323F</v>
      </c>
    </row>
    <row r="236" spans="1:16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12"/>
        <v>Laboratory Technician</v>
      </c>
      <c r="F236" t="str">
        <f t="shared" si="13"/>
        <v>laboratory technician</v>
      </c>
      <c r="G236">
        <v>4</v>
      </c>
      <c r="H236">
        <f t="shared" si="14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  <c r="P236" t="str">
        <f t="shared" si="15"/>
        <v>LAB325M</v>
      </c>
    </row>
    <row r="237" spans="1:16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12"/>
        <v>Manager</v>
      </c>
      <c r="F237" t="str">
        <f t="shared" si="13"/>
        <v>manager</v>
      </c>
      <c r="G237">
        <v>4</v>
      </c>
      <c r="H237">
        <f t="shared" si="14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  <c r="P237" t="str">
        <f t="shared" si="15"/>
        <v>MAN327F</v>
      </c>
    </row>
    <row r="238" spans="1:16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12"/>
        <v>Laboratory Technician</v>
      </c>
      <c r="F238" t="str">
        <f t="shared" si="13"/>
        <v>laboratory technician</v>
      </c>
      <c r="G238">
        <v>1</v>
      </c>
      <c r="H238">
        <f t="shared" si="14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  <c r="P238" t="str">
        <f t="shared" si="15"/>
        <v>LAB328F</v>
      </c>
    </row>
    <row r="239" spans="1:16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12"/>
        <v>Manager</v>
      </c>
      <c r="F239" t="str">
        <f t="shared" si="13"/>
        <v>manager</v>
      </c>
      <c r="G239">
        <v>3</v>
      </c>
      <c r="H239">
        <f t="shared" si="14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  <c r="P239" t="str">
        <f t="shared" si="15"/>
        <v>MAN329M</v>
      </c>
    </row>
    <row r="240" spans="1:16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12"/>
        <v>Sales Representative</v>
      </c>
      <c r="F240" t="str">
        <f t="shared" si="13"/>
        <v>sales representative</v>
      </c>
      <c r="G240">
        <v>2</v>
      </c>
      <c r="H240">
        <f t="shared" si="14"/>
        <v>5</v>
      </c>
      <c r="J240">
        <v>2</v>
      </c>
      <c r="K240" t="s">
        <v>15</v>
      </c>
      <c r="L240">
        <v>11</v>
      </c>
      <c r="M240">
        <v>3</v>
      </c>
      <c r="N240">
        <v>1</v>
      </c>
      <c r="P240" t="str">
        <f t="shared" si="15"/>
        <v>SAL330F</v>
      </c>
    </row>
    <row r="241" spans="1:16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12"/>
        <v>Laboratory Technician</v>
      </c>
      <c r="F241" t="str">
        <f t="shared" si="13"/>
        <v>laboratory technician</v>
      </c>
      <c r="G241">
        <v>3</v>
      </c>
      <c r="H241">
        <f t="shared" si="14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  <c r="P241" t="str">
        <f t="shared" si="15"/>
        <v>LAB331M</v>
      </c>
    </row>
    <row r="242" spans="1:16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12"/>
        <v>Laboratory Technician</v>
      </c>
      <c r="F242" t="str">
        <f t="shared" si="13"/>
        <v>laboratory technician</v>
      </c>
      <c r="G242">
        <v>3</v>
      </c>
      <c r="H242">
        <f t="shared" si="14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  <c r="P242" t="str">
        <f t="shared" si="15"/>
        <v>LAB332F</v>
      </c>
    </row>
    <row r="243" spans="1:16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12"/>
        <v>Sales Executive</v>
      </c>
      <c r="F243" t="str">
        <f t="shared" si="13"/>
        <v>sales executive</v>
      </c>
      <c r="G243">
        <v>4</v>
      </c>
      <c r="H243">
        <f t="shared" si="14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  <c r="P243" t="str">
        <f t="shared" si="15"/>
        <v>SAL333M</v>
      </c>
    </row>
    <row r="244" spans="1:16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12"/>
        <v>Research Scientist</v>
      </c>
      <c r="F244" t="str">
        <f t="shared" si="13"/>
        <v>research scientist</v>
      </c>
      <c r="G244">
        <v>1</v>
      </c>
      <c r="H244">
        <f t="shared" si="14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  <c r="P244" t="str">
        <f t="shared" si="15"/>
        <v>RES334M</v>
      </c>
    </row>
    <row r="245" spans="1:16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12"/>
        <v>Research Scientist</v>
      </c>
      <c r="F245" t="str">
        <f t="shared" si="13"/>
        <v>research scientist</v>
      </c>
      <c r="G245">
        <v>4</v>
      </c>
      <c r="H245">
        <f t="shared" si="14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  <c r="P245" t="str">
        <f t="shared" si="15"/>
        <v>RES335M</v>
      </c>
    </row>
    <row r="246" spans="1:16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12"/>
        <v>Manager</v>
      </c>
      <c r="F246" t="str">
        <f t="shared" si="13"/>
        <v>manager</v>
      </c>
      <c r="G246">
        <v>4</v>
      </c>
      <c r="H246">
        <f t="shared" si="14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  <c r="P246" t="str">
        <f t="shared" si="15"/>
        <v>MAN336M</v>
      </c>
    </row>
    <row r="247" spans="1:16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12"/>
        <v>Research Leader</v>
      </c>
      <c r="F247" t="str">
        <f t="shared" si="13"/>
        <v>research director</v>
      </c>
      <c r="G247">
        <v>3</v>
      </c>
      <c r="H247">
        <f t="shared" si="14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  <c r="P247" t="str">
        <f t="shared" si="15"/>
        <v>RES337M</v>
      </c>
    </row>
    <row r="248" spans="1:16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12"/>
        <v>Research Scientist</v>
      </c>
      <c r="F248" t="str">
        <f t="shared" si="13"/>
        <v>research scientist</v>
      </c>
      <c r="G248">
        <v>4</v>
      </c>
      <c r="H248">
        <f t="shared" si="14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  <c r="P248" t="str">
        <f t="shared" si="15"/>
        <v>RES338F</v>
      </c>
    </row>
    <row r="249" spans="1:16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12"/>
        <v>Manufacturing Leader</v>
      </c>
      <c r="F249" t="str">
        <f t="shared" si="13"/>
        <v>manufacturing director</v>
      </c>
      <c r="G249">
        <v>1</v>
      </c>
      <c r="H249">
        <f t="shared" si="14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  <c r="P249" t="str">
        <f t="shared" si="15"/>
        <v>MAN339M</v>
      </c>
    </row>
    <row r="250" spans="1:16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12"/>
        <v>Research Scientist</v>
      </c>
      <c r="F250" t="str">
        <f t="shared" si="13"/>
        <v>research scientist</v>
      </c>
      <c r="G250">
        <v>1</v>
      </c>
      <c r="H250">
        <f t="shared" si="14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  <c r="P250" t="str">
        <f t="shared" si="15"/>
        <v>RES340F</v>
      </c>
    </row>
    <row r="251" spans="1:16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12"/>
        <v>Manufacturing Leader</v>
      </c>
      <c r="F251" t="str">
        <f t="shared" si="13"/>
        <v>manufacturing director</v>
      </c>
      <c r="G251">
        <v>3</v>
      </c>
      <c r="H251">
        <f t="shared" si="14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  <c r="P251" t="str">
        <f t="shared" si="15"/>
        <v>MAN341M</v>
      </c>
    </row>
    <row r="252" spans="1:16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12"/>
        <v>Manufacturing Leader</v>
      </c>
      <c r="F252" t="str">
        <f t="shared" si="13"/>
        <v>manufacturing director</v>
      </c>
      <c r="G252">
        <v>3</v>
      </c>
      <c r="H252">
        <f t="shared" si="14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  <c r="P252" t="str">
        <f t="shared" si="15"/>
        <v>MAN342M</v>
      </c>
    </row>
    <row r="253" spans="1:16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12"/>
        <v>Healthcare Representative</v>
      </c>
      <c r="F253" t="str">
        <f t="shared" si="13"/>
        <v>healthcare representative</v>
      </c>
      <c r="G253">
        <v>3</v>
      </c>
      <c r="H253">
        <f t="shared" si="14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  <c r="P253" t="str">
        <f t="shared" si="15"/>
        <v>HEA343F</v>
      </c>
    </row>
    <row r="254" spans="1:16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12"/>
        <v>Research Scientist</v>
      </c>
      <c r="F254" t="str">
        <f t="shared" si="13"/>
        <v>research scientist</v>
      </c>
      <c r="G254">
        <v>4</v>
      </c>
      <c r="H254">
        <f t="shared" si="14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  <c r="P254" t="str">
        <f t="shared" si="15"/>
        <v>RES346M</v>
      </c>
    </row>
    <row r="255" spans="1:16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12"/>
        <v>Research Scientist</v>
      </c>
      <c r="F255" t="str">
        <f t="shared" si="13"/>
        <v>research scientist</v>
      </c>
      <c r="G255">
        <v>1</v>
      </c>
      <c r="H255">
        <f t="shared" si="14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  <c r="P255" t="str">
        <f t="shared" si="15"/>
        <v>RES347F</v>
      </c>
    </row>
    <row r="256" spans="1:16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12"/>
        <v>Sales Executive</v>
      </c>
      <c r="F256" t="str">
        <f t="shared" si="13"/>
        <v>sales executive</v>
      </c>
      <c r="G256">
        <v>4</v>
      </c>
      <c r="H256">
        <f t="shared" si="14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  <c r="P256" t="str">
        <f t="shared" si="15"/>
        <v>SAL349M</v>
      </c>
    </row>
    <row r="257" spans="1:16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12"/>
        <v>Manufacturing Leader</v>
      </c>
      <c r="F257" t="str">
        <f t="shared" si="13"/>
        <v>manufacturing director</v>
      </c>
      <c r="G257">
        <v>3</v>
      </c>
      <c r="H257">
        <f t="shared" si="14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  <c r="P257" t="str">
        <f t="shared" si="15"/>
        <v>MAN350F</v>
      </c>
    </row>
    <row r="258" spans="1:16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12"/>
        <v>Laboratory Technician</v>
      </c>
      <c r="F258" t="str">
        <f t="shared" si="13"/>
        <v>laboratory technician</v>
      </c>
      <c r="G258">
        <v>1</v>
      </c>
      <c r="H258">
        <f t="shared" si="14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  <c r="P258" t="str">
        <f t="shared" si="15"/>
        <v>LAB351F</v>
      </c>
    </row>
    <row r="259" spans="1:16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16">SUBSTITUTE(D259,"Director","Leader")</f>
        <v>Research Leader</v>
      </c>
      <c r="F259" t="str">
        <f t="shared" ref="F259:F322" si="17">LOWER(D259)</f>
        <v>research director</v>
      </c>
      <c r="G259">
        <v>3</v>
      </c>
      <c r="H259">
        <f t="shared" ref="H259:H322" si="18">G259*$I$2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  <c r="P259" t="str">
        <f t="shared" ref="P259:P322" si="19">UPPER(CONCATENATE(LEFT(D259,3),A259,LEFT(B259,1)))</f>
        <v>RES352M</v>
      </c>
    </row>
    <row r="260" spans="1:16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16"/>
        <v>Research Scientist</v>
      </c>
      <c r="F260" t="str">
        <f t="shared" si="17"/>
        <v>research scientist</v>
      </c>
      <c r="G260">
        <v>4</v>
      </c>
      <c r="H260">
        <f t="shared" si="18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  <c r="P260" t="str">
        <f t="shared" si="19"/>
        <v>RES353M</v>
      </c>
    </row>
    <row r="261" spans="1:16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16"/>
        <v>Laboratory Technician</v>
      </c>
      <c r="F261" t="str">
        <f t="shared" si="17"/>
        <v>laboratory technician</v>
      </c>
      <c r="G261">
        <v>2</v>
      </c>
      <c r="H261">
        <f t="shared" si="18"/>
        <v>5</v>
      </c>
      <c r="J261">
        <v>0</v>
      </c>
      <c r="K261" t="s">
        <v>15</v>
      </c>
      <c r="L261">
        <v>11</v>
      </c>
      <c r="M261">
        <v>3</v>
      </c>
      <c r="N261">
        <v>1</v>
      </c>
      <c r="P261" t="str">
        <f t="shared" si="19"/>
        <v>LAB355M</v>
      </c>
    </row>
    <row r="262" spans="1:16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16"/>
        <v>Laboratory Technician</v>
      </c>
      <c r="F262" t="str">
        <f t="shared" si="17"/>
        <v>laboratory technician</v>
      </c>
      <c r="G262">
        <v>2</v>
      </c>
      <c r="H262">
        <f t="shared" si="18"/>
        <v>5</v>
      </c>
      <c r="J262">
        <v>1</v>
      </c>
      <c r="K262" t="s">
        <v>15</v>
      </c>
      <c r="L262">
        <v>20</v>
      </c>
      <c r="M262">
        <v>4</v>
      </c>
      <c r="N262">
        <v>0</v>
      </c>
      <c r="P262" t="str">
        <f t="shared" si="19"/>
        <v>LAB359M</v>
      </c>
    </row>
    <row r="263" spans="1:16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16"/>
        <v>Sales Executive</v>
      </c>
      <c r="F263" t="str">
        <f t="shared" si="17"/>
        <v>sales executive</v>
      </c>
      <c r="G263">
        <v>4</v>
      </c>
      <c r="H263">
        <f t="shared" si="18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  <c r="P263" t="str">
        <f t="shared" si="19"/>
        <v>SAL361M</v>
      </c>
    </row>
    <row r="264" spans="1:16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16"/>
        <v>Laboratory Technician</v>
      </c>
      <c r="F264" t="str">
        <f t="shared" si="17"/>
        <v>laboratory technician</v>
      </c>
      <c r="G264">
        <v>1</v>
      </c>
      <c r="H264">
        <f t="shared" si="18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  <c r="P264" t="str">
        <f t="shared" si="19"/>
        <v>LAB362M</v>
      </c>
    </row>
    <row r="265" spans="1:16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16"/>
        <v>Manager</v>
      </c>
      <c r="F265" t="str">
        <f t="shared" si="17"/>
        <v>manager</v>
      </c>
      <c r="G265">
        <v>2</v>
      </c>
      <c r="H265">
        <f t="shared" si="18"/>
        <v>5</v>
      </c>
      <c r="J265">
        <v>3</v>
      </c>
      <c r="K265" t="s">
        <v>12</v>
      </c>
      <c r="L265">
        <v>12</v>
      </c>
      <c r="M265">
        <v>3</v>
      </c>
      <c r="N265">
        <v>7</v>
      </c>
      <c r="P265" t="str">
        <f t="shared" si="19"/>
        <v>MAN363F</v>
      </c>
    </row>
    <row r="266" spans="1:16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16"/>
        <v>Laboratory Technician</v>
      </c>
      <c r="F266" t="str">
        <f t="shared" si="17"/>
        <v>laboratory technician</v>
      </c>
      <c r="G266">
        <v>3</v>
      </c>
      <c r="H266">
        <f t="shared" si="18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  <c r="P266" t="str">
        <f t="shared" si="19"/>
        <v>LAB364M</v>
      </c>
    </row>
    <row r="267" spans="1:16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16"/>
        <v>Sales Executive</v>
      </c>
      <c r="F267" t="str">
        <f t="shared" si="17"/>
        <v>sales executive</v>
      </c>
      <c r="G267">
        <v>2</v>
      </c>
      <c r="H267">
        <f t="shared" si="18"/>
        <v>5</v>
      </c>
      <c r="J267">
        <v>2</v>
      </c>
      <c r="K267" t="s">
        <v>15</v>
      </c>
      <c r="L267">
        <v>19</v>
      </c>
      <c r="M267">
        <v>3</v>
      </c>
      <c r="N267">
        <v>0</v>
      </c>
      <c r="P267" t="str">
        <f t="shared" si="19"/>
        <v>SAL366M</v>
      </c>
    </row>
    <row r="268" spans="1:16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16"/>
        <v>Healthcare Representative</v>
      </c>
      <c r="F268" t="str">
        <f t="shared" si="17"/>
        <v>healthcare representative</v>
      </c>
      <c r="G268">
        <v>4</v>
      </c>
      <c r="H268">
        <f t="shared" si="18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  <c r="P268" t="str">
        <f t="shared" si="19"/>
        <v>HEA367M</v>
      </c>
    </row>
    <row r="269" spans="1:16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16"/>
        <v>Healthcare Representative</v>
      </c>
      <c r="F269" t="str">
        <f t="shared" si="17"/>
        <v>healthcare representative</v>
      </c>
      <c r="G269">
        <v>1</v>
      </c>
      <c r="H269">
        <f t="shared" si="18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  <c r="P269" t="str">
        <f t="shared" si="19"/>
        <v>HEA369M</v>
      </c>
    </row>
    <row r="270" spans="1:16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16"/>
        <v>Healthcare Representative</v>
      </c>
      <c r="F270" t="str">
        <f t="shared" si="17"/>
        <v>healthcare representative</v>
      </c>
      <c r="G270">
        <v>4</v>
      </c>
      <c r="H270">
        <f t="shared" si="18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  <c r="P270" t="str">
        <f t="shared" si="19"/>
        <v>HEA372M</v>
      </c>
    </row>
    <row r="271" spans="1:16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16"/>
        <v>Laboratory Technician</v>
      </c>
      <c r="F271" t="str">
        <f t="shared" si="17"/>
        <v>laboratory technician</v>
      </c>
      <c r="G271">
        <v>4</v>
      </c>
      <c r="H271">
        <f t="shared" si="18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  <c r="P271" t="str">
        <f t="shared" si="19"/>
        <v>LAB373M</v>
      </c>
    </row>
    <row r="272" spans="1:16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16"/>
        <v>Manager</v>
      </c>
      <c r="F272" t="str">
        <f t="shared" si="17"/>
        <v>manager</v>
      </c>
      <c r="G272">
        <v>1</v>
      </c>
      <c r="H272">
        <f t="shared" si="18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  <c r="P272" t="str">
        <f t="shared" si="19"/>
        <v>MAN374M</v>
      </c>
    </row>
    <row r="273" spans="1:16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16"/>
        <v>Manager</v>
      </c>
      <c r="F273" t="str">
        <f t="shared" si="17"/>
        <v>manager</v>
      </c>
      <c r="G273">
        <v>2</v>
      </c>
      <c r="H273">
        <f t="shared" si="18"/>
        <v>5</v>
      </c>
      <c r="J273">
        <v>1</v>
      </c>
      <c r="K273" t="s">
        <v>12</v>
      </c>
      <c r="L273">
        <v>12</v>
      </c>
      <c r="M273">
        <v>3</v>
      </c>
      <c r="N273">
        <v>9</v>
      </c>
      <c r="P273" t="str">
        <f t="shared" si="19"/>
        <v>MAN376M</v>
      </c>
    </row>
    <row r="274" spans="1:16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16"/>
        <v>Research Scientist</v>
      </c>
      <c r="F274" t="str">
        <f t="shared" si="17"/>
        <v>research scientist</v>
      </c>
      <c r="G274">
        <v>4</v>
      </c>
      <c r="H274">
        <f t="shared" si="18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  <c r="P274" t="str">
        <f t="shared" si="19"/>
        <v>RES377M</v>
      </c>
    </row>
    <row r="275" spans="1:16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16"/>
        <v>Sales Executive</v>
      </c>
      <c r="F275" t="str">
        <f t="shared" si="17"/>
        <v>sales executive</v>
      </c>
      <c r="G275">
        <v>4</v>
      </c>
      <c r="H275">
        <f t="shared" si="18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  <c r="P275" t="str">
        <f t="shared" si="19"/>
        <v>SAL378M</v>
      </c>
    </row>
    <row r="276" spans="1:16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16"/>
        <v>Research Scientist</v>
      </c>
      <c r="F276" t="str">
        <f t="shared" si="17"/>
        <v>research scientist</v>
      </c>
      <c r="G276">
        <v>3</v>
      </c>
      <c r="H276">
        <f t="shared" si="18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  <c r="P276" t="str">
        <f t="shared" si="19"/>
        <v>RES379M</v>
      </c>
    </row>
    <row r="277" spans="1:16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16"/>
        <v>Research Leader</v>
      </c>
      <c r="F277" t="str">
        <f t="shared" si="17"/>
        <v>research director</v>
      </c>
      <c r="G277">
        <v>4</v>
      </c>
      <c r="H277">
        <f t="shared" si="18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  <c r="P277" t="str">
        <f t="shared" si="19"/>
        <v>RES380F</v>
      </c>
    </row>
    <row r="278" spans="1:16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16"/>
        <v>Manager</v>
      </c>
      <c r="F278" t="str">
        <f t="shared" si="17"/>
        <v>manager</v>
      </c>
      <c r="G278">
        <v>2</v>
      </c>
      <c r="H278">
        <f t="shared" si="18"/>
        <v>5</v>
      </c>
      <c r="J278">
        <v>7</v>
      </c>
      <c r="K278" t="s">
        <v>15</v>
      </c>
      <c r="L278">
        <v>18</v>
      </c>
      <c r="M278">
        <v>3</v>
      </c>
      <c r="N278">
        <v>6</v>
      </c>
      <c r="P278" t="str">
        <f t="shared" si="19"/>
        <v>MAN381F</v>
      </c>
    </row>
    <row r="279" spans="1:16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16"/>
        <v>Sales Executive</v>
      </c>
      <c r="F279" t="str">
        <f t="shared" si="17"/>
        <v>sales executive</v>
      </c>
      <c r="G279">
        <v>1</v>
      </c>
      <c r="H279">
        <f t="shared" si="18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  <c r="P279" t="str">
        <f t="shared" si="19"/>
        <v>SAL382F</v>
      </c>
    </row>
    <row r="280" spans="1:16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16"/>
        <v>Manufacturing Leader</v>
      </c>
      <c r="F280" t="str">
        <f t="shared" si="17"/>
        <v>manufacturing director</v>
      </c>
      <c r="G280">
        <v>2</v>
      </c>
      <c r="H280">
        <f t="shared" si="18"/>
        <v>5</v>
      </c>
      <c r="J280">
        <v>1</v>
      </c>
      <c r="K280" t="s">
        <v>15</v>
      </c>
      <c r="L280">
        <v>20</v>
      </c>
      <c r="M280">
        <v>4</v>
      </c>
      <c r="N280">
        <v>1</v>
      </c>
      <c r="P280" t="str">
        <f t="shared" si="19"/>
        <v>MAN384F</v>
      </c>
    </row>
    <row r="281" spans="1:16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16"/>
        <v>Research Leader</v>
      </c>
      <c r="F281" t="str">
        <f t="shared" si="17"/>
        <v>research director</v>
      </c>
      <c r="G281">
        <v>2</v>
      </c>
      <c r="H281">
        <f t="shared" si="18"/>
        <v>5</v>
      </c>
      <c r="J281">
        <v>3</v>
      </c>
      <c r="K281" t="s">
        <v>15</v>
      </c>
      <c r="L281">
        <v>14</v>
      </c>
      <c r="M281">
        <v>3</v>
      </c>
      <c r="N281">
        <v>1</v>
      </c>
      <c r="P281" t="str">
        <f t="shared" si="19"/>
        <v>RES385M</v>
      </c>
    </row>
    <row r="282" spans="1:16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16"/>
        <v>Research Leader</v>
      </c>
      <c r="F282" t="str">
        <f t="shared" si="17"/>
        <v>research director</v>
      </c>
      <c r="G282">
        <v>3</v>
      </c>
      <c r="H282">
        <f t="shared" si="18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  <c r="P282" t="str">
        <f t="shared" si="19"/>
        <v>RES386M</v>
      </c>
    </row>
    <row r="283" spans="1:16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16"/>
        <v>Sales Executive</v>
      </c>
      <c r="F283" t="str">
        <f t="shared" si="17"/>
        <v>sales executive</v>
      </c>
      <c r="G283">
        <v>3</v>
      </c>
      <c r="H283">
        <f t="shared" si="18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  <c r="P283" t="str">
        <f t="shared" si="19"/>
        <v>SAL387M</v>
      </c>
    </row>
    <row r="284" spans="1:16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16"/>
        <v>Sales Executive</v>
      </c>
      <c r="F284" t="str">
        <f t="shared" si="17"/>
        <v>sales executive</v>
      </c>
      <c r="G284">
        <v>4</v>
      </c>
      <c r="H284">
        <f t="shared" si="18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  <c r="P284" t="str">
        <f t="shared" si="19"/>
        <v>SAL388M</v>
      </c>
    </row>
    <row r="285" spans="1:16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16"/>
        <v>Laboratory Technician</v>
      </c>
      <c r="F285" t="str">
        <f t="shared" si="17"/>
        <v>laboratory technician</v>
      </c>
      <c r="G285">
        <v>4</v>
      </c>
      <c r="H285">
        <f t="shared" si="18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  <c r="P285" t="str">
        <f t="shared" si="19"/>
        <v>LAB389M</v>
      </c>
    </row>
    <row r="286" spans="1:16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16"/>
        <v>Healthcare Representative</v>
      </c>
      <c r="F286" t="str">
        <f t="shared" si="17"/>
        <v>healthcare representative</v>
      </c>
      <c r="G286">
        <v>1</v>
      </c>
      <c r="H286">
        <f t="shared" si="18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  <c r="P286" t="str">
        <f t="shared" si="19"/>
        <v>HEA390M</v>
      </c>
    </row>
    <row r="287" spans="1:16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16"/>
        <v>Research Scientist</v>
      </c>
      <c r="F287" t="str">
        <f t="shared" si="17"/>
        <v>research scientist</v>
      </c>
      <c r="G287">
        <v>4</v>
      </c>
      <c r="H287">
        <f t="shared" si="18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  <c r="P287" t="str">
        <f t="shared" si="19"/>
        <v>RES391F</v>
      </c>
    </row>
    <row r="288" spans="1:16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16"/>
        <v>Laboratory Technician</v>
      </c>
      <c r="F288" t="str">
        <f t="shared" si="17"/>
        <v>laboratory technician</v>
      </c>
      <c r="G288">
        <v>3</v>
      </c>
      <c r="H288">
        <f t="shared" si="18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  <c r="P288" t="str">
        <f t="shared" si="19"/>
        <v>LAB392M</v>
      </c>
    </row>
    <row r="289" spans="1:16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16"/>
        <v>Healthcare Representative</v>
      </c>
      <c r="F289" t="str">
        <f t="shared" si="17"/>
        <v>healthcare representative</v>
      </c>
      <c r="G289">
        <v>4</v>
      </c>
      <c r="H289">
        <f t="shared" si="18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  <c r="P289" t="str">
        <f t="shared" si="19"/>
        <v>HEA393M</v>
      </c>
    </row>
    <row r="290" spans="1:16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16"/>
        <v>Laboratory Technician</v>
      </c>
      <c r="F290" t="str">
        <f t="shared" si="17"/>
        <v>laboratory technician</v>
      </c>
      <c r="G290">
        <v>2</v>
      </c>
      <c r="H290">
        <f t="shared" si="18"/>
        <v>5</v>
      </c>
      <c r="J290">
        <v>2</v>
      </c>
      <c r="K290" t="s">
        <v>12</v>
      </c>
      <c r="L290">
        <v>13</v>
      </c>
      <c r="M290">
        <v>3</v>
      </c>
      <c r="N290">
        <v>0</v>
      </c>
      <c r="P290" t="str">
        <f t="shared" si="19"/>
        <v>LAB394M</v>
      </c>
    </row>
    <row r="291" spans="1:16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16"/>
        <v>Research Scientist</v>
      </c>
      <c r="F291" t="str">
        <f t="shared" si="17"/>
        <v>research scientist</v>
      </c>
      <c r="G291">
        <v>4</v>
      </c>
      <c r="H291">
        <f t="shared" si="18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  <c r="P291" t="str">
        <f t="shared" si="19"/>
        <v>RES395F</v>
      </c>
    </row>
    <row r="292" spans="1:16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16"/>
        <v>Research Leader</v>
      </c>
      <c r="F292" t="str">
        <f t="shared" si="17"/>
        <v>research director</v>
      </c>
      <c r="G292">
        <v>1</v>
      </c>
      <c r="H292">
        <f t="shared" si="18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  <c r="P292" t="str">
        <f t="shared" si="19"/>
        <v>RES396F</v>
      </c>
    </row>
    <row r="293" spans="1:16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16"/>
        <v>Research Scientist</v>
      </c>
      <c r="F293" t="str">
        <f t="shared" si="17"/>
        <v>research scientist</v>
      </c>
      <c r="G293">
        <v>2</v>
      </c>
      <c r="H293">
        <f t="shared" si="18"/>
        <v>5</v>
      </c>
      <c r="J293">
        <v>4</v>
      </c>
      <c r="K293" t="s">
        <v>15</v>
      </c>
      <c r="L293">
        <v>12</v>
      </c>
      <c r="M293">
        <v>3</v>
      </c>
      <c r="N293">
        <v>7</v>
      </c>
      <c r="P293" t="str">
        <f t="shared" si="19"/>
        <v>RES397M</v>
      </c>
    </row>
    <row r="294" spans="1:16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16"/>
        <v>Sales Representative</v>
      </c>
      <c r="F294" t="str">
        <f t="shared" si="17"/>
        <v>sales representative</v>
      </c>
      <c r="G294">
        <v>2</v>
      </c>
      <c r="H294">
        <f t="shared" si="18"/>
        <v>5</v>
      </c>
      <c r="J294">
        <v>1</v>
      </c>
      <c r="K294" t="s">
        <v>15</v>
      </c>
      <c r="L294">
        <v>11</v>
      </c>
      <c r="M294">
        <v>3</v>
      </c>
      <c r="N294">
        <v>2</v>
      </c>
      <c r="P294" t="str">
        <f t="shared" si="19"/>
        <v>SAL399F</v>
      </c>
    </row>
    <row r="295" spans="1:16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16"/>
        <v>Sales Executive</v>
      </c>
      <c r="F295" t="str">
        <f t="shared" si="17"/>
        <v>sales executive</v>
      </c>
      <c r="G295">
        <v>4</v>
      </c>
      <c r="H295">
        <f t="shared" si="18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  <c r="P295" t="str">
        <f t="shared" si="19"/>
        <v>SAL401M</v>
      </c>
    </row>
    <row r="296" spans="1:16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16"/>
        <v>Research Scientist</v>
      </c>
      <c r="F296" t="str">
        <f t="shared" si="17"/>
        <v>research scientist</v>
      </c>
      <c r="G296">
        <v>4</v>
      </c>
      <c r="H296">
        <f t="shared" si="18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  <c r="P296" t="str">
        <f t="shared" si="19"/>
        <v>RES403M</v>
      </c>
    </row>
    <row r="297" spans="1:16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16"/>
        <v>Sales Executive</v>
      </c>
      <c r="F297" t="str">
        <f t="shared" si="17"/>
        <v>sales executive</v>
      </c>
      <c r="G297">
        <v>2</v>
      </c>
      <c r="H297">
        <f t="shared" si="18"/>
        <v>5</v>
      </c>
      <c r="J297">
        <v>5</v>
      </c>
      <c r="K297" t="s">
        <v>15</v>
      </c>
      <c r="L297">
        <v>14</v>
      </c>
      <c r="M297">
        <v>3</v>
      </c>
      <c r="N297">
        <v>4</v>
      </c>
      <c r="P297" t="str">
        <f t="shared" si="19"/>
        <v>SAL404F</v>
      </c>
    </row>
    <row r="298" spans="1:16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16"/>
        <v>Laboratory Technician</v>
      </c>
      <c r="F298" t="str">
        <f t="shared" si="17"/>
        <v>laboratory technician</v>
      </c>
      <c r="G298">
        <v>3</v>
      </c>
      <c r="H298">
        <f t="shared" si="18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  <c r="P298" t="str">
        <f t="shared" si="19"/>
        <v>LAB405M</v>
      </c>
    </row>
    <row r="299" spans="1:16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16"/>
        <v>Sales Executive</v>
      </c>
      <c r="F299" t="str">
        <f t="shared" si="17"/>
        <v>sales executive</v>
      </c>
      <c r="G299">
        <v>2</v>
      </c>
      <c r="H299">
        <f t="shared" si="18"/>
        <v>5</v>
      </c>
      <c r="J299">
        <v>0</v>
      </c>
      <c r="K299" t="s">
        <v>15</v>
      </c>
      <c r="L299">
        <v>15</v>
      </c>
      <c r="M299">
        <v>3</v>
      </c>
      <c r="N299">
        <v>6</v>
      </c>
      <c r="P299" t="str">
        <f t="shared" si="19"/>
        <v>SAL406M</v>
      </c>
    </row>
    <row r="300" spans="1:16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16"/>
        <v>Laboratory Technician</v>
      </c>
      <c r="F300" t="str">
        <f t="shared" si="17"/>
        <v>laboratory technician</v>
      </c>
      <c r="G300">
        <v>4</v>
      </c>
      <c r="H300">
        <f t="shared" si="18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  <c r="P300" t="str">
        <f t="shared" si="19"/>
        <v>LAB407M</v>
      </c>
    </row>
    <row r="301" spans="1:16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16"/>
        <v>Manufacturing Leader</v>
      </c>
      <c r="F301" t="str">
        <f t="shared" si="17"/>
        <v>manufacturing director</v>
      </c>
      <c r="G301">
        <v>2</v>
      </c>
      <c r="H301">
        <f t="shared" si="18"/>
        <v>5</v>
      </c>
      <c r="J301">
        <v>5</v>
      </c>
      <c r="K301" t="s">
        <v>15</v>
      </c>
      <c r="L301">
        <v>18</v>
      </c>
      <c r="M301">
        <v>3</v>
      </c>
      <c r="N301">
        <v>1</v>
      </c>
      <c r="P301" t="str">
        <f t="shared" si="19"/>
        <v>MAN408M</v>
      </c>
    </row>
    <row r="302" spans="1:16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16"/>
        <v>Manager</v>
      </c>
      <c r="F302" t="str">
        <f t="shared" si="17"/>
        <v>manager</v>
      </c>
      <c r="G302">
        <v>2</v>
      </c>
      <c r="H302">
        <f t="shared" si="18"/>
        <v>5</v>
      </c>
      <c r="J302">
        <v>1</v>
      </c>
      <c r="K302" t="s">
        <v>15</v>
      </c>
      <c r="L302">
        <v>19</v>
      </c>
      <c r="M302">
        <v>3</v>
      </c>
      <c r="N302">
        <v>0</v>
      </c>
      <c r="P302" t="str">
        <f t="shared" si="19"/>
        <v>MAN410M</v>
      </c>
    </row>
    <row r="303" spans="1:16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16"/>
        <v>Sales Representative</v>
      </c>
      <c r="F303" t="str">
        <f t="shared" si="17"/>
        <v>sales representative</v>
      </c>
      <c r="G303">
        <v>3</v>
      </c>
      <c r="H303">
        <f t="shared" si="18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  <c r="P303" t="str">
        <f t="shared" si="19"/>
        <v>SAL411F</v>
      </c>
    </row>
    <row r="304" spans="1:16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16"/>
        <v>Healthcare Representative</v>
      </c>
      <c r="F304" t="str">
        <f t="shared" si="17"/>
        <v>healthcare representative</v>
      </c>
      <c r="G304">
        <v>1</v>
      </c>
      <c r="H304">
        <f t="shared" si="18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  <c r="P304" t="str">
        <f t="shared" si="19"/>
        <v>HEA412M</v>
      </c>
    </row>
    <row r="305" spans="1:16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16"/>
        <v>Sales Executive</v>
      </c>
      <c r="F305" t="str">
        <f t="shared" si="17"/>
        <v>sales executive</v>
      </c>
      <c r="G305">
        <v>4</v>
      </c>
      <c r="H305">
        <f t="shared" si="18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  <c r="P305" t="str">
        <f t="shared" si="19"/>
        <v>SAL416M</v>
      </c>
    </row>
    <row r="306" spans="1:16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16"/>
        <v>Healthcare Representative</v>
      </c>
      <c r="F306" t="str">
        <f t="shared" si="17"/>
        <v>healthcare representative</v>
      </c>
      <c r="G306">
        <v>4</v>
      </c>
      <c r="H306">
        <f t="shared" si="18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  <c r="P306" t="str">
        <f t="shared" si="19"/>
        <v>HEA417M</v>
      </c>
    </row>
    <row r="307" spans="1:16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16"/>
        <v>Laboratory Technician</v>
      </c>
      <c r="F307" t="str">
        <f t="shared" si="17"/>
        <v>laboratory technician</v>
      </c>
      <c r="G307">
        <v>2</v>
      </c>
      <c r="H307">
        <f t="shared" si="18"/>
        <v>5</v>
      </c>
      <c r="J307">
        <v>7</v>
      </c>
      <c r="K307" t="s">
        <v>15</v>
      </c>
      <c r="L307">
        <v>15</v>
      </c>
      <c r="M307">
        <v>3</v>
      </c>
      <c r="N307">
        <v>0</v>
      </c>
      <c r="P307" t="str">
        <f t="shared" si="19"/>
        <v>LAB419F</v>
      </c>
    </row>
    <row r="308" spans="1:16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16"/>
        <v>Sales Executive</v>
      </c>
      <c r="F308" t="str">
        <f t="shared" si="17"/>
        <v>sales executive</v>
      </c>
      <c r="G308">
        <v>3</v>
      </c>
      <c r="H308">
        <f t="shared" si="18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  <c r="P308" t="str">
        <f t="shared" si="19"/>
        <v>SAL420M</v>
      </c>
    </row>
    <row r="309" spans="1:16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16"/>
        <v>Research Leader</v>
      </c>
      <c r="F309" t="str">
        <f t="shared" si="17"/>
        <v>research director</v>
      </c>
      <c r="G309">
        <v>2</v>
      </c>
      <c r="H309">
        <f t="shared" si="18"/>
        <v>5</v>
      </c>
      <c r="J309">
        <v>3</v>
      </c>
      <c r="K309" t="s">
        <v>15</v>
      </c>
      <c r="L309">
        <v>17</v>
      </c>
      <c r="M309">
        <v>3</v>
      </c>
      <c r="N309">
        <v>0</v>
      </c>
      <c r="P309" t="str">
        <f t="shared" si="19"/>
        <v>RES421F</v>
      </c>
    </row>
    <row r="310" spans="1:16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16"/>
        <v>Healthcare Representative</v>
      </c>
      <c r="F310" t="str">
        <f t="shared" si="17"/>
        <v>healthcare representative</v>
      </c>
      <c r="G310">
        <v>3</v>
      </c>
      <c r="H310">
        <f t="shared" si="18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  <c r="P310" t="str">
        <f t="shared" si="19"/>
        <v>HEA422M</v>
      </c>
    </row>
    <row r="311" spans="1:16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16"/>
        <v>Research Scientist</v>
      </c>
      <c r="F311" t="str">
        <f t="shared" si="17"/>
        <v>research scientist</v>
      </c>
      <c r="G311">
        <v>4</v>
      </c>
      <c r="H311">
        <f t="shared" si="18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  <c r="P311" t="str">
        <f t="shared" si="19"/>
        <v>RES423M</v>
      </c>
    </row>
    <row r="312" spans="1:16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16"/>
        <v>Human Resources</v>
      </c>
      <c r="F312" t="str">
        <f t="shared" si="17"/>
        <v>human resources</v>
      </c>
      <c r="G312">
        <v>1</v>
      </c>
      <c r="H312">
        <f t="shared" si="18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  <c r="P312" t="str">
        <f t="shared" si="19"/>
        <v>HUM424M</v>
      </c>
    </row>
    <row r="313" spans="1:16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16"/>
        <v>Laboratory Technician</v>
      </c>
      <c r="F313" t="str">
        <f t="shared" si="17"/>
        <v>laboratory technician</v>
      </c>
      <c r="G313">
        <v>1</v>
      </c>
      <c r="H313">
        <f t="shared" si="18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  <c r="P313" t="str">
        <f t="shared" si="19"/>
        <v>LAB425M</v>
      </c>
    </row>
    <row r="314" spans="1:16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16"/>
        <v>Research Scientist</v>
      </c>
      <c r="F314" t="str">
        <f t="shared" si="17"/>
        <v>research scientist</v>
      </c>
      <c r="G314">
        <v>4</v>
      </c>
      <c r="H314">
        <f t="shared" si="18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  <c r="P314" t="str">
        <f t="shared" si="19"/>
        <v>RES426M</v>
      </c>
    </row>
    <row r="315" spans="1:16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16"/>
        <v>Manager</v>
      </c>
      <c r="F315" t="str">
        <f t="shared" si="17"/>
        <v>manager</v>
      </c>
      <c r="G315">
        <v>2</v>
      </c>
      <c r="H315">
        <f t="shared" si="18"/>
        <v>5</v>
      </c>
      <c r="J315">
        <v>6</v>
      </c>
      <c r="K315" t="s">
        <v>15</v>
      </c>
      <c r="L315">
        <v>11</v>
      </c>
      <c r="M315">
        <v>3</v>
      </c>
      <c r="N315">
        <v>8</v>
      </c>
      <c r="P315" t="str">
        <f t="shared" si="19"/>
        <v>MAN428F</v>
      </c>
    </row>
    <row r="316" spans="1:16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16"/>
        <v>Manager</v>
      </c>
      <c r="F316" t="str">
        <f t="shared" si="17"/>
        <v>manager</v>
      </c>
      <c r="G316">
        <v>1</v>
      </c>
      <c r="H316">
        <f t="shared" si="18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  <c r="P316" t="str">
        <f t="shared" si="19"/>
        <v>MAN429M</v>
      </c>
    </row>
    <row r="317" spans="1:16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16"/>
        <v>Laboratory Technician</v>
      </c>
      <c r="F317" t="str">
        <f t="shared" si="17"/>
        <v>laboratory technician</v>
      </c>
      <c r="G317">
        <v>4</v>
      </c>
      <c r="H317">
        <f t="shared" si="18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  <c r="P317" t="str">
        <f t="shared" si="19"/>
        <v>LAB430F</v>
      </c>
    </row>
    <row r="318" spans="1:16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16"/>
        <v>Healthcare Representative</v>
      </c>
      <c r="F318" t="str">
        <f t="shared" si="17"/>
        <v>healthcare representative</v>
      </c>
      <c r="G318">
        <v>3</v>
      </c>
      <c r="H318">
        <f t="shared" si="18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  <c r="P318" t="str">
        <f t="shared" si="19"/>
        <v>HEA431F</v>
      </c>
    </row>
    <row r="319" spans="1:16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16"/>
        <v>Research Scientist</v>
      </c>
      <c r="F319" t="str">
        <f t="shared" si="17"/>
        <v>research scientist</v>
      </c>
      <c r="G319">
        <v>2</v>
      </c>
      <c r="H319">
        <f t="shared" si="18"/>
        <v>5</v>
      </c>
      <c r="J319">
        <v>2</v>
      </c>
      <c r="K319" t="s">
        <v>15</v>
      </c>
      <c r="L319">
        <v>15</v>
      </c>
      <c r="M319">
        <v>3</v>
      </c>
      <c r="N319">
        <v>7</v>
      </c>
      <c r="P319" t="str">
        <f t="shared" si="19"/>
        <v>RES433M</v>
      </c>
    </row>
    <row r="320" spans="1:16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16"/>
        <v>Research Scientist</v>
      </c>
      <c r="F320" t="str">
        <f t="shared" si="17"/>
        <v>research scientist</v>
      </c>
      <c r="G320">
        <v>2</v>
      </c>
      <c r="H320">
        <f t="shared" si="18"/>
        <v>5</v>
      </c>
      <c r="J320">
        <v>1</v>
      </c>
      <c r="K320" t="s">
        <v>12</v>
      </c>
      <c r="L320">
        <v>12</v>
      </c>
      <c r="M320">
        <v>3</v>
      </c>
      <c r="N320">
        <v>1</v>
      </c>
      <c r="P320" t="str">
        <f t="shared" si="19"/>
        <v>RES434F</v>
      </c>
    </row>
    <row r="321" spans="1:16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16"/>
        <v>Sales Executive</v>
      </c>
      <c r="F321" t="str">
        <f t="shared" si="17"/>
        <v>sales executive</v>
      </c>
      <c r="G321">
        <v>2</v>
      </c>
      <c r="H321">
        <f t="shared" si="18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  <c r="P321" t="str">
        <f t="shared" si="19"/>
        <v>SAL436F</v>
      </c>
    </row>
    <row r="322" spans="1:16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16"/>
        <v>Sales Executive</v>
      </c>
      <c r="F322" t="str">
        <f t="shared" si="17"/>
        <v>sales executive</v>
      </c>
      <c r="G322">
        <v>3</v>
      </c>
      <c r="H322">
        <f t="shared" si="18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  <c r="P322" t="str">
        <f t="shared" si="19"/>
        <v>SAL437M</v>
      </c>
    </row>
    <row r="323" spans="1:16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20">SUBSTITUTE(D323,"Director","Leader")</f>
        <v>Sales Executive</v>
      </c>
      <c r="F323" t="str">
        <f t="shared" ref="F323:F386" si="21">LOWER(D323)</f>
        <v>sales executive</v>
      </c>
      <c r="G323">
        <v>4</v>
      </c>
      <c r="H323">
        <f t="shared" ref="H323:H386" si="22">G323*$I$2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  <c r="P323" t="str">
        <f t="shared" ref="P323:P386" si="23">UPPER(CONCATENATE(LEFT(D323,3),A323,LEFT(B323,1)))</f>
        <v>SAL438M</v>
      </c>
    </row>
    <row r="324" spans="1:16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20"/>
        <v>Research Scientist</v>
      </c>
      <c r="F324" t="str">
        <f t="shared" si="21"/>
        <v>research scientist</v>
      </c>
      <c r="G324">
        <v>4</v>
      </c>
      <c r="H324">
        <f t="shared" si="22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  <c r="P324" t="str">
        <f t="shared" si="23"/>
        <v>RES439F</v>
      </c>
    </row>
    <row r="325" spans="1:16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20"/>
        <v>Research Scientist</v>
      </c>
      <c r="F325" t="str">
        <f t="shared" si="21"/>
        <v>research scientist</v>
      </c>
      <c r="G325">
        <v>4</v>
      </c>
      <c r="H325">
        <f t="shared" si="22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  <c r="P325" t="str">
        <f t="shared" si="23"/>
        <v>RES440M</v>
      </c>
    </row>
    <row r="326" spans="1:16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20"/>
        <v>Research Scientist</v>
      </c>
      <c r="F326" t="str">
        <f t="shared" si="21"/>
        <v>research scientist</v>
      </c>
      <c r="G326">
        <v>4</v>
      </c>
      <c r="H326">
        <f t="shared" si="22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  <c r="P326" t="str">
        <f t="shared" si="23"/>
        <v>RES441F</v>
      </c>
    </row>
    <row r="327" spans="1:16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20"/>
        <v>Manufacturing Leader</v>
      </c>
      <c r="F327" t="str">
        <f t="shared" si="21"/>
        <v>manufacturing director</v>
      </c>
      <c r="G327">
        <v>3</v>
      </c>
      <c r="H327">
        <f t="shared" si="22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  <c r="P327" t="str">
        <f t="shared" si="23"/>
        <v>MAN442F</v>
      </c>
    </row>
    <row r="328" spans="1:16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20"/>
        <v>Manager</v>
      </c>
      <c r="F328" t="str">
        <f t="shared" si="21"/>
        <v>manager</v>
      </c>
      <c r="G328">
        <v>4</v>
      </c>
      <c r="H328">
        <f t="shared" si="22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  <c r="P328" t="str">
        <f t="shared" si="23"/>
        <v>MAN444M</v>
      </c>
    </row>
    <row r="329" spans="1:16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20"/>
        <v>Sales Executive</v>
      </c>
      <c r="F329" t="str">
        <f t="shared" si="21"/>
        <v>sales executive</v>
      </c>
      <c r="G329">
        <v>3</v>
      </c>
      <c r="H329">
        <f t="shared" si="22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  <c r="P329" t="str">
        <f t="shared" si="23"/>
        <v>SAL445F</v>
      </c>
    </row>
    <row r="330" spans="1:16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20"/>
        <v>Sales Executive</v>
      </c>
      <c r="F330" t="str">
        <f t="shared" si="21"/>
        <v>sales executive</v>
      </c>
      <c r="G330">
        <v>4</v>
      </c>
      <c r="H330">
        <f t="shared" si="22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  <c r="P330" t="str">
        <f t="shared" si="23"/>
        <v>SAL446M</v>
      </c>
    </row>
    <row r="331" spans="1:16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20"/>
        <v>Research Leader</v>
      </c>
      <c r="F331" t="str">
        <f t="shared" si="21"/>
        <v>research director</v>
      </c>
      <c r="G331">
        <v>3</v>
      </c>
      <c r="H331">
        <f t="shared" si="22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  <c r="P331" t="str">
        <f t="shared" si="23"/>
        <v>RES447M</v>
      </c>
    </row>
    <row r="332" spans="1:16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20"/>
        <v>Laboratory Technician</v>
      </c>
      <c r="F332" t="str">
        <f t="shared" si="21"/>
        <v>laboratory technician</v>
      </c>
      <c r="G332">
        <v>3</v>
      </c>
      <c r="H332">
        <f t="shared" si="22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  <c r="P332" t="str">
        <f t="shared" si="23"/>
        <v>LAB448F</v>
      </c>
    </row>
    <row r="333" spans="1:16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20"/>
        <v>Sales Executive</v>
      </c>
      <c r="F333" t="str">
        <f t="shared" si="21"/>
        <v>sales executive</v>
      </c>
      <c r="G333">
        <v>2</v>
      </c>
      <c r="H333">
        <f t="shared" si="22"/>
        <v>5</v>
      </c>
      <c r="J333">
        <v>0</v>
      </c>
      <c r="K333" t="s">
        <v>12</v>
      </c>
      <c r="L333">
        <v>13</v>
      </c>
      <c r="M333">
        <v>3</v>
      </c>
      <c r="N333">
        <v>1</v>
      </c>
      <c r="P333" t="str">
        <f t="shared" si="23"/>
        <v>SAL449M</v>
      </c>
    </row>
    <row r="334" spans="1:16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20"/>
        <v>Research Scientist</v>
      </c>
      <c r="F334" t="str">
        <f t="shared" si="21"/>
        <v>research scientist</v>
      </c>
      <c r="G334">
        <v>3</v>
      </c>
      <c r="H334">
        <f t="shared" si="22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  <c r="P334" t="str">
        <f t="shared" si="23"/>
        <v>RES450F</v>
      </c>
    </row>
    <row r="335" spans="1:16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20"/>
        <v>Healthcare Representative</v>
      </c>
      <c r="F335" t="str">
        <f t="shared" si="21"/>
        <v>healthcare representative</v>
      </c>
      <c r="G335">
        <v>1</v>
      </c>
      <c r="H335">
        <f t="shared" si="22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  <c r="P335" t="str">
        <f t="shared" si="23"/>
        <v>HEA451F</v>
      </c>
    </row>
    <row r="336" spans="1:16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20"/>
        <v>Research Scientist</v>
      </c>
      <c r="F336" t="str">
        <f t="shared" si="21"/>
        <v>research scientist</v>
      </c>
      <c r="G336">
        <v>4</v>
      </c>
      <c r="H336">
        <f t="shared" si="22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  <c r="P336" t="str">
        <f t="shared" si="23"/>
        <v>RES452M</v>
      </c>
    </row>
    <row r="337" spans="1:16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20"/>
        <v>Sales Executive</v>
      </c>
      <c r="F337" t="str">
        <f t="shared" si="21"/>
        <v>sales executive</v>
      </c>
      <c r="G337">
        <v>4</v>
      </c>
      <c r="H337">
        <f t="shared" si="22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  <c r="P337" t="str">
        <f t="shared" si="23"/>
        <v>SAL453M</v>
      </c>
    </row>
    <row r="338" spans="1:16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20"/>
        <v>Laboratory Technician</v>
      </c>
      <c r="F338" t="str">
        <f t="shared" si="21"/>
        <v>laboratory technician</v>
      </c>
      <c r="G338">
        <v>1</v>
      </c>
      <c r="H338">
        <f t="shared" si="22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  <c r="P338" t="str">
        <f t="shared" si="23"/>
        <v>LAB454M</v>
      </c>
    </row>
    <row r="339" spans="1:16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20"/>
        <v>Laboratory Technician</v>
      </c>
      <c r="F339" t="str">
        <f t="shared" si="21"/>
        <v>laboratory technician</v>
      </c>
      <c r="G339">
        <v>4</v>
      </c>
      <c r="H339">
        <f t="shared" si="22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  <c r="P339" t="str">
        <f t="shared" si="23"/>
        <v>LAB455M</v>
      </c>
    </row>
    <row r="340" spans="1:16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20"/>
        <v>Sales Executive</v>
      </c>
      <c r="F340" t="str">
        <f t="shared" si="21"/>
        <v>sales executive</v>
      </c>
      <c r="G340">
        <v>3</v>
      </c>
      <c r="H340">
        <f t="shared" si="22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  <c r="P340" t="str">
        <f t="shared" si="23"/>
        <v>SAL456F</v>
      </c>
    </row>
    <row r="341" spans="1:16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20"/>
        <v>Sales Executive</v>
      </c>
      <c r="F341" t="str">
        <f t="shared" si="21"/>
        <v>sales executive</v>
      </c>
      <c r="G341">
        <v>2</v>
      </c>
      <c r="H341">
        <f t="shared" si="22"/>
        <v>5</v>
      </c>
      <c r="J341">
        <v>1</v>
      </c>
      <c r="K341" t="s">
        <v>15</v>
      </c>
      <c r="L341">
        <v>18</v>
      </c>
      <c r="M341">
        <v>3</v>
      </c>
      <c r="N341">
        <v>0</v>
      </c>
      <c r="P341" t="str">
        <f t="shared" si="23"/>
        <v>SAL458F</v>
      </c>
    </row>
    <row r="342" spans="1:16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20"/>
        <v>Manufacturing Leader</v>
      </c>
      <c r="F342" t="str">
        <f t="shared" si="21"/>
        <v>manufacturing director</v>
      </c>
      <c r="G342">
        <v>4</v>
      </c>
      <c r="H342">
        <f t="shared" si="22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  <c r="P342" t="str">
        <f t="shared" si="23"/>
        <v>MAN460M</v>
      </c>
    </row>
    <row r="343" spans="1:16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20"/>
        <v>Research Leader</v>
      </c>
      <c r="F343" t="str">
        <f t="shared" si="21"/>
        <v>research director</v>
      </c>
      <c r="G343">
        <v>4</v>
      </c>
      <c r="H343">
        <f t="shared" si="22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  <c r="P343" t="str">
        <f t="shared" si="23"/>
        <v>RES461M</v>
      </c>
    </row>
    <row r="344" spans="1:16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20"/>
        <v>Manufacturing Leader</v>
      </c>
      <c r="F344" t="str">
        <f t="shared" si="21"/>
        <v>manufacturing director</v>
      </c>
      <c r="G344">
        <v>4</v>
      </c>
      <c r="H344">
        <f t="shared" si="22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  <c r="P344" t="str">
        <f t="shared" si="23"/>
        <v>MAN462F</v>
      </c>
    </row>
    <row r="345" spans="1:16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20"/>
        <v>Sales Executive</v>
      </c>
      <c r="F345" t="str">
        <f t="shared" si="21"/>
        <v>sales executive</v>
      </c>
      <c r="G345">
        <v>2</v>
      </c>
      <c r="H345">
        <f t="shared" si="22"/>
        <v>5</v>
      </c>
      <c r="J345">
        <v>1</v>
      </c>
      <c r="K345" t="s">
        <v>12</v>
      </c>
      <c r="L345">
        <v>14</v>
      </c>
      <c r="M345">
        <v>3</v>
      </c>
      <c r="N345">
        <v>1</v>
      </c>
      <c r="P345" t="str">
        <f t="shared" si="23"/>
        <v>SAL463F</v>
      </c>
    </row>
    <row r="346" spans="1:16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20"/>
        <v>Manufacturing Leader</v>
      </c>
      <c r="F346" t="str">
        <f t="shared" si="21"/>
        <v>manufacturing director</v>
      </c>
      <c r="G346">
        <v>2</v>
      </c>
      <c r="H346">
        <f t="shared" si="22"/>
        <v>5</v>
      </c>
      <c r="J346">
        <v>0</v>
      </c>
      <c r="K346" t="s">
        <v>15</v>
      </c>
      <c r="L346">
        <v>13</v>
      </c>
      <c r="M346">
        <v>3</v>
      </c>
      <c r="N346">
        <v>0</v>
      </c>
      <c r="P346" t="str">
        <f t="shared" si="23"/>
        <v>MAN464M</v>
      </c>
    </row>
    <row r="347" spans="1:16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20"/>
        <v>Research Scientist</v>
      </c>
      <c r="F347" t="str">
        <f t="shared" si="21"/>
        <v>research scientist</v>
      </c>
      <c r="G347">
        <v>4</v>
      </c>
      <c r="H347">
        <f t="shared" si="22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  <c r="P347" t="str">
        <f t="shared" si="23"/>
        <v>RES465M</v>
      </c>
    </row>
    <row r="348" spans="1:16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20"/>
        <v>Manufacturing Leader</v>
      </c>
      <c r="F348" t="str">
        <f t="shared" si="21"/>
        <v>manufacturing director</v>
      </c>
      <c r="G348">
        <v>2</v>
      </c>
      <c r="H348">
        <f t="shared" si="22"/>
        <v>5</v>
      </c>
      <c r="J348">
        <v>6</v>
      </c>
      <c r="K348" t="s">
        <v>12</v>
      </c>
      <c r="L348">
        <v>15</v>
      </c>
      <c r="M348">
        <v>3</v>
      </c>
      <c r="N348">
        <v>1</v>
      </c>
      <c r="P348" t="str">
        <f t="shared" si="23"/>
        <v>MAN466M</v>
      </c>
    </row>
    <row r="349" spans="1:16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20"/>
        <v>Sales Representative</v>
      </c>
      <c r="F349" t="str">
        <f t="shared" si="21"/>
        <v>sales representative</v>
      </c>
      <c r="G349">
        <v>3</v>
      </c>
      <c r="H349">
        <f t="shared" si="22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  <c r="P349" t="str">
        <f t="shared" si="23"/>
        <v>SAL467M</v>
      </c>
    </row>
    <row r="350" spans="1:16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20"/>
        <v>Research Leader</v>
      </c>
      <c r="F350" t="str">
        <f t="shared" si="21"/>
        <v>research director</v>
      </c>
      <c r="G350">
        <v>4</v>
      </c>
      <c r="H350">
        <f t="shared" si="22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  <c r="P350" t="str">
        <f t="shared" si="23"/>
        <v>RES468F</v>
      </c>
    </row>
    <row r="351" spans="1:16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20"/>
        <v>Sales Executive</v>
      </c>
      <c r="F351" t="str">
        <f t="shared" si="21"/>
        <v>sales executive</v>
      </c>
      <c r="G351">
        <v>3</v>
      </c>
      <c r="H351">
        <f t="shared" si="22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  <c r="P351" t="str">
        <f t="shared" si="23"/>
        <v>SAL469M</v>
      </c>
    </row>
    <row r="352" spans="1:16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20"/>
        <v>Human Resources</v>
      </c>
      <c r="F352" t="str">
        <f t="shared" si="21"/>
        <v>human resources</v>
      </c>
      <c r="G352">
        <v>3</v>
      </c>
      <c r="H352">
        <f t="shared" si="22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  <c r="P352" t="str">
        <f t="shared" si="23"/>
        <v>HUM470M</v>
      </c>
    </row>
    <row r="353" spans="1:16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20"/>
        <v>Laboratory Technician</v>
      </c>
      <c r="F353" t="str">
        <f t="shared" si="21"/>
        <v>laboratory technician</v>
      </c>
      <c r="G353">
        <v>2</v>
      </c>
      <c r="H353">
        <f t="shared" si="22"/>
        <v>5</v>
      </c>
      <c r="J353">
        <v>1</v>
      </c>
      <c r="K353" t="s">
        <v>15</v>
      </c>
      <c r="L353">
        <v>13</v>
      </c>
      <c r="M353">
        <v>3</v>
      </c>
      <c r="N353">
        <v>0</v>
      </c>
      <c r="P353" t="str">
        <f t="shared" si="23"/>
        <v>LAB471F</v>
      </c>
    </row>
    <row r="354" spans="1:16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20"/>
        <v>Manager</v>
      </c>
      <c r="F354" t="str">
        <f t="shared" si="21"/>
        <v>manager</v>
      </c>
      <c r="G354">
        <v>3</v>
      </c>
      <c r="H354">
        <f t="shared" si="22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  <c r="P354" t="str">
        <f t="shared" si="23"/>
        <v>MAN473F</v>
      </c>
    </row>
    <row r="355" spans="1:16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20"/>
        <v>Research Scientist</v>
      </c>
      <c r="F355" t="str">
        <f t="shared" si="21"/>
        <v>research scientist</v>
      </c>
      <c r="G355">
        <v>1</v>
      </c>
      <c r="H355">
        <f t="shared" si="22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  <c r="P355" t="str">
        <f t="shared" si="23"/>
        <v>RES474M</v>
      </c>
    </row>
    <row r="356" spans="1:16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20"/>
        <v>Sales Executive</v>
      </c>
      <c r="F356" t="str">
        <f t="shared" si="21"/>
        <v>sales executive</v>
      </c>
      <c r="G356">
        <v>3</v>
      </c>
      <c r="H356">
        <f t="shared" si="22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  <c r="P356" t="str">
        <f t="shared" si="23"/>
        <v>SAL475F</v>
      </c>
    </row>
    <row r="357" spans="1:16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20"/>
        <v>Sales Executive</v>
      </c>
      <c r="F357" t="str">
        <f t="shared" si="21"/>
        <v>sales executive</v>
      </c>
      <c r="G357">
        <v>3</v>
      </c>
      <c r="H357">
        <f t="shared" si="22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  <c r="P357" t="str">
        <f t="shared" si="23"/>
        <v>SAL476M</v>
      </c>
    </row>
    <row r="358" spans="1:16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20"/>
        <v>Healthcare Representative</v>
      </c>
      <c r="F358" t="str">
        <f t="shared" si="21"/>
        <v>healthcare representative</v>
      </c>
      <c r="G358">
        <v>4</v>
      </c>
      <c r="H358">
        <f t="shared" si="22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  <c r="P358" t="str">
        <f t="shared" si="23"/>
        <v>HEA477M</v>
      </c>
    </row>
    <row r="359" spans="1:16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20"/>
        <v>Sales Representative</v>
      </c>
      <c r="F359" t="str">
        <f t="shared" si="21"/>
        <v>sales representative</v>
      </c>
      <c r="G359">
        <v>2</v>
      </c>
      <c r="H359">
        <f t="shared" si="22"/>
        <v>5</v>
      </c>
      <c r="J359">
        <v>1</v>
      </c>
      <c r="K359" t="s">
        <v>12</v>
      </c>
      <c r="L359">
        <v>11</v>
      </c>
      <c r="M359">
        <v>3</v>
      </c>
      <c r="N359">
        <v>1</v>
      </c>
      <c r="P359" t="str">
        <f t="shared" si="23"/>
        <v>SAL478F</v>
      </c>
    </row>
    <row r="360" spans="1:16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20"/>
        <v>Sales Executive</v>
      </c>
      <c r="F360" t="str">
        <f t="shared" si="21"/>
        <v>sales executive</v>
      </c>
      <c r="G360">
        <v>4</v>
      </c>
      <c r="H360">
        <f t="shared" si="22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  <c r="P360" t="str">
        <f t="shared" si="23"/>
        <v>SAL479F</v>
      </c>
    </row>
    <row r="361" spans="1:16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20"/>
        <v>Sales Executive</v>
      </c>
      <c r="F361" t="str">
        <f t="shared" si="21"/>
        <v>sales executive</v>
      </c>
      <c r="G361">
        <v>4</v>
      </c>
      <c r="H361">
        <f t="shared" si="22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  <c r="P361" t="str">
        <f t="shared" si="23"/>
        <v>SAL481M</v>
      </c>
    </row>
    <row r="362" spans="1:16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20"/>
        <v>Healthcare Representative</v>
      </c>
      <c r="F362" t="str">
        <f t="shared" si="21"/>
        <v>healthcare representative</v>
      </c>
      <c r="G362">
        <v>3</v>
      </c>
      <c r="H362">
        <f t="shared" si="22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  <c r="P362" t="str">
        <f t="shared" si="23"/>
        <v>HEA482M</v>
      </c>
    </row>
    <row r="363" spans="1:16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20"/>
        <v>Laboratory Technician</v>
      </c>
      <c r="F363" t="str">
        <f t="shared" si="21"/>
        <v>laboratory technician</v>
      </c>
      <c r="G363">
        <v>3</v>
      </c>
      <c r="H363">
        <f t="shared" si="22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  <c r="P363" t="str">
        <f t="shared" si="23"/>
        <v>LAB483F</v>
      </c>
    </row>
    <row r="364" spans="1:16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20"/>
        <v>Sales Representative</v>
      </c>
      <c r="F364" t="str">
        <f t="shared" si="21"/>
        <v>sales representative</v>
      </c>
      <c r="G364">
        <v>4</v>
      </c>
      <c r="H364">
        <f t="shared" si="22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  <c r="P364" t="str">
        <f t="shared" si="23"/>
        <v>SAL484M</v>
      </c>
    </row>
    <row r="365" spans="1:16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20"/>
        <v>Sales Representative</v>
      </c>
      <c r="F365" t="str">
        <f t="shared" si="21"/>
        <v>sales representative</v>
      </c>
      <c r="G365">
        <v>3</v>
      </c>
      <c r="H365">
        <f t="shared" si="22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  <c r="P365" t="str">
        <f t="shared" si="23"/>
        <v>SAL485F</v>
      </c>
    </row>
    <row r="366" spans="1:16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20"/>
        <v>Laboratory Technician</v>
      </c>
      <c r="F366" t="str">
        <f t="shared" si="21"/>
        <v>laboratory technician</v>
      </c>
      <c r="G366">
        <v>1</v>
      </c>
      <c r="H366">
        <f t="shared" si="22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  <c r="P366" t="str">
        <f t="shared" si="23"/>
        <v>LAB486F</v>
      </c>
    </row>
    <row r="367" spans="1:16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20"/>
        <v>Manufacturing Leader</v>
      </c>
      <c r="F367" t="str">
        <f t="shared" si="21"/>
        <v>manufacturing director</v>
      </c>
      <c r="G367">
        <v>3</v>
      </c>
      <c r="H367">
        <f t="shared" si="22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  <c r="P367" t="str">
        <f t="shared" si="23"/>
        <v>MAN487F</v>
      </c>
    </row>
    <row r="368" spans="1:16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20"/>
        <v>Sales Executive</v>
      </c>
      <c r="F368" t="str">
        <f t="shared" si="21"/>
        <v>sales executive</v>
      </c>
      <c r="G368">
        <v>2</v>
      </c>
      <c r="H368">
        <f t="shared" si="22"/>
        <v>5</v>
      </c>
      <c r="J368">
        <v>1</v>
      </c>
      <c r="K368" t="s">
        <v>15</v>
      </c>
      <c r="L368">
        <v>18</v>
      </c>
      <c r="M368">
        <v>3</v>
      </c>
      <c r="N368">
        <v>7</v>
      </c>
      <c r="P368" t="str">
        <f t="shared" si="23"/>
        <v>SAL488M</v>
      </c>
    </row>
    <row r="369" spans="1:16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20"/>
        <v>Healthcare Representative</v>
      </c>
      <c r="F369" t="str">
        <f t="shared" si="21"/>
        <v>healthcare representative</v>
      </c>
      <c r="G369">
        <v>4</v>
      </c>
      <c r="H369">
        <f t="shared" si="22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  <c r="P369" t="str">
        <f t="shared" si="23"/>
        <v>HEA491M</v>
      </c>
    </row>
    <row r="370" spans="1:16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20"/>
        <v>Sales Executive</v>
      </c>
      <c r="F370" t="str">
        <f t="shared" si="21"/>
        <v>sales executive</v>
      </c>
      <c r="G370">
        <v>3</v>
      </c>
      <c r="H370">
        <f t="shared" si="22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  <c r="P370" t="str">
        <f t="shared" si="23"/>
        <v>SAL492M</v>
      </c>
    </row>
    <row r="371" spans="1:16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20"/>
        <v>Research Scientist</v>
      </c>
      <c r="F371" t="str">
        <f t="shared" si="21"/>
        <v>research scientist</v>
      </c>
      <c r="G371">
        <v>2</v>
      </c>
      <c r="H371">
        <f t="shared" si="22"/>
        <v>5</v>
      </c>
      <c r="J371">
        <v>0</v>
      </c>
      <c r="K371" t="s">
        <v>12</v>
      </c>
      <c r="L371">
        <v>16</v>
      </c>
      <c r="M371">
        <v>3</v>
      </c>
      <c r="N371">
        <v>2</v>
      </c>
      <c r="P371" t="str">
        <f t="shared" si="23"/>
        <v>RES493M</v>
      </c>
    </row>
    <row r="372" spans="1:16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20"/>
        <v>Sales Representative</v>
      </c>
      <c r="F372" t="str">
        <f t="shared" si="21"/>
        <v>sales representative</v>
      </c>
      <c r="G372">
        <v>2</v>
      </c>
      <c r="H372">
        <f t="shared" si="22"/>
        <v>5</v>
      </c>
      <c r="J372">
        <v>1</v>
      </c>
      <c r="K372" t="s">
        <v>15</v>
      </c>
      <c r="L372">
        <v>15</v>
      </c>
      <c r="M372">
        <v>3</v>
      </c>
      <c r="N372">
        <v>0</v>
      </c>
      <c r="P372" t="str">
        <f t="shared" si="23"/>
        <v>SAL494F</v>
      </c>
    </row>
    <row r="373" spans="1:16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20"/>
        <v>Research Scientist</v>
      </c>
      <c r="F373" t="str">
        <f t="shared" si="21"/>
        <v>research scientist</v>
      </c>
      <c r="G373">
        <v>4</v>
      </c>
      <c r="H373">
        <f t="shared" si="22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  <c r="P373" t="str">
        <f t="shared" si="23"/>
        <v>RES495M</v>
      </c>
    </row>
    <row r="374" spans="1:16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20"/>
        <v>Healthcare Representative</v>
      </c>
      <c r="F374" t="str">
        <f t="shared" si="21"/>
        <v>healthcare representative</v>
      </c>
      <c r="G374">
        <v>2</v>
      </c>
      <c r="H374">
        <f t="shared" si="22"/>
        <v>5</v>
      </c>
      <c r="J374">
        <v>9</v>
      </c>
      <c r="K374" t="s">
        <v>15</v>
      </c>
      <c r="L374">
        <v>19</v>
      </c>
      <c r="M374">
        <v>3</v>
      </c>
      <c r="N374">
        <v>0</v>
      </c>
      <c r="P374" t="str">
        <f t="shared" si="23"/>
        <v>HEA496M</v>
      </c>
    </row>
    <row r="375" spans="1:16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20"/>
        <v>Laboratory Technician</v>
      </c>
      <c r="F375" t="str">
        <f t="shared" si="21"/>
        <v>laboratory technician</v>
      </c>
      <c r="G375">
        <v>2</v>
      </c>
      <c r="H375">
        <f t="shared" si="22"/>
        <v>5</v>
      </c>
      <c r="J375">
        <v>1</v>
      </c>
      <c r="K375" t="s">
        <v>15</v>
      </c>
      <c r="L375">
        <v>11</v>
      </c>
      <c r="M375">
        <v>3</v>
      </c>
      <c r="N375">
        <v>0</v>
      </c>
      <c r="P375" t="str">
        <f t="shared" si="23"/>
        <v>LAB497M</v>
      </c>
    </row>
    <row r="376" spans="1:16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20"/>
        <v>Sales Executive</v>
      </c>
      <c r="F376" t="str">
        <f t="shared" si="21"/>
        <v>sales executive</v>
      </c>
      <c r="G376">
        <v>4</v>
      </c>
      <c r="H376">
        <f t="shared" si="22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  <c r="P376" t="str">
        <f t="shared" si="23"/>
        <v>SAL498M</v>
      </c>
    </row>
    <row r="377" spans="1:16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20"/>
        <v>Healthcare Representative</v>
      </c>
      <c r="F377" t="str">
        <f t="shared" si="21"/>
        <v>healthcare representative</v>
      </c>
      <c r="G377">
        <v>3</v>
      </c>
      <c r="H377">
        <f t="shared" si="22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  <c r="P377" t="str">
        <f t="shared" si="23"/>
        <v>HEA499M</v>
      </c>
    </row>
    <row r="378" spans="1:16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20"/>
        <v>Sales Executive</v>
      </c>
      <c r="F378" t="str">
        <f t="shared" si="21"/>
        <v>sales executive</v>
      </c>
      <c r="G378">
        <v>4</v>
      </c>
      <c r="H378">
        <f t="shared" si="22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  <c r="P378" t="str">
        <f t="shared" si="23"/>
        <v>SAL500F</v>
      </c>
    </row>
    <row r="379" spans="1:16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20"/>
        <v>Research Scientist</v>
      </c>
      <c r="F379" t="str">
        <f t="shared" si="21"/>
        <v>research scientist</v>
      </c>
      <c r="G379">
        <v>3</v>
      </c>
      <c r="H379">
        <f t="shared" si="22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  <c r="P379" t="str">
        <f t="shared" si="23"/>
        <v>RES501F</v>
      </c>
    </row>
    <row r="380" spans="1:16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20"/>
        <v>Sales Executive</v>
      </c>
      <c r="F380" t="str">
        <f t="shared" si="21"/>
        <v>sales executive</v>
      </c>
      <c r="G380">
        <v>4</v>
      </c>
      <c r="H380">
        <f t="shared" si="22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  <c r="P380" t="str">
        <f t="shared" si="23"/>
        <v>SAL502M</v>
      </c>
    </row>
    <row r="381" spans="1:16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20"/>
        <v>Manager</v>
      </c>
      <c r="F381" t="str">
        <f t="shared" si="21"/>
        <v>manager</v>
      </c>
      <c r="G381">
        <v>4</v>
      </c>
      <c r="H381">
        <f t="shared" si="22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  <c r="P381" t="str">
        <f t="shared" si="23"/>
        <v>MAN505F</v>
      </c>
    </row>
    <row r="382" spans="1:16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20"/>
        <v>Sales Executive</v>
      </c>
      <c r="F382" t="str">
        <f t="shared" si="21"/>
        <v>sales executive</v>
      </c>
      <c r="G382">
        <v>3</v>
      </c>
      <c r="H382">
        <f t="shared" si="22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  <c r="P382" t="str">
        <f t="shared" si="23"/>
        <v>SAL507F</v>
      </c>
    </row>
    <row r="383" spans="1:16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20"/>
        <v>Sales Representative</v>
      </c>
      <c r="F383" t="str">
        <f t="shared" si="21"/>
        <v>sales representative</v>
      </c>
      <c r="G383">
        <v>2</v>
      </c>
      <c r="H383">
        <f t="shared" si="22"/>
        <v>5</v>
      </c>
      <c r="J383">
        <v>1</v>
      </c>
      <c r="K383" t="s">
        <v>15</v>
      </c>
      <c r="L383">
        <v>18</v>
      </c>
      <c r="M383">
        <v>3</v>
      </c>
      <c r="N383">
        <v>0</v>
      </c>
      <c r="P383" t="str">
        <f t="shared" si="23"/>
        <v>SAL508M</v>
      </c>
    </row>
    <row r="384" spans="1:16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20"/>
        <v>Research Scientist</v>
      </c>
      <c r="F384" t="str">
        <f t="shared" si="21"/>
        <v>research scientist</v>
      </c>
      <c r="G384">
        <v>1</v>
      </c>
      <c r="H384">
        <f t="shared" si="22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  <c r="P384" t="str">
        <f t="shared" si="23"/>
        <v>RES510M</v>
      </c>
    </row>
    <row r="385" spans="1:16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20"/>
        <v>Research Scientist</v>
      </c>
      <c r="F385" t="str">
        <f t="shared" si="21"/>
        <v>research scientist</v>
      </c>
      <c r="G385">
        <v>2</v>
      </c>
      <c r="H385">
        <f t="shared" si="22"/>
        <v>5</v>
      </c>
      <c r="J385">
        <v>1</v>
      </c>
      <c r="K385" t="s">
        <v>15</v>
      </c>
      <c r="L385">
        <v>13</v>
      </c>
      <c r="M385">
        <v>3</v>
      </c>
      <c r="N385">
        <v>1</v>
      </c>
      <c r="P385" t="str">
        <f t="shared" si="23"/>
        <v>RES511F</v>
      </c>
    </row>
    <row r="386" spans="1:16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20"/>
        <v>Sales Executive</v>
      </c>
      <c r="F386" t="str">
        <f t="shared" si="21"/>
        <v>sales executive</v>
      </c>
      <c r="G386">
        <v>3</v>
      </c>
      <c r="H386">
        <f t="shared" si="22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  <c r="P386" t="str">
        <f t="shared" si="23"/>
        <v>SAL513M</v>
      </c>
    </row>
    <row r="387" spans="1:16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24">SUBSTITUTE(D387,"Director","Leader")</f>
        <v>Research Scientist</v>
      </c>
      <c r="F387" t="str">
        <f t="shared" ref="F387:F450" si="25">LOWER(D387)</f>
        <v>research scientist</v>
      </c>
      <c r="G387">
        <v>4</v>
      </c>
      <c r="H387">
        <f t="shared" ref="H387:H450" si="26">G387*$I$2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  <c r="P387" t="str">
        <f t="shared" ref="P387:P450" si="27">UPPER(CONCATENATE(LEFT(D387,3),A387,LEFT(B387,1)))</f>
        <v>RES514M</v>
      </c>
    </row>
    <row r="388" spans="1:16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24"/>
        <v>Laboratory Technician</v>
      </c>
      <c r="F388" t="str">
        <f t="shared" si="25"/>
        <v>laboratory technician</v>
      </c>
      <c r="G388">
        <v>1</v>
      </c>
      <c r="H388">
        <f t="shared" si="26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  <c r="P388" t="str">
        <f t="shared" si="27"/>
        <v>LAB515F</v>
      </c>
    </row>
    <row r="389" spans="1:16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24"/>
        <v>Sales Executive</v>
      </c>
      <c r="F389" t="str">
        <f t="shared" si="25"/>
        <v>sales executive</v>
      </c>
      <c r="G389">
        <v>2</v>
      </c>
      <c r="H389">
        <f t="shared" si="26"/>
        <v>5</v>
      </c>
      <c r="J389">
        <v>7</v>
      </c>
      <c r="K389" t="s">
        <v>15</v>
      </c>
      <c r="L389">
        <v>12</v>
      </c>
      <c r="M389">
        <v>3</v>
      </c>
      <c r="N389">
        <v>1</v>
      </c>
      <c r="P389" t="str">
        <f t="shared" si="27"/>
        <v>SAL516F</v>
      </c>
    </row>
    <row r="390" spans="1:16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24"/>
        <v>Laboratory Technician</v>
      </c>
      <c r="F390" t="str">
        <f t="shared" si="25"/>
        <v>laboratory technician</v>
      </c>
      <c r="G390">
        <v>1</v>
      </c>
      <c r="H390">
        <f t="shared" si="26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  <c r="P390" t="str">
        <f t="shared" si="27"/>
        <v>LAB517F</v>
      </c>
    </row>
    <row r="391" spans="1:16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24"/>
        <v>Manufacturing Leader</v>
      </c>
      <c r="F391" t="str">
        <f t="shared" si="25"/>
        <v>manufacturing director</v>
      </c>
      <c r="G391">
        <v>2</v>
      </c>
      <c r="H391">
        <f t="shared" si="26"/>
        <v>5</v>
      </c>
      <c r="J391">
        <v>2</v>
      </c>
      <c r="K391" t="s">
        <v>12</v>
      </c>
      <c r="L391">
        <v>12</v>
      </c>
      <c r="M391">
        <v>3</v>
      </c>
      <c r="N391">
        <v>0</v>
      </c>
      <c r="P391" t="str">
        <f t="shared" si="27"/>
        <v>MAN518M</v>
      </c>
    </row>
    <row r="392" spans="1:16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24"/>
        <v>Research Leader</v>
      </c>
      <c r="F392" t="str">
        <f t="shared" si="25"/>
        <v>research director</v>
      </c>
      <c r="G392">
        <v>2</v>
      </c>
      <c r="H392">
        <f t="shared" si="26"/>
        <v>5</v>
      </c>
      <c r="J392">
        <v>1</v>
      </c>
      <c r="K392" t="s">
        <v>15</v>
      </c>
      <c r="L392">
        <v>11</v>
      </c>
      <c r="M392">
        <v>3</v>
      </c>
      <c r="N392">
        <v>3</v>
      </c>
      <c r="P392" t="str">
        <f t="shared" si="27"/>
        <v>RES520M</v>
      </c>
    </row>
    <row r="393" spans="1:16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24"/>
        <v>Laboratory Technician</v>
      </c>
      <c r="F393" t="str">
        <f t="shared" si="25"/>
        <v>laboratory technician</v>
      </c>
      <c r="G393">
        <v>3</v>
      </c>
      <c r="H393">
        <f t="shared" si="26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  <c r="P393" t="str">
        <f t="shared" si="27"/>
        <v>LAB521F</v>
      </c>
    </row>
    <row r="394" spans="1:16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24"/>
        <v>Research Leader</v>
      </c>
      <c r="F394" t="str">
        <f t="shared" si="25"/>
        <v>research director</v>
      </c>
      <c r="G394">
        <v>1</v>
      </c>
      <c r="H394">
        <f t="shared" si="26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  <c r="P394" t="str">
        <f t="shared" si="27"/>
        <v>RES522M</v>
      </c>
    </row>
    <row r="395" spans="1:16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24"/>
        <v>Sales Executive</v>
      </c>
      <c r="F395" t="str">
        <f t="shared" si="25"/>
        <v>sales executive</v>
      </c>
      <c r="G395">
        <v>3</v>
      </c>
      <c r="H395">
        <f t="shared" si="26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  <c r="P395" t="str">
        <f t="shared" si="27"/>
        <v>SAL523F</v>
      </c>
    </row>
    <row r="396" spans="1:16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24"/>
        <v>Manufacturing Leader</v>
      </c>
      <c r="F396" t="str">
        <f t="shared" si="25"/>
        <v>manufacturing director</v>
      </c>
      <c r="G396">
        <v>1</v>
      </c>
      <c r="H396">
        <f t="shared" si="26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  <c r="P396" t="str">
        <f t="shared" si="27"/>
        <v>MAN524F</v>
      </c>
    </row>
    <row r="397" spans="1:16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24"/>
        <v>Laboratory Technician</v>
      </c>
      <c r="F397" t="str">
        <f t="shared" si="25"/>
        <v>laboratory technician</v>
      </c>
      <c r="G397">
        <v>4</v>
      </c>
      <c r="H397">
        <f t="shared" si="26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  <c r="P397" t="str">
        <f t="shared" si="27"/>
        <v>LAB525M</v>
      </c>
    </row>
    <row r="398" spans="1:16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24"/>
        <v>Healthcare Representative</v>
      </c>
      <c r="F398" t="str">
        <f t="shared" si="25"/>
        <v>healthcare representative</v>
      </c>
      <c r="G398">
        <v>3</v>
      </c>
      <c r="H398">
        <f t="shared" si="26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  <c r="P398" t="str">
        <f t="shared" si="27"/>
        <v>HEA526F</v>
      </c>
    </row>
    <row r="399" spans="1:16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24"/>
        <v>Sales Executive</v>
      </c>
      <c r="F399" t="str">
        <f t="shared" si="25"/>
        <v>sales executive</v>
      </c>
      <c r="G399">
        <v>4</v>
      </c>
      <c r="H399">
        <f t="shared" si="26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  <c r="P399" t="str">
        <f t="shared" si="27"/>
        <v>SAL527F</v>
      </c>
    </row>
    <row r="400" spans="1:16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24"/>
        <v>Research Scientist</v>
      </c>
      <c r="F400" t="str">
        <f t="shared" si="25"/>
        <v>research scientist</v>
      </c>
      <c r="G400">
        <v>3</v>
      </c>
      <c r="H400">
        <f t="shared" si="26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  <c r="P400" t="str">
        <f t="shared" si="27"/>
        <v>RES529F</v>
      </c>
    </row>
    <row r="401" spans="1:16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24"/>
        <v>Laboratory Technician</v>
      </c>
      <c r="F401" t="str">
        <f t="shared" si="25"/>
        <v>laboratory technician</v>
      </c>
      <c r="G401">
        <v>1</v>
      </c>
      <c r="H401">
        <f t="shared" si="26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  <c r="P401" t="str">
        <f t="shared" si="27"/>
        <v>LAB530M</v>
      </c>
    </row>
    <row r="402" spans="1:16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24"/>
        <v>Manager</v>
      </c>
      <c r="F402" t="str">
        <f t="shared" si="25"/>
        <v>manager</v>
      </c>
      <c r="G402">
        <v>3</v>
      </c>
      <c r="H402">
        <f t="shared" si="26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  <c r="P402" t="str">
        <f t="shared" si="27"/>
        <v>MAN531M</v>
      </c>
    </row>
    <row r="403" spans="1:16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24"/>
        <v>Sales Executive</v>
      </c>
      <c r="F403" t="str">
        <f t="shared" si="25"/>
        <v>sales executive</v>
      </c>
      <c r="G403">
        <v>1</v>
      </c>
      <c r="H403">
        <f t="shared" si="26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  <c r="P403" t="str">
        <f t="shared" si="27"/>
        <v>SAL532F</v>
      </c>
    </row>
    <row r="404" spans="1:16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24"/>
        <v>Sales Executive</v>
      </c>
      <c r="F404" t="str">
        <f t="shared" si="25"/>
        <v>sales executive</v>
      </c>
      <c r="G404">
        <v>3</v>
      </c>
      <c r="H404">
        <f t="shared" si="26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  <c r="P404" t="str">
        <f t="shared" si="27"/>
        <v>SAL533F</v>
      </c>
    </row>
    <row r="405" spans="1:16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24"/>
        <v>Sales Executive</v>
      </c>
      <c r="F405" t="str">
        <f t="shared" si="25"/>
        <v>sales executive</v>
      </c>
      <c r="G405">
        <v>1</v>
      </c>
      <c r="H405">
        <f t="shared" si="26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  <c r="P405" t="str">
        <f t="shared" si="27"/>
        <v>SAL534M</v>
      </c>
    </row>
    <row r="406" spans="1:16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24"/>
        <v>Laboratory Technician</v>
      </c>
      <c r="F406" t="str">
        <f t="shared" si="25"/>
        <v>laboratory technician</v>
      </c>
      <c r="G406">
        <v>1</v>
      </c>
      <c r="H406">
        <f t="shared" si="26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  <c r="P406" t="str">
        <f t="shared" si="27"/>
        <v>LAB536M</v>
      </c>
    </row>
    <row r="407" spans="1:16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24"/>
        <v>Laboratory Technician</v>
      </c>
      <c r="F407" t="str">
        <f t="shared" si="25"/>
        <v>laboratory technician</v>
      </c>
      <c r="G407">
        <v>1</v>
      </c>
      <c r="H407">
        <f t="shared" si="26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  <c r="P407" t="str">
        <f t="shared" si="27"/>
        <v>LAB538M</v>
      </c>
    </row>
    <row r="408" spans="1:16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24"/>
        <v>Manufacturing Leader</v>
      </c>
      <c r="F408" t="str">
        <f t="shared" si="25"/>
        <v>manufacturing director</v>
      </c>
      <c r="G408">
        <v>3</v>
      </c>
      <c r="H408">
        <f t="shared" si="26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  <c r="P408" t="str">
        <f t="shared" si="27"/>
        <v>MAN543M</v>
      </c>
    </row>
    <row r="409" spans="1:16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24"/>
        <v>Research Scientist</v>
      </c>
      <c r="F409" t="str">
        <f t="shared" si="25"/>
        <v>research scientist</v>
      </c>
      <c r="G409">
        <v>4</v>
      </c>
      <c r="H409">
        <f t="shared" si="26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  <c r="P409" t="str">
        <f t="shared" si="27"/>
        <v>RES544M</v>
      </c>
    </row>
    <row r="410" spans="1:16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24"/>
        <v>Manager</v>
      </c>
      <c r="F410" t="str">
        <f t="shared" si="25"/>
        <v>manager</v>
      </c>
      <c r="G410">
        <v>4</v>
      </c>
      <c r="H410">
        <f t="shared" si="26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  <c r="P410" t="str">
        <f t="shared" si="27"/>
        <v>MAN546F</v>
      </c>
    </row>
    <row r="411" spans="1:16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24"/>
        <v>Research Scientist</v>
      </c>
      <c r="F411" t="str">
        <f t="shared" si="25"/>
        <v>research scientist</v>
      </c>
      <c r="G411">
        <v>3</v>
      </c>
      <c r="H411">
        <f t="shared" si="26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  <c r="P411" t="str">
        <f t="shared" si="27"/>
        <v>RES547F</v>
      </c>
    </row>
    <row r="412" spans="1:16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24"/>
        <v>Manufacturing Leader</v>
      </c>
      <c r="F412" t="str">
        <f t="shared" si="25"/>
        <v>manufacturing director</v>
      </c>
      <c r="G412">
        <v>4</v>
      </c>
      <c r="H412">
        <f t="shared" si="26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  <c r="P412" t="str">
        <f t="shared" si="27"/>
        <v>MAN548F</v>
      </c>
    </row>
    <row r="413" spans="1:16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24"/>
        <v>Manager</v>
      </c>
      <c r="F413" t="str">
        <f t="shared" si="25"/>
        <v>manager</v>
      </c>
      <c r="G413">
        <v>1</v>
      </c>
      <c r="H413">
        <f t="shared" si="26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  <c r="P413" t="str">
        <f t="shared" si="27"/>
        <v>MAN549F</v>
      </c>
    </row>
    <row r="414" spans="1:16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24"/>
        <v>Manufacturing Leader</v>
      </c>
      <c r="F414" t="str">
        <f t="shared" si="25"/>
        <v>manufacturing director</v>
      </c>
      <c r="G414">
        <v>3</v>
      </c>
      <c r="H414">
        <f t="shared" si="26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  <c r="P414" t="str">
        <f t="shared" si="27"/>
        <v>MAN550F</v>
      </c>
    </row>
    <row r="415" spans="1:16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24"/>
        <v>Healthcare Representative</v>
      </c>
      <c r="F415" t="str">
        <f t="shared" si="25"/>
        <v>healthcare representative</v>
      </c>
      <c r="G415">
        <v>4</v>
      </c>
      <c r="H415">
        <f t="shared" si="26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  <c r="P415" t="str">
        <f t="shared" si="27"/>
        <v>HEA551F</v>
      </c>
    </row>
    <row r="416" spans="1:16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24"/>
        <v>Sales Representative</v>
      </c>
      <c r="F416" t="str">
        <f t="shared" si="25"/>
        <v>sales representative</v>
      </c>
      <c r="G416">
        <v>2</v>
      </c>
      <c r="H416">
        <f t="shared" si="26"/>
        <v>5</v>
      </c>
      <c r="J416">
        <v>1</v>
      </c>
      <c r="K416" t="s">
        <v>12</v>
      </c>
      <c r="L416">
        <v>16</v>
      </c>
      <c r="M416">
        <v>3</v>
      </c>
      <c r="N416">
        <v>1</v>
      </c>
      <c r="P416" t="str">
        <f t="shared" si="27"/>
        <v>SAL554F</v>
      </c>
    </row>
    <row r="417" spans="1:16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24"/>
        <v>Sales Representative</v>
      </c>
      <c r="F417" t="str">
        <f t="shared" si="25"/>
        <v>sales representative</v>
      </c>
      <c r="G417">
        <v>3</v>
      </c>
      <c r="H417">
        <f t="shared" si="26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  <c r="P417" t="str">
        <f t="shared" si="27"/>
        <v>SAL555F</v>
      </c>
    </row>
    <row r="418" spans="1:16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24"/>
        <v>Laboratory Technician</v>
      </c>
      <c r="F418" t="str">
        <f t="shared" si="25"/>
        <v>laboratory technician</v>
      </c>
      <c r="G418">
        <v>4</v>
      </c>
      <c r="H418">
        <f t="shared" si="26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  <c r="P418" t="str">
        <f t="shared" si="27"/>
        <v>LAB556M</v>
      </c>
    </row>
    <row r="419" spans="1:16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24"/>
        <v>Manager</v>
      </c>
      <c r="F419" t="str">
        <f t="shared" si="25"/>
        <v>manager</v>
      </c>
      <c r="G419">
        <v>3</v>
      </c>
      <c r="H419">
        <f t="shared" si="26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  <c r="P419" t="str">
        <f t="shared" si="27"/>
        <v>MAN558F</v>
      </c>
    </row>
    <row r="420" spans="1:16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24"/>
        <v>Research Scientist</v>
      </c>
      <c r="F420" t="str">
        <f t="shared" si="25"/>
        <v>research scientist</v>
      </c>
      <c r="G420">
        <v>4</v>
      </c>
      <c r="H420">
        <f t="shared" si="26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  <c r="P420" t="str">
        <f t="shared" si="27"/>
        <v>RES560F</v>
      </c>
    </row>
    <row r="421" spans="1:16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24"/>
        <v>Laboratory Technician</v>
      </c>
      <c r="F421" t="str">
        <f t="shared" si="25"/>
        <v>laboratory technician</v>
      </c>
      <c r="G421">
        <v>4</v>
      </c>
      <c r="H421">
        <f t="shared" si="26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  <c r="P421" t="str">
        <f t="shared" si="27"/>
        <v>LAB562M</v>
      </c>
    </row>
    <row r="422" spans="1:16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24"/>
        <v>Research Leader</v>
      </c>
      <c r="F422" t="str">
        <f t="shared" si="25"/>
        <v>research director</v>
      </c>
      <c r="G422">
        <v>3</v>
      </c>
      <c r="H422">
        <f t="shared" si="26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  <c r="P422" t="str">
        <f t="shared" si="27"/>
        <v>RES564M</v>
      </c>
    </row>
    <row r="423" spans="1:16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24"/>
        <v>Research Scientist</v>
      </c>
      <c r="F423" t="str">
        <f t="shared" si="25"/>
        <v>research scientist</v>
      </c>
      <c r="G423">
        <v>2</v>
      </c>
      <c r="H423">
        <f t="shared" si="26"/>
        <v>5</v>
      </c>
      <c r="J423">
        <v>5</v>
      </c>
      <c r="K423" t="s">
        <v>15</v>
      </c>
      <c r="L423">
        <v>16</v>
      </c>
      <c r="M423">
        <v>3</v>
      </c>
      <c r="N423">
        <v>1</v>
      </c>
      <c r="P423" t="str">
        <f t="shared" si="27"/>
        <v>RES565F</v>
      </c>
    </row>
    <row r="424" spans="1:16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24"/>
        <v>Human Resources</v>
      </c>
      <c r="F424" t="str">
        <f t="shared" si="25"/>
        <v>human resources</v>
      </c>
      <c r="G424">
        <v>4</v>
      </c>
      <c r="H424">
        <f t="shared" si="26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  <c r="P424" t="str">
        <f t="shared" si="27"/>
        <v>HUM566M</v>
      </c>
    </row>
    <row r="425" spans="1:16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24"/>
        <v>Sales Executive</v>
      </c>
      <c r="F425" t="str">
        <f t="shared" si="25"/>
        <v>sales executive</v>
      </c>
      <c r="G425">
        <v>1</v>
      </c>
      <c r="H425">
        <f t="shared" si="26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  <c r="P425" t="str">
        <f t="shared" si="27"/>
        <v>SAL567F</v>
      </c>
    </row>
    <row r="426" spans="1:16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24"/>
        <v>Manager</v>
      </c>
      <c r="F426" t="str">
        <f t="shared" si="25"/>
        <v>manager</v>
      </c>
      <c r="G426">
        <v>4</v>
      </c>
      <c r="H426">
        <f t="shared" si="26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  <c r="P426" t="str">
        <f t="shared" si="27"/>
        <v>MAN568M</v>
      </c>
    </row>
    <row r="427" spans="1:16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24"/>
        <v>Manager</v>
      </c>
      <c r="F427" t="str">
        <f t="shared" si="25"/>
        <v>manager</v>
      </c>
      <c r="G427">
        <v>3</v>
      </c>
      <c r="H427">
        <f t="shared" si="26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  <c r="P427" t="str">
        <f t="shared" si="27"/>
        <v>MAN569M</v>
      </c>
    </row>
    <row r="428" spans="1:16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24"/>
        <v>Laboratory Technician</v>
      </c>
      <c r="F428" t="str">
        <f t="shared" si="25"/>
        <v>laboratory technician</v>
      </c>
      <c r="G428">
        <v>4</v>
      </c>
      <c r="H428">
        <f t="shared" si="26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  <c r="P428" t="str">
        <f t="shared" si="27"/>
        <v>LAB571F</v>
      </c>
    </row>
    <row r="429" spans="1:16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24"/>
        <v>Sales Executive</v>
      </c>
      <c r="F429" t="str">
        <f t="shared" si="25"/>
        <v>sales executive</v>
      </c>
      <c r="G429">
        <v>1</v>
      </c>
      <c r="H429">
        <f t="shared" si="26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  <c r="P429" t="str">
        <f t="shared" si="27"/>
        <v>SAL573F</v>
      </c>
    </row>
    <row r="430" spans="1:16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24"/>
        <v>Manufacturing Leader</v>
      </c>
      <c r="F430" t="str">
        <f t="shared" si="25"/>
        <v>manufacturing director</v>
      </c>
      <c r="G430">
        <v>4</v>
      </c>
      <c r="H430">
        <f t="shared" si="26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  <c r="P430" t="str">
        <f t="shared" si="27"/>
        <v>MAN574F</v>
      </c>
    </row>
    <row r="431" spans="1:16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24"/>
        <v>Research Leader</v>
      </c>
      <c r="F431" t="str">
        <f t="shared" si="25"/>
        <v>research director</v>
      </c>
      <c r="G431">
        <v>3</v>
      </c>
      <c r="H431">
        <f t="shared" si="26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  <c r="P431" t="str">
        <f t="shared" si="27"/>
        <v>RES575M</v>
      </c>
    </row>
    <row r="432" spans="1:16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24"/>
        <v>Laboratory Technician</v>
      </c>
      <c r="F432" t="str">
        <f t="shared" si="25"/>
        <v>laboratory technician</v>
      </c>
      <c r="G432">
        <v>3</v>
      </c>
      <c r="H432">
        <f t="shared" si="26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  <c r="P432" t="str">
        <f t="shared" si="27"/>
        <v>LAB577M</v>
      </c>
    </row>
    <row r="433" spans="1:16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24"/>
        <v>Laboratory Technician</v>
      </c>
      <c r="F433" t="str">
        <f t="shared" si="25"/>
        <v>laboratory technician</v>
      </c>
      <c r="G433">
        <v>3</v>
      </c>
      <c r="H433">
        <f t="shared" si="26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  <c r="P433" t="str">
        <f t="shared" si="27"/>
        <v>LAB578F</v>
      </c>
    </row>
    <row r="434" spans="1:16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24"/>
        <v>Research Scientist</v>
      </c>
      <c r="F434" t="str">
        <f t="shared" si="25"/>
        <v>research scientist</v>
      </c>
      <c r="G434">
        <v>3</v>
      </c>
      <c r="H434">
        <f t="shared" si="26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  <c r="P434" t="str">
        <f t="shared" si="27"/>
        <v>RES579M</v>
      </c>
    </row>
    <row r="435" spans="1:16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24"/>
        <v>Sales Executive</v>
      </c>
      <c r="F435" t="str">
        <f t="shared" si="25"/>
        <v>sales executive</v>
      </c>
      <c r="G435">
        <v>4</v>
      </c>
      <c r="H435">
        <f t="shared" si="26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  <c r="P435" t="str">
        <f t="shared" si="27"/>
        <v>SAL580F</v>
      </c>
    </row>
    <row r="436" spans="1:16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24"/>
        <v>Manufacturing Leader</v>
      </c>
      <c r="F436" t="str">
        <f t="shared" si="25"/>
        <v>manufacturing director</v>
      </c>
      <c r="G436">
        <v>2</v>
      </c>
      <c r="H436">
        <f t="shared" si="26"/>
        <v>5</v>
      </c>
      <c r="J436">
        <v>1</v>
      </c>
      <c r="K436" t="s">
        <v>15</v>
      </c>
      <c r="L436">
        <v>25</v>
      </c>
      <c r="M436">
        <v>4</v>
      </c>
      <c r="N436">
        <v>0</v>
      </c>
      <c r="P436" t="str">
        <f t="shared" si="27"/>
        <v>MAN581M</v>
      </c>
    </row>
    <row r="437" spans="1:16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24"/>
        <v>Manager</v>
      </c>
      <c r="F437" t="str">
        <f t="shared" si="25"/>
        <v>manager</v>
      </c>
      <c r="G437">
        <v>3</v>
      </c>
      <c r="H437">
        <f t="shared" si="26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  <c r="P437" t="str">
        <f t="shared" si="27"/>
        <v>MAN582M</v>
      </c>
    </row>
    <row r="438" spans="1:16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24"/>
        <v>Laboratory Technician</v>
      </c>
      <c r="F438" t="str">
        <f t="shared" si="25"/>
        <v>laboratory technician</v>
      </c>
      <c r="G438">
        <v>4</v>
      </c>
      <c r="H438">
        <f t="shared" si="26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  <c r="P438" t="str">
        <f t="shared" si="27"/>
        <v>LAB584M</v>
      </c>
    </row>
    <row r="439" spans="1:16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24"/>
        <v>Sales Representative</v>
      </c>
      <c r="F439" t="str">
        <f t="shared" si="25"/>
        <v>sales representative</v>
      </c>
      <c r="G439">
        <v>2</v>
      </c>
      <c r="H439">
        <f t="shared" si="26"/>
        <v>5</v>
      </c>
      <c r="J439">
        <v>0</v>
      </c>
      <c r="K439" t="s">
        <v>15</v>
      </c>
      <c r="L439">
        <v>14</v>
      </c>
      <c r="M439">
        <v>3</v>
      </c>
      <c r="N439">
        <v>1</v>
      </c>
      <c r="P439" t="str">
        <f t="shared" si="27"/>
        <v>SAL585M</v>
      </c>
    </row>
    <row r="440" spans="1:16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24"/>
        <v>Healthcare Representative</v>
      </c>
      <c r="F440" t="str">
        <f t="shared" si="25"/>
        <v>healthcare representative</v>
      </c>
      <c r="G440">
        <v>3</v>
      </c>
      <c r="H440">
        <f t="shared" si="26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  <c r="P440" t="str">
        <f t="shared" si="27"/>
        <v>HEA586M</v>
      </c>
    </row>
    <row r="441" spans="1:16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24"/>
        <v>Healthcare Representative</v>
      </c>
      <c r="F441" t="str">
        <f t="shared" si="25"/>
        <v>healthcare representative</v>
      </c>
      <c r="G441">
        <v>3</v>
      </c>
      <c r="H441">
        <f t="shared" si="26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  <c r="P441" t="str">
        <f t="shared" si="27"/>
        <v>HEA587M</v>
      </c>
    </row>
    <row r="442" spans="1:16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24"/>
        <v>Human Resources</v>
      </c>
      <c r="F442" t="str">
        <f t="shared" si="25"/>
        <v>human resources</v>
      </c>
      <c r="G442">
        <v>1</v>
      </c>
      <c r="H442">
        <f t="shared" si="26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  <c r="P442" t="str">
        <f t="shared" si="27"/>
        <v>HUM590F</v>
      </c>
    </row>
    <row r="443" spans="1:16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24"/>
        <v>Laboratory Technician</v>
      </c>
      <c r="F443" t="str">
        <f t="shared" si="25"/>
        <v>laboratory technician</v>
      </c>
      <c r="G443">
        <v>3</v>
      </c>
      <c r="H443">
        <f t="shared" si="26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  <c r="P443" t="str">
        <f t="shared" si="27"/>
        <v>LAB591M</v>
      </c>
    </row>
    <row r="444" spans="1:16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24"/>
        <v>Sales Executive</v>
      </c>
      <c r="F444" t="str">
        <f t="shared" si="25"/>
        <v>sales executive</v>
      </c>
      <c r="G444">
        <v>4</v>
      </c>
      <c r="H444">
        <f t="shared" si="26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  <c r="P444" t="str">
        <f t="shared" si="27"/>
        <v>SAL592M</v>
      </c>
    </row>
    <row r="445" spans="1:16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24"/>
        <v>Laboratory Technician</v>
      </c>
      <c r="F445" t="str">
        <f t="shared" si="25"/>
        <v>laboratory technician</v>
      </c>
      <c r="G445">
        <v>3</v>
      </c>
      <c r="H445">
        <f t="shared" si="26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  <c r="P445" t="str">
        <f t="shared" si="27"/>
        <v>LAB593M</v>
      </c>
    </row>
    <row r="446" spans="1:16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24"/>
        <v>Sales Executive</v>
      </c>
      <c r="F446" t="str">
        <f t="shared" si="25"/>
        <v>sales executive</v>
      </c>
      <c r="G446">
        <v>4</v>
      </c>
      <c r="H446">
        <f t="shared" si="26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  <c r="P446" t="str">
        <f t="shared" si="27"/>
        <v>SAL595F</v>
      </c>
    </row>
    <row r="447" spans="1:16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24"/>
        <v>Manager</v>
      </c>
      <c r="F447" t="str">
        <f t="shared" si="25"/>
        <v>manager</v>
      </c>
      <c r="G447">
        <v>2</v>
      </c>
      <c r="H447">
        <f t="shared" si="26"/>
        <v>5</v>
      </c>
      <c r="J447">
        <v>3</v>
      </c>
      <c r="K447" t="s">
        <v>15</v>
      </c>
      <c r="L447">
        <v>23</v>
      </c>
      <c r="M447">
        <v>4</v>
      </c>
      <c r="N447">
        <v>7</v>
      </c>
      <c r="P447" t="str">
        <f t="shared" si="27"/>
        <v>MAN597F</v>
      </c>
    </row>
    <row r="448" spans="1:16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24"/>
        <v>Sales Executive</v>
      </c>
      <c r="F448" t="str">
        <f t="shared" si="25"/>
        <v>sales executive</v>
      </c>
      <c r="G448">
        <v>4</v>
      </c>
      <c r="H448">
        <f t="shared" si="26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  <c r="P448" t="str">
        <f t="shared" si="27"/>
        <v>SAL599M</v>
      </c>
    </row>
    <row r="449" spans="1:16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24"/>
        <v>Sales Executive</v>
      </c>
      <c r="F449" t="str">
        <f t="shared" si="25"/>
        <v>sales executive</v>
      </c>
      <c r="G449">
        <v>3</v>
      </c>
      <c r="H449">
        <f t="shared" si="26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  <c r="P449" t="str">
        <f t="shared" si="27"/>
        <v>SAL600M</v>
      </c>
    </row>
    <row r="450" spans="1:16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24"/>
        <v>Manufacturing Leader</v>
      </c>
      <c r="F450" t="str">
        <f t="shared" si="25"/>
        <v>manufacturing director</v>
      </c>
      <c r="G450">
        <v>3</v>
      </c>
      <c r="H450">
        <f t="shared" si="26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  <c r="P450" t="str">
        <f t="shared" si="27"/>
        <v>MAN601F</v>
      </c>
    </row>
    <row r="451" spans="1:16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28">SUBSTITUTE(D451,"Director","Leader")</f>
        <v>Laboratory Technician</v>
      </c>
      <c r="F451" t="str">
        <f t="shared" ref="F451:F514" si="29">LOWER(D451)</f>
        <v>laboratory technician</v>
      </c>
      <c r="G451">
        <v>3</v>
      </c>
      <c r="H451">
        <f t="shared" ref="H451:H514" si="30">G451*$I$2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  <c r="P451" t="str">
        <f t="shared" ref="P451:P514" si="31">UPPER(CONCATENATE(LEFT(D451,3),A451,LEFT(B451,1)))</f>
        <v>LAB602F</v>
      </c>
    </row>
    <row r="452" spans="1:16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28"/>
        <v>Sales Executive</v>
      </c>
      <c r="F452" t="str">
        <f t="shared" si="29"/>
        <v>sales executive</v>
      </c>
      <c r="G452">
        <v>4</v>
      </c>
      <c r="H452">
        <f t="shared" si="30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  <c r="P452" t="str">
        <f t="shared" si="31"/>
        <v>SAL604M</v>
      </c>
    </row>
    <row r="453" spans="1:16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28"/>
        <v>Manufacturing Leader</v>
      </c>
      <c r="F453" t="str">
        <f t="shared" si="29"/>
        <v>manufacturing director</v>
      </c>
      <c r="G453">
        <v>1</v>
      </c>
      <c r="H453">
        <f t="shared" si="30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  <c r="P453" t="str">
        <f t="shared" si="31"/>
        <v>MAN605M</v>
      </c>
    </row>
    <row r="454" spans="1:16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28"/>
        <v>Sales Executive</v>
      </c>
      <c r="F454" t="str">
        <f t="shared" si="29"/>
        <v>sales executive</v>
      </c>
      <c r="G454">
        <v>2</v>
      </c>
      <c r="H454">
        <f t="shared" si="30"/>
        <v>5</v>
      </c>
      <c r="J454">
        <v>0</v>
      </c>
      <c r="K454" t="s">
        <v>15</v>
      </c>
      <c r="L454">
        <v>19</v>
      </c>
      <c r="M454">
        <v>3</v>
      </c>
      <c r="N454">
        <v>3</v>
      </c>
      <c r="P454" t="str">
        <f t="shared" si="31"/>
        <v>SAL606M</v>
      </c>
    </row>
    <row r="455" spans="1:16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28"/>
        <v>Human Resources</v>
      </c>
      <c r="F455" t="str">
        <f t="shared" si="29"/>
        <v>human resources</v>
      </c>
      <c r="G455">
        <v>3</v>
      </c>
      <c r="H455">
        <f t="shared" si="30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  <c r="P455" t="str">
        <f t="shared" si="31"/>
        <v>HUM608F</v>
      </c>
    </row>
    <row r="456" spans="1:16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28"/>
        <v>Manufacturing Leader</v>
      </c>
      <c r="F456" t="str">
        <f t="shared" si="29"/>
        <v>manufacturing director</v>
      </c>
      <c r="G456">
        <v>4</v>
      </c>
      <c r="H456">
        <f t="shared" si="30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  <c r="P456" t="str">
        <f t="shared" si="31"/>
        <v>MAN611M</v>
      </c>
    </row>
    <row r="457" spans="1:16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28"/>
        <v>Research Leader</v>
      </c>
      <c r="F457" t="str">
        <f t="shared" si="29"/>
        <v>research director</v>
      </c>
      <c r="G457">
        <v>3</v>
      </c>
      <c r="H457">
        <f t="shared" si="30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  <c r="P457" t="str">
        <f t="shared" si="31"/>
        <v>RES612F</v>
      </c>
    </row>
    <row r="458" spans="1:16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28"/>
        <v>Manager</v>
      </c>
      <c r="F458" t="str">
        <f t="shared" si="29"/>
        <v>manager</v>
      </c>
      <c r="G458">
        <v>4</v>
      </c>
      <c r="H458">
        <f t="shared" si="30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  <c r="P458" t="str">
        <f t="shared" si="31"/>
        <v>MAN613M</v>
      </c>
    </row>
    <row r="459" spans="1:16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28"/>
        <v>Sales Representative</v>
      </c>
      <c r="F459" t="str">
        <f t="shared" si="29"/>
        <v>sales representative</v>
      </c>
      <c r="G459">
        <v>2</v>
      </c>
      <c r="H459">
        <f t="shared" si="30"/>
        <v>5</v>
      </c>
      <c r="J459">
        <v>1</v>
      </c>
      <c r="K459" t="s">
        <v>12</v>
      </c>
      <c r="L459">
        <v>14</v>
      </c>
      <c r="M459">
        <v>3</v>
      </c>
      <c r="N459">
        <v>0</v>
      </c>
      <c r="P459" t="str">
        <f t="shared" si="31"/>
        <v>SAL614M</v>
      </c>
    </row>
    <row r="460" spans="1:16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28"/>
        <v>Sales Executive</v>
      </c>
      <c r="F460" t="str">
        <f t="shared" si="29"/>
        <v>sales executive</v>
      </c>
      <c r="G460">
        <v>1</v>
      </c>
      <c r="H460">
        <f t="shared" si="30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  <c r="P460" t="str">
        <f t="shared" si="31"/>
        <v>SAL615M</v>
      </c>
    </row>
    <row r="461" spans="1:16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28"/>
        <v>Healthcare Representative</v>
      </c>
      <c r="F461" t="str">
        <f t="shared" si="29"/>
        <v>healthcare representative</v>
      </c>
      <c r="G461">
        <v>3</v>
      </c>
      <c r="H461">
        <f t="shared" si="30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  <c r="P461" t="str">
        <f t="shared" si="31"/>
        <v>HEA616F</v>
      </c>
    </row>
    <row r="462" spans="1:16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28"/>
        <v>Sales Executive</v>
      </c>
      <c r="F462" t="str">
        <f t="shared" si="29"/>
        <v>sales executive</v>
      </c>
      <c r="G462">
        <v>3</v>
      </c>
      <c r="H462">
        <f t="shared" si="30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  <c r="P462" t="str">
        <f t="shared" si="31"/>
        <v>SAL618M</v>
      </c>
    </row>
    <row r="463" spans="1:16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28"/>
        <v>Sales Executive</v>
      </c>
      <c r="F463" t="str">
        <f t="shared" si="29"/>
        <v>sales executive</v>
      </c>
      <c r="G463">
        <v>3</v>
      </c>
      <c r="H463">
        <f t="shared" si="30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  <c r="P463" t="str">
        <f t="shared" si="31"/>
        <v>SAL620F</v>
      </c>
    </row>
    <row r="464" spans="1:16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28"/>
        <v>Sales Executive</v>
      </c>
      <c r="F464" t="str">
        <f t="shared" si="29"/>
        <v>sales executive</v>
      </c>
      <c r="G464">
        <v>4</v>
      </c>
      <c r="H464">
        <f t="shared" si="30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  <c r="P464" t="str">
        <f t="shared" si="31"/>
        <v>SAL621M</v>
      </c>
    </row>
    <row r="465" spans="1:16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28"/>
        <v>Laboratory Technician</v>
      </c>
      <c r="F465" t="str">
        <f t="shared" si="29"/>
        <v>laboratory technician</v>
      </c>
      <c r="G465">
        <v>4</v>
      </c>
      <c r="H465">
        <f t="shared" si="30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  <c r="P465" t="str">
        <f t="shared" si="31"/>
        <v>LAB622M</v>
      </c>
    </row>
    <row r="466" spans="1:16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28"/>
        <v>Manufacturing Leader</v>
      </c>
      <c r="F466" t="str">
        <f t="shared" si="29"/>
        <v>manufacturing director</v>
      </c>
      <c r="G466">
        <v>4</v>
      </c>
      <c r="H466">
        <f t="shared" si="30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  <c r="P466" t="str">
        <f t="shared" si="31"/>
        <v>MAN623F</v>
      </c>
    </row>
    <row r="467" spans="1:16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28"/>
        <v>Healthcare Representative</v>
      </c>
      <c r="F467" t="str">
        <f t="shared" si="29"/>
        <v>healthcare representative</v>
      </c>
      <c r="G467">
        <v>3</v>
      </c>
      <c r="H467">
        <f t="shared" si="30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  <c r="P467" t="str">
        <f t="shared" si="31"/>
        <v>HEA624F</v>
      </c>
    </row>
    <row r="468" spans="1:16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28"/>
        <v>Manager</v>
      </c>
      <c r="F468" t="str">
        <f t="shared" si="29"/>
        <v>manager</v>
      </c>
      <c r="G468">
        <v>1</v>
      </c>
      <c r="H468">
        <f t="shared" si="30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  <c r="P468" t="str">
        <f t="shared" si="31"/>
        <v>MAN625F</v>
      </c>
    </row>
    <row r="469" spans="1:16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28"/>
        <v>Sales Executive</v>
      </c>
      <c r="F469" t="str">
        <f t="shared" si="29"/>
        <v>sales executive</v>
      </c>
      <c r="G469">
        <v>2</v>
      </c>
      <c r="H469">
        <f t="shared" si="30"/>
        <v>5</v>
      </c>
      <c r="J469">
        <v>1</v>
      </c>
      <c r="K469" t="s">
        <v>15</v>
      </c>
      <c r="L469">
        <v>13</v>
      </c>
      <c r="M469">
        <v>3</v>
      </c>
      <c r="N469">
        <v>7</v>
      </c>
      <c r="P469" t="str">
        <f t="shared" si="31"/>
        <v>SAL626M</v>
      </c>
    </row>
    <row r="470" spans="1:16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28"/>
        <v>Research Scientist</v>
      </c>
      <c r="F470" t="str">
        <f t="shared" si="29"/>
        <v>research scientist</v>
      </c>
      <c r="G470">
        <v>1</v>
      </c>
      <c r="H470">
        <f t="shared" si="30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  <c r="P470" t="str">
        <f t="shared" si="31"/>
        <v>RES630M</v>
      </c>
    </row>
    <row r="471" spans="1:16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28"/>
        <v>Sales Executive</v>
      </c>
      <c r="F471" t="str">
        <f t="shared" si="29"/>
        <v>sales executive</v>
      </c>
      <c r="G471">
        <v>3</v>
      </c>
      <c r="H471">
        <f t="shared" si="30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  <c r="P471" t="str">
        <f t="shared" si="31"/>
        <v>SAL631M</v>
      </c>
    </row>
    <row r="472" spans="1:16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28"/>
        <v>Sales Representative</v>
      </c>
      <c r="F472" t="str">
        <f t="shared" si="29"/>
        <v>sales representative</v>
      </c>
      <c r="G472">
        <v>4</v>
      </c>
      <c r="H472">
        <f t="shared" si="30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  <c r="P472" t="str">
        <f t="shared" si="31"/>
        <v>SAL632M</v>
      </c>
    </row>
    <row r="473" spans="1:16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28"/>
        <v>Healthcare Representative</v>
      </c>
      <c r="F473" t="str">
        <f t="shared" si="29"/>
        <v>healthcare representative</v>
      </c>
      <c r="G473">
        <v>3</v>
      </c>
      <c r="H473">
        <f t="shared" si="30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  <c r="P473" t="str">
        <f t="shared" si="31"/>
        <v>HEA634F</v>
      </c>
    </row>
    <row r="474" spans="1:16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28"/>
        <v>Manufacturing Leader</v>
      </c>
      <c r="F474" t="str">
        <f t="shared" si="29"/>
        <v>manufacturing director</v>
      </c>
      <c r="G474">
        <v>2</v>
      </c>
      <c r="H474">
        <f t="shared" si="30"/>
        <v>5</v>
      </c>
      <c r="J474">
        <v>6</v>
      </c>
      <c r="K474" t="s">
        <v>15</v>
      </c>
      <c r="L474">
        <v>12</v>
      </c>
      <c r="M474">
        <v>3</v>
      </c>
      <c r="N474">
        <v>4</v>
      </c>
      <c r="P474" t="str">
        <f t="shared" si="31"/>
        <v>MAN635F</v>
      </c>
    </row>
    <row r="475" spans="1:16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28"/>
        <v>Research Leader</v>
      </c>
      <c r="F475" t="str">
        <f t="shared" si="29"/>
        <v>research director</v>
      </c>
      <c r="G475">
        <v>3</v>
      </c>
      <c r="H475">
        <f t="shared" si="30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  <c r="P475" t="str">
        <f t="shared" si="31"/>
        <v>RES638M</v>
      </c>
    </row>
    <row r="476" spans="1:16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28"/>
        <v>Research Scientist</v>
      </c>
      <c r="F476" t="str">
        <f t="shared" si="29"/>
        <v>research scientist</v>
      </c>
      <c r="G476">
        <v>4</v>
      </c>
      <c r="H476">
        <f t="shared" si="30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  <c r="P476" t="str">
        <f t="shared" si="31"/>
        <v>RES639M</v>
      </c>
    </row>
    <row r="477" spans="1:16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28"/>
        <v>Sales Executive</v>
      </c>
      <c r="F477" t="str">
        <f t="shared" si="29"/>
        <v>sales executive</v>
      </c>
      <c r="G477">
        <v>2</v>
      </c>
      <c r="H477">
        <f t="shared" si="30"/>
        <v>5</v>
      </c>
      <c r="J477">
        <v>1</v>
      </c>
      <c r="K477" t="s">
        <v>15</v>
      </c>
      <c r="L477">
        <v>20</v>
      </c>
      <c r="M477">
        <v>4</v>
      </c>
      <c r="N477">
        <v>1</v>
      </c>
      <c r="P477" t="str">
        <f t="shared" si="31"/>
        <v>SAL641M</v>
      </c>
    </row>
    <row r="478" spans="1:16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28"/>
        <v>Laboratory Technician</v>
      </c>
      <c r="F478" t="str">
        <f t="shared" si="29"/>
        <v>laboratory technician</v>
      </c>
      <c r="G478">
        <v>2</v>
      </c>
      <c r="H478">
        <f t="shared" si="30"/>
        <v>5</v>
      </c>
      <c r="J478">
        <v>1</v>
      </c>
      <c r="K478" t="s">
        <v>15</v>
      </c>
      <c r="L478">
        <v>21</v>
      </c>
      <c r="M478">
        <v>4</v>
      </c>
      <c r="N478">
        <v>0</v>
      </c>
      <c r="P478" t="str">
        <f t="shared" si="31"/>
        <v>LAB643M</v>
      </c>
    </row>
    <row r="479" spans="1:16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28"/>
        <v>Manager</v>
      </c>
      <c r="F479" t="str">
        <f t="shared" si="29"/>
        <v>manager</v>
      </c>
      <c r="G479">
        <v>2</v>
      </c>
      <c r="H479">
        <f t="shared" si="30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  <c r="P479" t="str">
        <f t="shared" si="31"/>
        <v>MAN644M</v>
      </c>
    </row>
    <row r="480" spans="1:16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28"/>
        <v>Sales Representative</v>
      </c>
      <c r="F480" t="str">
        <f t="shared" si="29"/>
        <v>sales representative</v>
      </c>
      <c r="G480">
        <v>3</v>
      </c>
      <c r="H480">
        <f t="shared" si="30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  <c r="P480" t="str">
        <f t="shared" si="31"/>
        <v>SAL645M</v>
      </c>
    </row>
    <row r="481" spans="1:16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28"/>
        <v>Laboratory Technician</v>
      </c>
      <c r="F481" t="str">
        <f t="shared" si="29"/>
        <v>laboratory technician</v>
      </c>
      <c r="G481">
        <v>3</v>
      </c>
      <c r="H481">
        <f t="shared" si="30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  <c r="P481" t="str">
        <f t="shared" si="31"/>
        <v>LAB647F</v>
      </c>
    </row>
    <row r="482" spans="1:16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28"/>
        <v>Sales Representative</v>
      </c>
      <c r="F482" t="str">
        <f t="shared" si="29"/>
        <v>sales representative</v>
      </c>
      <c r="G482">
        <v>1</v>
      </c>
      <c r="H482">
        <f t="shared" si="30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  <c r="P482" t="str">
        <f t="shared" si="31"/>
        <v>SAL648M</v>
      </c>
    </row>
    <row r="483" spans="1:16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28"/>
        <v>Research Scientist</v>
      </c>
      <c r="F483" t="str">
        <f t="shared" si="29"/>
        <v>research scientist</v>
      </c>
      <c r="G483">
        <v>4</v>
      </c>
      <c r="H483">
        <f t="shared" si="30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  <c r="P483" t="str">
        <f t="shared" si="31"/>
        <v>RES649M</v>
      </c>
    </row>
    <row r="484" spans="1:16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28"/>
        <v>Sales Executive</v>
      </c>
      <c r="F484" t="str">
        <f t="shared" si="29"/>
        <v>sales executive</v>
      </c>
      <c r="G484">
        <v>1</v>
      </c>
      <c r="H484">
        <f t="shared" si="30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  <c r="P484" t="str">
        <f t="shared" si="31"/>
        <v>SAL650M</v>
      </c>
    </row>
    <row r="485" spans="1:16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28"/>
        <v>Laboratory Technician</v>
      </c>
      <c r="F485" t="str">
        <f t="shared" si="29"/>
        <v>laboratory technician</v>
      </c>
      <c r="G485">
        <v>4</v>
      </c>
      <c r="H485">
        <f t="shared" si="30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  <c r="P485" t="str">
        <f t="shared" si="31"/>
        <v>LAB652M</v>
      </c>
    </row>
    <row r="486" spans="1:16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28"/>
        <v>Sales Executive</v>
      </c>
      <c r="F486" t="str">
        <f t="shared" si="29"/>
        <v>sales executive</v>
      </c>
      <c r="G486">
        <v>4</v>
      </c>
      <c r="H486">
        <f t="shared" si="30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  <c r="P486" t="str">
        <f t="shared" si="31"/>
        <v>SAL653M</v>
      </c>
    </row>
    <row r="487" spans="1:16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28"/>
        <v>Research Scientist</v>
      </c>
      <c r="F487" t="str">
        <f t="shared" si="29"/>
        <v>research scientist</v>
      </c>
      <c r="G487">
        <v>3</v>
      </c>
      <c r="H487">
        <f t="shared" si="30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  <c r="P487" t="str">
        <f t="shared" si="31"/>
        <v>RES655F</v>
      </c>
    </row>
    <row r="488" spans="1:16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28"/>
        <v>Sales Executive</v>
      </c>
      <c r="F488" t="str">
        <f t="shared" si="29"/>
        <v>sales executive</v>
      </c>
      <c r="G488">
        <v>3</v>
      </c>
      <c r="H488">
        <f t="shared" si="30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  <c r="P488" t="str">
        <f t="shared" si="31"/>
        <v>SAL656M</v>
      </c>
    </row>
    <row r="489" spans="1:16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28"/>
        <v>Research Scientist</v>
      </c>
      <c r="F489" t="str">
        <f t="shared" si="29"/>
        <v>research scientist</v>
      </c>
      <c r="G489">
        <v>2</v>
      </c>
      <c r="H489">
        <f t="shared" si="30"/>
        <v>5</v>
      </c>
      <c r="J489">
        <v>1</v>
      </c>
      <c r="K489" t="s">
        <v>15</v>
      </c>
      <c r="L489">
        <v>13</v>
      </c>
      <c r="M489">
        <v>3</v>
      </c>
      <c r="N489">
        <v>0</v>
      </c>
      <c r="P489" t="str">
        <f t="shared" si="31"/>
        <v>RES657F</v>
      </c>
    </row>
    <row r="490" spans="1:16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28"/>
        <v>Healthcare Representative</v>
      </c>
      <c r="F490" t="str">
        <f t="shared" si="29"/>
        <v>healthcare representative</v>
      </c>
      <c r="G490">
        <v>4</v>
      </c>
      <c r="H490">
        <f t="shared" si="30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  <c r="P490" t="str">
        <f t="shared" si="31"/>
        <v>HEA659F</v>
      </c>
    </row>
    <row r="491" spans="1:16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28"/>
        <v>Research Leader</v>
      </c>
      <c r="F491" t="str">
        <f t="shared" si="29"/>
        <v>research director</v>
      </c>
      <c r="G491">
        <v>4</v>
      </c>
      <c r="H491">
        <f t="shared" si="30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  <c r="P491" t="str">
        <f t="shared" si="31"/>
        <v>RES661M</v>
      </c>
    </row>
    <row r="492" spans="1:16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28"/>
        <v>Research Scientist</v>
      </c>
      <c r="F492" t="str">
        <f t="shared" si="29"/>
        <v>research scientist</v>
      </c>
      <c r="G492">
        <v>1</v>
      </c>
      <c r="H492">
        <f t="shared" si="30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  <c r="P492" t="str">
        <f t="shared" si="31"/>
        <v>RES662F</v>
      </c>
    </row>
    <row r="493" spans="1:16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28"/>
        <v>Laboratory Technician</v>
      </c>
      <c r="F493" t="str">
        <f t="shared" si="29"/>
        <v>laboratory technician</v>
      </c>
      <c r="G493">
        <v>3</v>
      </c>
      <c r="H493">
        <f t="shared" si="30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  <c r="P493" t="str">
        <f t="shared" si="31"/>
        <v>LAB663M</v>
      </c>
    </row>
    <row r="494" spans="1:16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28"/>
        <v>Manager</v>
      </c>
      <c r="F494" t="str">
        <f t="shared" si="29"/>
        <v>manager</v>
      </c>
      <c r="G494">
        <v>1</v>
      </c>
      <c r="H494">
        <f t="shared" si="30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  <c r="P494" t="str">
        <f t="shared" si="31"/>
        <v>MAN664F</v>
      </c>
    </row>
    <row r="495" spans="1:16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28"/>
        <v>Human Resources</v>
      </c>
      <c r="F495" t="str">
        <f t="shared" si="29"/>
        <v>human resources</v>
      </c>
      <c r="G495">
        <v>3</v>
      </c>
      <c r="H495">
        <f t="shared" si="30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  <c r="P495" t="str">
        <f t="shared" si="31"/>
        <v>HUM665F</v>
      </c>
    </row>
    <row r="496" spans="1:16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28"/>
        <v>Sales Representative</v>
      </c>
      <c r="F496" t="str">
        <f t="shared" si="29"/>
        <v>sales representative</v>
      </c>
      <c r="G496">
        <v>3</v>
      </c>
      <c r="H496">
        <f t="shared" si="30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  <c r="P496" t="str">
        <f t="shared" si="31"/>
        <v>SAL666F</v>
      </c>
    </row>
    <row r="497" spans="1:16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28"/>
        <v>Sales Representative</v>
      </c>
      <c r="F497" t="str">
        <f t="shared" si="29"/>
        <v>sales representative</v>
      </c>
      <c r="G497">
        <v>1</v>
      </c>
      <c r="H497">
        <f t="shared" si="30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  <c r="P497" t="str">
        <f t="shared" si="31"/>
        <v>SAL667M</v>
      </c>
    </row>
    <row r="498" spans="1:16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28"/>
        <v>Sales Representative</v>
      </c>
      <c r="F498" t="str">
        <f t="shared" si="29"/>
        <v>sales representative</v>
      </c>
      <c r="G498">
        <v>3</v>
      </c>
      <c r="H498">
        <f t="shared" si="30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  <c r="P498" t="str">
        <f t="shared" si="31"/>
        <v>SAL669M</v>
      </c>
    </row>
    <row r="499" spans="1:16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28"/>
        <v>Manager</v>
      </c>
      <c r="F499" t="str">
        <f t="shared" si="29"/>
        <v>manager</v>
      </c>
      <c r="G499">
        <v>4</v>
      </c>
      <c r="H499">
        <f t="shared" si="30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  <c r="P499" t="str">
        <f t="shared" si="31"/>
        <v>MAN671M</v>
      </c>
    </row>
    <row r="500" spans="1:16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28"/>
        <v>Research Scientist</v>
      </c>
      <c r="F500" t="str">
        <f t="shared" si="29"/>
        <v>research scientist</v>
      </c>
      <c r="G500">
        <v>3</v>
      </c>
      <c r="H500">
        <f t="shared" si="30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  <c r="P500" t="str">
        <f t="shared" si="31"/>
        <v>RES675M</v>
      </c>
    </row>
    <row r="501" spans="1:16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28"/>
        <v>Sales Executive</v>
      </c>
      <c r="F501" t="str">
        <f t="shared" si="29"/>
        <v>sales executive</v>
      </c>
      <c r="G501">
        <v>3</v>
      </c>
      <c r="H501">
        <f t="shared" si="30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  <c r="P501" t="str">
        <f t="shared" si="31"/>
        <v>SAL677M</v>
      </c>
    </row>
    <row r="502" spans="1:16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28"/>
        <v>Research Scientist</v>
      </c>
      <c r="F502" t="str">
        <f t="shared" si="29"/>
        <v>research scientist</v>
      </c>
      <c r="G502">
        <v>4</v>
      </c>
      <c r="H502">
        <f t="shared" si="30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  <c r="P502" t="str">
        <f t="shared" si="31"/>
        <v>RES679F</v>
      </c>
    </row>
    <row r="503" spans="1:16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28"/>
        <v>Research Scientist</v>
      </c>
      <c r="F503" t="str">
        <f t="shared" si="29"/>
        <v>research scientist</v>
      </c>
      <c r="G503">
        <v>3</v>
      </c>
      <c r="H503">
        <f t="shared" si="30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  <c r="P503" t="str">
        <f t="shared" si="31"/>
        <v>RES680F</v>
      </c>
    </row>
    <row r="504" spans="1:16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28"/>
        <v>Sales Executive</v>
      </c>
      <c r="F504" t="str">
        <f t="shared" si="29"/>
        <v>sales executive</v>
      </c>
      <c r="G504">
        <v>1</v>
      </c>
      <c r="H504">
        <f t="shared" si="30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  <c r="P504" t="str">
        <f t="shared" si="31"/>
        <v>SAL682F</v>
      </c>
    </row>
    <row r="505" spans="1:16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28"/>
        <v>Research Scientist</v>
      </c>
      <c r="F505" t="str">
        <f t="shared" si="29"/>
        <v>research scientist</v>
      </c>
      <c r="G505">
        <v>4</v>
      </c>
      <c r="H505">
        <f t="shared" si="30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  <c r="P505" t="str">
        <f t="shared" si="31"/>
        <v>RES683M</v>
      </c>
    </row>
    <row r="506" spans="1:16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28"/>
        <v>Sales Executive</v>
      </c>
      <c r="F506" t="str">
        <f t="shared" si="29"/>
        <v>sales executive</v>
      </c>
      <c r="G506">
        <v>1</v>
      </c>
      <c r="H506">
        <f t="shared" si="30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  <c r="P506" t="str">
        <f t="shared" si="31"/>
        <v>SAL684F</v>
      </c>
    </row>
    <row r="507" spans="1:16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28"/>
        <v>Laboratory Technician</v>
      </c>
      <c r="F507" t="str">
        <f t="shared" si="29"/>
        <v>laboratory technician</v>
      </c>
      <c r="G507">
        <v>4</v>
      </c>
      <c r="H507">
        <f t="shared" si="30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  <c r="P507" t="str">
        <f t="shared" si="31"/>
        <v>LAB686F</v>
      </c>
    </row>
    <row r="508" spans="1:16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28"/>
        <v>Manufacturing Leader</v>
      </c>
      <c r="F508" t="str">
        <f t="shared" si="29"/>
        <v>manufacturing director</v>
      </c>
      <c r="G508">
        <v>3</v>
      </c>
      <c r="H508">
        <f t="shared" si="30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  <c r="P508" t="str">
        <f t="shared" si="31"/>
        <v>MAN689M</v>
      </c>
    </row>
    <row r="509" spans="1:16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28"/>
        <v>Sales Executive</v>
      </c>
      <c r="F509" t="str">
        <f t="shared" si="29"/>
        <v>sales executive</v>
      </c>
      <c r="G509">
        <v>3</v>
      </c>
      <c r="H509">
        <f t="shared" si="30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  <c r="P509" t="str">
        <f t="shared" si="31"/>
        <v>SAL690F</v>
      </c>
    </row>
    <row r="510" spans="1:16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28"/>
        <v>Research Scientist</v>
      </c>
      <c r="F510" t="str">
        <f t="shared" si="29"/>
        <v>research scientist</v>
      </c>
      <c r="G510">
        <v>4</v>
      </c>
      <c r="H510">
        <f t="shared" si="30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  <c r="P510" t="str">
        <f t="shared" si="31"/>
        <v>RES691M</v>
      </c>
    </row>
    <row r="511" spans="1:16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28"/>
        <v>Healthcare Representative</v>
      </c>
      <c r="F511" t="str">
        <f t="shared" si="29"/>
        <v>healthcare representative</v>
      </c>
      <c r="G511">
        <v>4</v>
      </c>
      <c r="H511">
        <f t="shared" si="30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  <c r="P511" t="str">
        <f t="shared" si="31"/>
        <v>HEA692M</v>
      </c>
    </row>
    <row r="512" spans="1:16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28"/>
        <v>Human Resources</v>
      </c>
      <c r="F512" t="str">
        <f t="shared" si="29"/>
        <v>human resources</v>
      </c>
      <c r="G512">
        <v>2</v>
      </c>
      <c r="H512">
        <f t="shared" si="30"/>
        <v>5</v>
      </c>
      <c r="J512">
        <v>2</v>
      </c>
      <c r="K512" t="s">
        <v>15</v>
      </c>
      <c r="L512">
        <v>15</v>
      </c>
      <c r="M512">
        <v>3</v>
      </c>
      <c r="N512">
        <v>7</v>
      </c>
      <c r="P512" t="str">
        <f t="shared" si="31"/>
        <v>HUM698M</v>
      </c>
    </row>
    <row r="513" spans="1:16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28"/>
        <v>Manufacturing Leader</v>
      </c>
      <c r="F513" t="str">
        <f t="shared" si="29"/>
        <v>manufacturing director</v>
      </c>
      <c r="G513">
        <v>2</v>
      </c>
      <c r="H513">
        <f t="shared" si="30"/>
        <v>5</v>
      </c>
      <c r="J513">
        <v>2</v>
      </c>
      <c r="K513" t="s">
        <v>12</v>
      </c>
      <c r="L513">
        <v>11</v>
      </c>
      <c r="M513">
        <v>3</v>
      </c>
      <c r="N513">
        <v>0</v>
      </c>
      <c r="P513" t="str">
        <f t="shared" si="31"/>
        <v>MAN699M</v>
      </c>
    </row>
    <row r="514" spans="1:16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28"/>
        <v>Research Scientist</v>
      </c>
      <c r="F514" t="str">
        <f t="shared" si="29"/>
        <v>research scientist</v>
      </c>
      <c r="G514">
        <v>4</v>
      </c>
      <c r="H514">
        <f t="shared" si="30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  <c r="P514" t="str">
        <f t="shared" si="31"/>
        <v>RES700M</v>
      </c>
    </row>
    <row r="515" spans="1:16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32">SUBSTITUTE(D515,"Director","Leader")</f>
        <v>Research Scientist</v>
      </c>
      <c r="F515" t="str">
        <f t="shared" ref="F515:F578" si="33">LOWER(D515)</f>
        <v>research scientist</v>
      </c>
      <c r="G515">
        <v>3</v>
      </c>
      <c r="H515">
        <f t="shared" ref="H515:H578" si="34">G515*$I$2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  <c r="P515" t="str">
        <f t="shared" ref="P515:P578" si="35">UPPER(CONCATENATE(LEFT(D515,3),A515,LEFT(B515,1)))</f>
        <v>RES701M</v>
      </c>
    </row>
    <row r="516" spans="1:16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32"/>
        <v>Research Scientist</v>
      </c>
      <c r="F516" t="str">
        <f t="shared" si="33"/>
        <v>research scientist</v>
      </c>
      <c r="G516">
        <v>1</v>
      </c>
      <c r="H516">
        <f t="shared" si="34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  <c r="P516" t="str">
        <f t="shared" si="35"/>
        <v>RES702M</v>
      </c>
    </row>
    <row r="517" spans="1:16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32"/>
        <v>Laboratory Technician</v>
      </c>
      <c r="F517" t="str">
        <f t="shared" si="33"/>
        <v>laboratory technician</v>
      </c>
      <c r="G517">
        <v>3</v>
      </c>
      <c r="H517">
        <f t="shared" si="34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  <c r="P517" t="str">
        <f t="shared" si="35"/>
        <v>LAB704M</v>
      </c>
    </row>
    <row r="518" spans="1:16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32"/>
        <v>Research Scientist</v>
      </c>
      <c r="F518" t="str">
        <f t="shared" si="33"/>
        <v>research scientist</v>
      </c>
      <c r="G518">
        <v>1</v>
      </c>
      <c r="H518">
        <f t="shared" si="34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  <c r="P518" t="str">
        <f t="shared" si="35"/>
        <v>RES705M</v>
      </c>
    </row>
    <row r="519" spans="1:16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32"/>
        <v>Sales Executive</v>
      </c>
      <c r="F519" t="str">
        <f t="shared" si="33"/>
        <v>sales executive</v>
      </c>
      <c r="G519">
        <v>2</v>
      </c>
      <c r="H519">
        <f t="shared" si="34"/>
        <v>5</v>
      </c>
      <c r="J519">
        <v>0</v>
      </c>
      <c r="K519" t="s">
        <v>15</v>
      </c>
      <c r="L519">
        <v>22</v>
      </c>
      <c r="M519">
        <v>4</v>
      </c>
      <c r="N519">
        <v>1</v>
      </c>
      <c r="P519" t="str">
        <f t="shared" si="35"/>
        <v>SAL707M</v>
      </c>
    </row>
    <row r="520" spans="1:16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32"/>
        <v>Sales Executive</v>
      </c>
      <c r="F520" t="str">
        <f t="shared" si="33"/>
        <v>sales executive</v>
      </c>
      <c r="G520">
        <v>4</v>
      </c>
      <c r="H520">
        <f t="shared" si="34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  <c r="P520" t="str">
        <f t="shared" si="35"/>
        <v>SAL709F</v>
      </c>
    </row>
    <row r="521" spans="1:16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32"/>
        <v>Research Scientist</v>
      </c>
      <c r="F521" t="str">
        <f t="shared" si="33"/>
        <v>research scientist</v>
      </c>
      <c r="G521">
        <v>4</v>
      </c>
      <c r="H521">
        <f t="shared" si="34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  <c r="P521" t="str">
        <f t="shared" si="35"/>
        <v>RES710M</v>
      </c>
    </row>
    <row r="522" spans="1:16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32"/>
        <v>Sales Executive</v>
      </c>
      <c r="F522" t="str">
        <f t="shared" si="33"/>
        <v>sales executive</v>
      </c>
      <c r="G522">
        <v>2</v>
      </c>
      <c r="H522">
        <f t="shared" si="34"/>
        <v>5</v>
      </c>
      <c r="J522">
        <v>3</v>
      </c>
      <c r="K522" t="s">
        <v>15</v>
      </c>
      <c r="L522">
        <v>12</v>
      </c>
      <c r="M522">
        <v>3</v>
      </c>
      <c r="N522">
        <v>2</v>
      </c>
      <c r="P522" t="str">
        <f t="shared" si="35"/>
        <v>SAL712M</v>
      </c>
    </row>
    <row r="523" spans="1:16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32"/>
        <v>Sales Executive</v>
      </c>
      <c r="F523" t="str">
        <f t="shared" si="33"/>
        <v>sales executive</v>
      </c>
      <c r="G523">
        <v>4</v>
      </c>
      <c r="H523">
        <f t="shared" si="34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  <c r="P523" t="str">
        <f t="shared" si="35"/>
        <v>SAL714F</v>
      </c>
    </row>
    <row r="524" spans="1:16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32"/>
        <v>Research Scientist</v>
      </c>
      <c r="F524" t="str">
        <f t="shared" si="33"/>
        <v>research scientist</v>
      </c>
      <c r="G524">
        <v>4</v>
      </c>
      <c r="H524">
        <f t="shared" si="34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  <c r="P524" t="str">
        <f t="shared" si="35"/>
        <v>RES715M</v>
      </c>
    </row>
    <row r="525" spans="1:16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32"/>
        <v>Laboratory Technician</v>
      </c>
      <c r="F525" t="str">
        <f t="shared" si="33"/>
        <v>laboratory technician</v>
      </c>
      <c r="G525">
        <v>3</v>
      </c>
      <c r="H525">
        <f t="shared" si="34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  <c r="P525" t="str">
        <f t="shared" si="35"/>
        <v>LAB716M</v>
      </c>
    </row>
    <row r="526" spans="1:16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32"/>
        <v>Healthcare Representative</v>
      </c>
      <c r="F526" t="str">
        <f t="shared" si="33"/>
        <v>healthcare representative</v>
      </c>
      <c r="G526">
        <v>2</v>
      </c>
      <c r="H526">
        <f t="shared" si="34"/>
        <v>5</v>
      </c>
      <c r="J526">
        <v>1</v>
      </c>
      <c r="K526" t="s">
        <v>15</v>
      </c>
      <c r="L526">
        <v>14</v>
      </c>
      <c r="M526">
        <v>3</v>
      </c>
      <c r="N526">
        <v>7</v>
      </c>
      <c r="P526" t="str">
        <f t="shared" si="35"/>
        <v>HEA717F</v>
      </c>
    </row>
    <row r="527" spans="1:16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32"/>
        <v>Sales Executive</v>
      </c>
      <c r="F527" t="str">
        <f t="shared" si="33"/>
        <v>sales executive</v>
      </c>
      <c r="G527">
        <v>3</v>
      </c>
      <c r="H527">
        <f t="shared" si="34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  <c r="P527" t="str">
        <f t="shared" si="35"/>
        <v>SAL720F</v>
      </c>
    </row>
    <row r="528" spans="1:16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32"/>
        <v>Healthcare Representative</v>
      </c>
      <c r="F528" t="str">
        <f t="shared" si="33"/>
        <v>healthcare representative</v>
      </c>
      <c r="G528">
        <v>3</v>
      </c>
      <c r="H528">
        <f t="shared" si="34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  <c r="P528" t="str">
        <f t="shared" si="35"/>
        <v>HEA721F</v>
      </c>
    </row>
    <row r="529" spans="1:16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32"/>
        <v>Sales Executive</v>
      </c>
      <c r="F529" t="str">
        <f t="shared" si="33"/>
        <v>sales executive</v>
      </c>
      <c r="G529">
        <v>4</v>
      </c>
      <c r="H529">
        <f t="shared" si="34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  <c r="P529" t="str">
        <f t="shared" si="35"/>
        <v>SAL722M</v>
      </c>
    </row>
    <row r="530" spans="1:16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32"/>
        <v>Sales Executive</v>
      </c>
      <c r="F530" t="str">
        <f t="shared" si="33"/>
        <v>sales executive</v>
      </c>
      <c r="G530">
        <v>3</v>
      </c>
      <c r="H530">
        <f t="shared" si="34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  <c r="P530" t="str">
        <f t="shared" si="35"/>
        <v>SAL723M</v>
      </c>
    </row>
    <row r="531" spans="1:16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32"/>
        <v>Healthcare Representative</v>
      </c>
      <c r="F531" t="str">
        <f t="shared" si="33"/>
        <v>healthcare representative</v>
      </c>
      <c r="G531">
        <v>4</v>
      </c>
      <c r="H531">
        <f t="shared" si="34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  <c r="P531" t="str">
        <f t="shared" si="35"/>
        <v>HEA724F</v>
      </c>
    </row>
    <row r="532" spans="1:16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32"/>
        <v>Manufacturing Leader</v>
      </c>
      <c r="F532" t="str">
        <f t="shared" si="33"/>
        <v>manufacturing director</v>
      </c>
      <c r="G532">
        <v>1</v>
      </c>
      <c r="H532">
        <f t="shared" si="34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  <c r="P532" t="str">
        <f t="shared" si="35"/>
        <v>MAN725F</v>
      </c>
    </row>
    <row r="533" spans="1:16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32"/>
        <v>Research Leader</v>
      </c>
      <c r="F533" t="str">
        <f t="shared" si="33"/>
        <v>research director</v>
      </c>
      <c r="G533">
        <v>4</v>
      </c>
      <c r="H533">
        <f t="shared" si="34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  <c r="P533" t="str">
        <f t="shared" si="35"/>
        <v>RES727F</v>
      </c>
    </row>
    <row r="534" spans="1:16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32"/>
        <v>Sales Executive</v>
      </c>
      <c r="F534" t="str">
        <f t="shared" si="33"/>
        <v>sales executive</v>
      </c>
      <c r="G534">
        <v>1</v>
      </c>
      <c r="H534">
        <f t="shared" si="34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  <c r="P534" t="str">
        <f t="shared" si="35"/>
        <v>SAL728M</v>
      </c>
    </row>
    <row r="535" spans="1:16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32"/>
        <v>Sales Executive</v>
      </c>
      <c r="F535" t="str">
        <f t="shared" si="33"/>
        <v>sales executive</v>
      </c>
      <c r="G535">
        <v>1</v>
      </c>
      <c r="H535">
        <f t="shared" si="34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  <c r="P535" t="str">
        <f t="shared" si="35"/>
        <v>SAL729M</v>
      </c>
    </row>
    <row r="536" spans="1:16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32"/>
        <v>Research Leader</v>
      </c>
      <c r="F536" t="str">
        <f t="shared" si="33"/>
        <v>research director</v>
      </c>
      <c r="G536">
        <v>3</v>
      </c>
      <c r="H536">
        <f t="shared" si="34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  <c r="P536" t="str">
        <f t="shared" si="35"/>
        <v>RES730M</v>
      </c>
    </row>
    <row r="537" spans="1:16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32"/>
        <v>Manager</v>
      </c>
      <c r="F537" t="str">
        <f t="shared" si="33"/>
        <v>manager</v>
      </c>
      <c r="G537">
        <v>4</v>
      </c>
      <c r="H537">
        <f t="shared" si="34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  <c r="P537" t="str">
        <f t="shared" si="35"/>
        <v>MAN731M</v>
      </c>
    </row>
    <row r="538" spans="1:16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32"/>
        <v>Sales Executive</v>
      </c>
      <c r="F538" t="str">
        <f t="shared" si="33"/>
        <v>sales executive</v>
      </c>
      <c r="G538">
        <v>1</v>
      </c>
      <c r="H538">
        <f t="shared" si="34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  <c r="P538" t="str">
        <f t="shared" si="35"/>
        <v>SAL732M</v>
      </c>
    </row>
    <row r="539" spans="1:16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32"/>
        <v>Manufacturing Leader</v>
      </c>
      <c r="F539" t="str">
        <f t="shared" si="33"/>
        <v>manufacturing director</v>
      </c>
      <c r="G539">
        <v>1</v>
      </c>
      <c r="H539">
        <f t="shared" si="34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  <c r="P539" t="str">
        <f t="shared" si="35"/>
        <v>MAN733M</v>
      </c>
    </row>
    <row r="540" spans="1:16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32"/>
        <v>Manager</v>
      </c>
      <c r="F540" t="str">
        <f t="shared" si="33"/>
        <v>manager</v>
      </c>
      <c r="G540">
        <v>3</v>
      </c>
      <c r="H540">
        <f t="shared" si="34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  <c r="P540" t="str">
        <f t="shared" si="35"/>
        <v>MAN734M</v>
      </c>
    </row>
    <row r="541" spans="1:16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32"/>
        <v>Sales Representative</v>
      </c>
      <c r="F541" t="str">
        <f t="shared" si="33"/>
        <v>sales representative</v>
      </c>
      <c r="G541">
        <v>2</v>
      </c>
      <c r="H541">
        <f t="shared" si="34"/>
        <v>5</v>
      </c>
      <c r="J541">
        <v>7</v>
      </c>
      <c r="K541" t="s">
        <v>15</v>
      </c>
      <c r="L541">
        <v>15</v>
      </c>
      <c r="M541">
        <v>3</v>
      </c>
      <c r="N541">
        <v>2</v>
      </c>
      <c r="P541" t="str">
        <f t="shared" si="35"/>
        <v>SAL738M</v>
      </c>
    </row>
    <row r="542" spans="1:16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32"/>
        <v>Research Scientist</v>
      </c>
      <c r="F542" t="str">
        <f t="shared" si="33"/>
        <v>research scientist</v>
      </c>
      <c r="G542">
        <v>2</v>
      </c>
      <c r="H542">
        <f t="shared" si="34"/>
        <v>5</v>
      </c>
      <c r="J542">
        <v>7</v>
      </c>
      <c r="K542" t="s">
        <v>12</v>
      </c>
      <c r="L542">
        <v>13</v>
      </c>
      <c r="M542">
        <v>3</v>
      </c>
      <c r="N542">
        <v>3</v>
      </c>
      <c r="P542" t="str">
        <f t="shared" si="35"/>
        <v>RES741F</v>
      </c>
    </row>
    <row r="543" spans="1:16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32"/>
        <v>Research Leader</v>
      </c>
      <c r="F543" t="str">
        <f t="shared" si="33"/>
        <v>research director</v>
      </c>
      <c r="G543">
        <v>1</v>
      </c>
      <c r="H543">
        <f t="shared" si="34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  <c r="P543" t="str">
        <f t="shared" si="35"/>
        <v>RES742F</v>
      </c>
    </row>
    <row r="544" spans="1:16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32"/>
        <v>Manufacturing Leader</v>
      </c>
      <c r="F544" t="str">
        <f t="shared" si="33"/>
        <v>manufacturing director</v>
      </c>
      <c r="G544">
        <v>3</v>
      </c>
      <c r="H544">
        <f t="shared" si="34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  <c r="P544" t="str">
        <f t="shared" si="35"/>
        <v>MAN743F</v>
      </c>
    </row>
    <row r="545" spans="1:16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32"/>
        <v>Laboratory Technician</v>
      </c>
      <c r="F545" t="str">
        <f t="shared" si="33"/>
        <v>laboratory technician</v>
      </c>
      <c r="G545">
        <v>3</v>
      </c>
      <c r="H545">
        <f t="shared" si="34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  <c r="P545" t="str">
        <f t="shared" si="35"/>
        <v>LAB744M</v>
      </c>
    </row>
    <row r="546" spans="1:16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32"/>
        <v>Sales Executive</v>
      </c>
      <c r="F546" t="str">
        <f t="shared" si="33"/>
        <v>sales executive</v>
      </c>
      <c r="G546">
        <v>3</v>
      </c>
      <c r="H546">
        <f t="shared" si="34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  <c r="P546" t="str">
        <f t="shared" si="35"/>
        <v>SAL746F</v>
      </c>
    </row>
    <row r="547" spans="1:16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32"/>
        <v>Sales Executive</v>
      </c>
      <c r="F547" t="str">
        <f t="shared" si="33"/>
        <v>sales executive</v>
      </c>
      <c r="G547">
        <v>4</v>
      </c>
      <c r="H547">
        <f t="shared" si="34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  <c r="P547" t="str">
        <f t="shared" si="35"/>
        <v>SAL747M</v>
      </c>
    </row>
    <row r="548" spans="1:16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32"/>
        <v>Sales Representative</v>
      </c>
      <c r="F548" t="str">
        <f t="shared" si="33"/>
        <v>sales representative</v>
      </c>
      <c r="G548">
        <v>3</v>
      </c>
      <c r="H548">
        <f t="shared" si="34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  <c r="P548" t="str">
        <f t="shared" si="35"/>
        <v>SAL749M</v>
      </c>
    </row>
    <row r="549" spans="1:16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32"/>
        <v>Research Scientist</v>
      </c>
      <c r="F549" t="str">
        <f t="shared" si="33"/>
        <v>research scientist</v>
      </c>
      <c r="G549">
        <v>3</v>
      </c>
      <c r="H549">
        <f t="shared" si="34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  <c r="P549" t="str">
        <f t="shared" si="35"/>
        <v>RES752M</v>
      </c>
    </row>
    <row r="550" spans="1:16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32"/>
        <v>Sales Executive</v>
      </c>
      <c r="F550" t="str">
        <f t="shared" si="33"/>
        <v>sales executive</v>
      </c>
      <c r="G550">
        <v>4</v>
      </c>
      <c r="H550">
        <f t="shared" si="34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  <c r="P550" t="str">
        <f t="shared" si="35"/>
        <v>SAL754M</v>
      </c>
    </row>
    <row r="551" spans="1:16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32"/>
        <v>Healthcare Representative</v>
      </c>
      <c r="F551" t="str">
        <f t="shared" si="33"/>
        <v>healthcare representative</v>
      </c>
      <c r="G551">
        <v>3</v>
      </c>
      <c r="H551">
        <f t="shared" si="34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  <c r="P551" t="str">
        <f t="shared" si="35"/>
        <v>HEA757F</v>
      </c>
    </row>
    <row r="552" spans="1:16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32"/>
        <v>Laboratory Technician</v>
      </c>
      <c r="F552" t="str">
        <f t="shared" si="33"/>
        <v>laboratory technician</v>
      </c>
      <c r="G552">
        <v>1</v>
      </c>
      <c r="H552">
        <f t="shared" si="34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  <c r="P552" t="str">
        <f t="shared" si="35"/>
        <v>LAB758M</v>
      </c>
    </row>
    <row r="553" spans="1:16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32"/>
        <v>Human Resources</v>
      </c>
      <c r="F553" t="str">
        <f t="shared" si="33"/>
        <v>human resources</v>
      </c>
      <c r="G553">
        <v>2</v>
      </c>
      <c r="H553">
        <f t="shared" si="34"/>
        <v>5</v>
      </c>
      <c r="J553">
        <v>9</v>
      </c>
      <c r="K553" t="s">
        <v>15</v>
      </c>
      <c r="L553">
        <v>15</v>
      </c>
      <c r="M553">
        <v>3</v>
      </c>
      <c r="N553">
        <v>3</v>
      </c>
      <c r="P553" t="str">
        <f t="shared" si="35"/>
        <v>HUM760F</v>
      </c>
    </row>
    <row r="554" spans="1:16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32"/>
        <v>Healthcare Representative</v>
      </c>
      <c r="F554" t="str">
        <f t="shared" si="33"/>
        <v>healthcare representative</v>
      </c>
      <c r="G554">
        <v>4</v>
      </c>
      <c r="H554">
        <f t="shared" si="34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  <c r="P554" t="str">
        <f t="shared" si="35"/>
        <v>HEA762M</v>
      </c>
    </row>
    <row r="555" spans="1:16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32"/>
        <v>Research Scientist</v>
      </c>
      <c r="F555" t="str">
        <f t="shared" si="33"/>
        <v>research scientist</v>
      </c>
      <c r="G555">
        <v>4</v>
      </c>
      <c r="H555">
        <f t="shared" si="34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  <c r="P555" t="str">
        <f t="shared" si="35"/>
        <v>RES763F</v>
      </c>
    </row>
    <row r="556" spans="1:16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32"/>
        <v>Healthcare Representative</v>
      </c>
      <c r="F556" t="str">
        <f t="shared" si="33"/>
        <v>healthcare representative</v>
      </c>
      <c r="G556">
        <v>1</v>
      </c>
      <c r="H556">
        <f t="shared" si="34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  <c r="P556" t="str">
        <f t="shared" si="35"/>
        <v>HEA764F</v>
      </c>
    </row>
    <row r="557" spans="1:16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32"/>
        <v>Sales Representative</v>
      </c>
      <c r="F557" t="str">
        <f t="shared" si="33"/>
        <v>sales representative</v>
      </c>
      <c r="G557">
        <v>2</v>
      </c>
      <c r="H557">
        <f t="shared" si="34"/>
        <v>5</v>
      </c>
      <c r="J557">
        <v>1</v>
      </c>
      <c r="K557" t="s">
        <v>15</v>
      </c>
      <c r="L557">
        <v>14</v>
      </c>
      <c r="M557">
        <v>3</v>
      </c>
      <c r="N557">
        <v>2</v>
      </c>
      <c r="P557" t="str">
        <f t="shared" si="35"/>
        <v>SAL766M</v>
      </c>
    </row>
    <row r="558" spans="1:16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32"/>
        <v>Laboratory Technician</v>
      </c>
      <c r="F558" t="str">
        <f t="shared" si="33"/>
        <v>laboratory technician</v>
      </c>
      <c r="G558">
        <v>4</v>
      </c>
      <c r="H558">
        <f t="shared" si="34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  <c r="P558" t="str">
        <f t="shared" si="35"/>
        <v>LAB769M</v>
      </c>
    </row>
    <row r="559" spans="1:16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32"/>
        <v>Healthcare Representative</v>
      </c>
      <c r="F559" t="str">
        <f t="shared" si="33"/>
        <v>healthcare representative</v>
      </c>
      <c r="G559">
        <v>1</v>
      </c>
      <c r="H559">
        <f t="shared" si="34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  <c r="P559" t="str">
        <f t="shared" si="35"/>
        <v>HEA771F</v>
      </c>
    </row>
    <row r="560" spans="1:16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32"/>
        <v>Laboratory Technician</v>
      </c>
      <c r="F560" t="str">
        <f t="shared" si="33"/>
        <v>laboratory technician</v>
      </c>
      <c r="G560">
        <v>4</v>
      </c>
      <c r="H560">
        <f t="shared" si="34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  <c r="P560" t="str">
        <f t="shared" si="35"/>
        <v>LAB772M</v>
      </c>
    </row>
    <row r="561" spans="1:16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32"/>
        <v>Research Scientist</v>
      </c>
      <c r="F561" t="str">
        <f t="shared" si="33"/>
        <v>research scientist</v>
      </c>
      <c r="G561">
        <v>3</v>
      </c>
      <c r="H561">
        <f t="shared" si="34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  <c r="P561" t="str">
        <f t="shared" si="35"/>
        <v>RES773M</v>
      </c>
    </row>
    <row r="562" spans="1:16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32"/>
        <v>Manufacturing Leader</v>
      </c>
      <c r="F562" t="str">
        <f t="shared" si="33"/>
        <v>manufacturing director</v>
      </c>
      <c r="G562">
        <v>1</v>
      </c>
      <c r="H562">
        <f t="shared" si="34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  <c r="P562" t="str">
        <f t="shared" si="35"/>
        <v>MAN775F</v>
      </c>
    </row>
    <row r="563" spans="1:16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32"/>
        <v>Manager</v>
      </c>
      <c r="F563" t="str">
        <f t="shared" si="33"/>
        <v>manager</v>
      </c>
      <c r="G563">
        <v>1</v>
      </c>
      <c r="H563">
        <f t="shared" si="34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  <c r="P563" t="str">
        <f t="shared" si="35"/>
        <v>MAN776M</v>
      </c>
    </row>
    <row r="564" spans="1:16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32"/>
        <v>Research Scientist</v>
      </c>
      <c r="F564" t="str">
        <f t="shared" si="33"/>
        <v>research scientist</v>
      </c>
      <c r="G564">
        <v>4</v>
      </c>
      <c r="H564">
        <f t="shared" si="34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  <c r="P564" t="str">
        <f t="shared" si="35"/>
        <v>RES780M</v>
      </c>
    </row>
    <row r="565" spans="1:16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32"/>
        <v>Sales Executive</v>
      </c>
      <c r="F565" t="str">
        <f t="shared" si="33"/>
        <v>sales executive</v>
      </c>
      <c r="G565">
        <v>4</v>
      </c>
      <c r="H565">
        <f t="shared" si="34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  <c r="P565" t="str">
        <f t="shared" si="35"/>
        <v>SAL781F</v>
      </c>
    </row>
    <row r="566" spans="1:16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32"/>
        <v>Sales Representative</v>
      </c>
      <c r="F566" t="str">
        <f t="shared" si="33"/>
        <v>sales representative</v>
      </c>
      <c r="G566">
        <v>3</v>
      </c>
      <c r="H566">
        <f t="shared" si="34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  <c r="P566" t="str">
        <f t="shared" si="35"/>
        <v>SAL783M</v>
      </c>
    </row>
    <row r="567" spans="1:16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32"/>
        <v>Research Scientist</v>
      </c>
      <c r="F567" t="str">
        <f t="shared" si="33"/>
        <v>research scientist</v>
      </c>
      <c r="G567">
        <v>3</v>
      </c>
      <c r="H567">
        <f t="shared" si="34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  <c r="P567" t="str">
        <f t="shared" si="35"/>
        <v>RES784M</v>
      </c>
    </row>
    <row r="568" spans="1:16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32"/>
        <v>Sales Executive</v>
      </c>
      <c r="F568" t="str">
        <f t="shared" si="33"/>
        <v>sales executive</v>
      </c>
      <c r="G568">
        <v>3</v>
      </c>
      <c r="H568">
        <f t="shared" si="34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  <c r="P568" t="str">
        <f t="shared" si="35"/>
        <v>SAL785F</v>
      </c>
    </row>
    <row r="569" spans="1:16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32"/>
        <v>Sales Executive</v>
      </c>
      <c r="F569" t="str">
        <f t="shared" si="33"/>
        <v>sales executive</v>
      </c>
      <c r="G569">
        <v>4</v>
      </c>
      <c r="H569">
        <f t="shared" si="34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  <c r="P569" t="str">
        <f t="shared" si="35"/>
        <v>SAL786M</v>
      </c>
    </row>
    <row r="570" spans="1:16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32"/>
        <v>Manager</v>
      </c>
      <c r="F570" t="str">
        <f t="shared" si="33"/>
        <v>manager</v>
      </c>
      <c r="G570">
        <v>1</v>
      </c>
      <c r="H570">
        <f t="shared" si="34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  <c r="P570" t="str">
        <f t="shared" si="35"/>
        <v>MAN787M</v>
      </c>
    </row>
    <row r="571" spans="1:16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32"/>
        <v>Sales Executive</v>
      </c>
      <c r="F571" t="str">
        <f t="shared" si="33"/>
        <v>sales executive</v>
      </c>
      <c r="G571">
        <v>1</v>
      </c>
      <c r="H571">
        <f t="shared" si="34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  <c r="P571" t="str">
        <f t="shared" si="35"/>
        <v>SAL789M</v>
      </c>
    </row>
    <row r="572" spans="1:16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32"/>
        <v>Research Scientist</v>
      </c>
      <c r="F572" t="str">
        <f t="shared" si="33"/>
        <v>research scientist</v>
      </c>
      <c r="G572">
        <v>4</v>
      </c>
      <c r="H572">
        <f t="shared" si="34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  <c r="P572" t="str">
        <f t="shared" si="35"/>
        <v>RES791M</v>
      </c>
    </row>
    <row r="573" spans="1:16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32"/>
        <v>Laboratory Technician</v>
      </c>
      <c r="F573" t="str">
        <f t="shared" si="33"/>
        <v>laboratory technician</v>
      </c>
      <c r="G573">
        <v>4</v>
      </c>
      <c r="H573">
        <f t="shared" si="34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  <c r="P573" t="str">
        <f t="shared" si="35"/>
        <v>LAB792F</v>
      </c>
    </row>
    <row r="574" spans="1:16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32"/>
        <v>Healthcare Representative</v>
      </c>
      <c r="F574" t="str">
        <f t="shared" si="33"/>
        <v>healthcare representative</v>
      </c>
      <c r="G574">
        <v>3</v>
      </c>
      <c r="H574">
        <f t="shared" si="34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  <c r="P574" t="str">
        <f t="shared" si="35"/>
        <v>HEA793F</v>
      </c>
    </row>
    <row r="575" spans="1:16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32"/>
        <v>Sales Executive</v>
      </c>
      <c r="F575" t="str">
        <f t="shared" si="33"/>
        <v>sales executive</v>
      </c>
      <c r="G575">
        <v>1</v>
      </c>
      <c r="H575">
        <f t="shared" si="34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  <c r="P575" t="str">
        <f t="shared" si="35"/>
        <v>SAL796M</v>
      </c>
    </row>
    <row r="576" spans="1:16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32"/>
        <v>Research Scientist</v>
      </c>
      <c r="F576" t="str">
        <f t="shared" si="33"/>
        <v>research scientist</v>
      </c>
      <c r="G576">
        <v>4</v>
      </c>
      <c r="H576">
        <f t="shared" si="34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  <c r="P576" t="str">
        <f t="shared" si="35"/>
        <v>RES797F</v>
      </c>
    </row>
    <row r="577" spans="1:16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32"/>
        <v>Manufacturing Leader</v>
      </c>
      <c r="F577" t="str">
        <f t="shared" si="33"/>
        <v>manufacturing director</v>
      </c>
      <c r="G577">
        <v>1</v>
      </c>
      <c r="H577">
        <f t="shared" si="34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  <c r="P577" t="str">
        <f t="shared" si="35"/>
        <v>MAN799F</v>
      </c>
    </row>
    <row r="578" spans="1:16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32"/>
        <v>Sales Executive</v>
      </c>
      <c r="F578" t="str">
        <f t="shared" si="33"/>
        <v>sales executive</v>
      </c>
      <c r="G578">
        <v>4</v>
      </c>
      <c r="H578">
        <f t="shared" si="34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  <c r="P578" t="str">
        <f t="shared" si="35"/>
        <v>SAL800M</v>
      </c>
    </row>
    <row r="579" spans="1:16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36">SUBSTITUTE(D579,"Director","Leader")</f>
        <v>Research Scientist</v>
      </c>
      <c r="F579" t="str">
        <f t="shared" ref="F579:F642" si="37">LOWER(D579)</f>
        <v>research scientist</v>
      </c>
      <c r="G579">
        <v>1</v>
      </c>
      <c r="H579">
        <f t="shared" ref="H579:H642" si="38">G579*$I$2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  <c r="P579" t="str">
        <f t="shared" ref="P579:P642" si="39">UPPER(CONCATENATE(LEFT(D579,3),A579,LEFT(B579,1)))</f>
        <v>RES802F</v>
      </c>
    </row>
    <row r="580" spans="1:16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36"/>
        <v>Manufacturing Leader</v>
      </c>
      <c r="F580" t="str">
        <f t="shared" si="37"/>
        <v>manufacturing director</v>
      </c>
      <c r="G580">
        <v>1</v>
      </c>
      <c r="H580">
        <f t="shared" si="38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  <c r="P580" t="str">
        <f t="shared" si="39"/>
        <v>MAN803F</v>
      </c>
    </row>
    <row r="581" spans="1:16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36"/>
        <v>Research Scientist</v>
      </c>
      <c r="F581" t="str">
        <f t="shared" si="37"/>
        <v>research scientist</v>
      </c>
      <c r="G581">
        <v>1</v>
      </c>
      <c r="H581">
        <f t="shared" si="38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  <c r="P581" t="str">
        <f t="shared" si="39"/>
        <v>RES804F</v>
      </c>
    </row>
    <row r="582" spans="1:16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36"/>
        <v>Sales Representative</v>
      </c>
      <c r="F582" t="str">
        <f t="shared" si="37"/>
        <v>sales representative</v>
      </c>
      <c r="G582">
        <v>4</v>
      </c>
      <c r="H582">
        <f t="shared" si="38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  <c r="P582" t="str">
        <f t="shared" si="39"/>
        <v>SAL805F</v>
      </c>
    </row>
    <row r="583" spans="1:16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36"/>
        <v>Laboratory Technician</v>
      </c>
      <c r="F583" t="str">
        <f t="shared" si="37"/>
        <v>laboratory technician</v>
      </c>
      <c r="G583">
        <v>3</v>
      </c>
      <c r="H583">
        <f t="shared" si="38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  <c r="P583" t="str">
        <f t="shared" si="39"/>
        <v>LAB806M</v>
      </c>
    </row>
    <row r="584" spans="1:16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36"/>
        <v>Healthcare Representative</v>
      </c>
      <c r="F584" t="str">
        <f t="shared" si="37"/>
        <v>healthcare representative</v>
      </c>
      <c r="G584">
        <v>2</v>
      </c>
      <c r="H584">
        <f t="shared" si="38"/>
        <v>5</v>
      </c>
      <c r="J584">
        <v>1</v>
      </c>
      <c r="K584" t="s">
        <v>15</v>
      </c>
      <c r="L584">
        <v>24</v>
      </c>
      <c r="M584">
        <v>4</v>
      </c>
      <c r="N584">
        <v>3</v>
      </c>
      <c r="P584" t="str">
        <f t="shared" si="39"/>
        <v>HEA807F</v>
      </c>
    </row>
    <row r="585" spans="1:16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36"/>
        <v>Sales Executive</v>
      </c>
      <c r="F585" t="str">
        <f t="shared" si="37"/>
        <v>sales executive</v>
      </c>
      <c r="G585">
        <v>1</v>
      </c>
      <c r="H585">
        <f t="shared" si="38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  <c r="P585" t="str">
        <f t="shared" si="39"/>
        <v>SAL808F</v>
      </c>
    </row>
    <row r="586" spans="1:16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36"/>
        <v>Manager</v>
      </c>
      <c r="F586" t="str">
        <f t="shared" si="37"/>
        <v>manager</v>
      </c>
      <c r="G586">
        <v>4</v>
      </c>
      <c r="H586">
        <f t="shared" si="38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  <c r="P586" t="str">
        <f t="shared" si="39"/>
        <v>MAN809M</v>
      </c>
    </row>
    <row r="587" spans="1:16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36"/>
        <v>Laboratory Technician</v>
      </c>
      <c r="F587" t="str">
        <f t="shared" si="37"/>
        <v>laboratory technician</v>
      </c>
      <c r="G587">
        <v>1</v>
      </c>
      <c r="H587">
        <f t="shared" si="38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  <c r="P587" t="str">
        <f t="shared" si="39"/>
        <v>LAB811M</v>
      </c>
    </row>
    <row r="588" spans="1:16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36"/>
        <v>Laboratory Technician</v>
      </c>
      <c r="F588" t="str">
        <f t="shared" si="37"/>
        <v>laboratory technician</v>
      </c>
      <c r="G588">
        <v>2</v>
      </c>
      <c r="H588">
        <f t="shared" si="38"/>
        <v>5</v>
      </c>
      <c r="J588">
        <v>1</v>
      </c>
      <c r="K588" t="s">
        <v>15</v>
      </c>
      <c r="L588">
        <v>11</v>
      </c>
      <c r="M588">
        <v>3</v>
      </c>
      <c r="N588">
        <v>0</v>
      </c>
      <c r="P588" t="str">
        <f t="shared" si="39"/>
        <v>LAB812M</v>
      </c>
    </row>
    <row r="589" spans="1:16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36"/>
        <v>Laboratory Technician</v>
      </c>
      <c r="F589" t="str">
        <f t="shared" si="37"/>
        <v>laboratory technician</v>
      </c>
      <c r="G589">
        <v>3</v>
      </c>
      <c r="H589">
        <f t="shared" si="38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  <c r="P589" t="str">
        <f t="shared" si="39"/>
        <v>LAB813F</v>
      </c>
    </row>
    <row r="590" spans="1:16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36"/>
        <v>Research Leader</v>
      </c>
      <c r="F590" t="str">
        <f t="shared" si="37"/>
        <v>research director</v>
      </c>
      <c r="G590">
        <v>3</v>
      </c>
      <c r="H590">
        <f t="shared" si="38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  <c r="P590" t="str">
        <f t="shared" si="39"/>
        <v>RES815M</v>
      </c>
    </row>
    <row r="591" spans="1:16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36"/>
        <v>Laboratory Technician</v>
      </c>
      <c r="F591" t="str">
        <f t="shared" si="37"/>
        <v>laboratory technician</v>
      </c>
      <c r="G591">
        <v>1</v>
      </c>
      <c r="H591">
        <f t="shared" si="38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  <c r="P591" t="str">
        <f t="shared" si="39"/>
        <v>LAB816F</v>
      </c>
    </row>
    <row r="592" spans="1:16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36"/>
        <v>Research Leader</v>
      </c>
      <c r="F592" t="str">
        <f t="shared" si="37"/>
        <v>research director</v>
      </c>
      <c r="G592">
        <v>3</v>
      </c>
      <c r="H592">
        <f t="shared" si="38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  <c r="P592" t="str">
        <f t="shared" si="39"/>
        <v>RES817M</v>
      </c>
    </row>
    <row r="593" spans="1:16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36"/>
        <v>Sales Executive</v>
      </c>
      <c r="F593" t="str">
        <f t="shared" si="37"/>
        <v>sales executive</v>
      </c>
      <c r="G593">
        <v>1</v>
      </c>
      <c r="H593">
        <f t="shared" si="38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  <c r="P593" t="str">
        <f t="shared" si="39"/>
        <v>SAL819F</v>
      </c>
    </row>
    <row r="594" spans="1:16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36"/>
        <v>Manager</v>
      </c>
      <c r="F594" t="str">
        <f t="shared" si="37"/>
        <v>manager</v>
      </c>
      <c r="G594">
        <v>4</v>
      </c>
      <c r="H594">
        <f t="shared" si="38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  <c r="P594" t="str">
        <f t="shared" si="39"/>
        <v>MAN820F</v>
      </c>
    </row>
    <row r="595" spans="1:16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36"/>
        <v>Manufacturing Leader</v>
      </c>
      <c r="F595" t="str">
        <f t="shared" si="37"/>
        <v>manufacturing director</v>
      </c>
      <c r="G595">
        <v>2</v>
      </c>
      <c r="H595">
        <f t="shared" si="38"/>
        <v>5</v>
      </c>
      <c r="J595">
        <v>0</v>
      </c>
      <c r="K595" t="s">
        <v>15</v>
      </c>
      <c r="L595">
        <v>15</v>
      </c>
      <c r="M595">
        <v>3</v>
      </c>
      <c r="N595">
        <v>0</v>
      </c>
      <c r="P595" t="str">
        <f t="shared" si="39"/>
        <v>MAN823F</v>
      </c>
    </row>
    <row r="596" spans="1:16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36"/>
        <v>Research Scientist</v>
      </c>
      <c r="F596" t="str">
        <f t="shared" si="37"/>
        <v>research scientist</v>
      </c>
      <c r="G596">
        <v>3</v>
      </c>
      <c r="H596">
        <f t="shared" si="38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  <c r="P596" t="str">
        <f t="shared" si="39"/>
        <v>RES824M</v>
      </c>
    </row>
    <row r="597" spans="1:16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36"/>
        <v>Research Leader</v>
      </c>
      <c r="F597" t="str">
        <f t="shared" si="37"/>
        <v>research director</v>
      </c>
      <c r="G597">
        <v>2</v>
      </c>
      <c r="H597">
        <f t="shared" si="38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  <c r="P597" t="str">
        <f t="shared" si="39"/>
        <v>RES825M</v>
      </c>
    </row>
    <row r="598" spans="1:16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36"/>
        <v>Research Scientist</v>
      </c>
      <c r="F598" t="str">
        <f t="shared" si="37"/>
        <v>research scientist</v>
      </c>
      <c r="G598">
        <v>3</v>
      </c>
      <c r="H598">
        <f t="shared" si="38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  <c r="P598" t="str">
        <f t="shared" si="39"/>
        <v>RES826F</v>
      </c>
    </row>
    <row r="599" spans="1:16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36"/>
        <v>Manufacturing Leader</v>
      </c>
      <c r="F599" t="str">
        <f t="shared" si="37"/>
        <v>manufacturing director</v>
      </c>
      <c r="G599">
        <v>4</v>
      </c>
      <c r="H599">
        <f t="shared" si="38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  <c r="P599" t="str">
        <f t="shared" si="39"/>
        <v>MAN827F</v>
      </c>
    </row>
    <row r="600" spans="1:16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36"/>
        <v>Research Scientist</v>
      </c>
      <c r="F600" t="str">
        <f t="shared" si="37"/>
        <v>research scientist</v>
      </c>
      <c r="G600">
        <v>3</v>
      </c>
      <c r="H600">
        <f t="shared" si="38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  <c r="P600" t="str">
        <f t="shared" si="39"/>
        <v>RES828M</v>
      </c>
    </row>
    <row r="601" spans="1:16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36"/>
        <v>Human Resources</v>
      </c>
      <c r="F601" t="str">
        <f t="shared" si="37"/>
        <v>human resources</v>
      </c>
      <c r="G601">
        <v>2</v>
      </c>
      <c r="H601">
        <f t="shared" si="38"/>
        <v>5</v>
      </c>
      <c r="J601">
        <v>4</v>
      </c>
      <c r="K601" t="s">
        <v>15</v>
      </c>
      <c r="L601">
        <v>13</v>
      </c>
      <c r="M601">
        <v>3</v>
      </c>
      <c r="N601">
        <v>0</v>
      </c>
      <c r="P601" t="str">
        <f t="shared" si="39"/>
        <v>HUM829M</v>
      </c>
    </row>
    <row r="602" spans="1:16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36"/>
        <v>Manufacturing Leader</v>
      </c>
      <c r="F602" t="str">
        <f t="shared" si="37"/>
        <v>manufacturing director</v>
      </c>
      <c r="G602">
        <v>3</v>
      </c>
      <c r="H602">
        <f t="shared" si="38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  <c r="P602" t="str">
        <f t="shared" si="39"/>
        <v>MAN830F</v>
      </c>
    </row>
    <row r="603" spans="1:16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36"/>
        <v>Laboratory Technician</v>
      </c>
      <c r="F603" t="str">
        <f t="shared" si="37"/>
        <v>laboratory technician</v>
      </c>
      <c r="G603">
        <v>3</v>
      </c>
      <c r="H603">
        <f t="shared" si="38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  <c r="P603" t="str">
        <f t="shared" si="39"/>
        <v>LAB832M</v>
      </c>
    </row>
    <row r="604" spans="1:16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36"/>
        <v>Manufacturing Leader</v>
      </c>
      <c r="F604" t="str">
        <f t="shared" si="37"/>
        <v>manufacturing director</v>
      </c>
      <c r="G604">
        <v>4</v>
      </c>
      <c r="H604">
        <f t="shared" si="38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  <c r="P604" t="str">
        <f t="shared" si="39"/>
        <v>MAN833F</v>
      </c>
    </row>
    <row r="605" spans="1:16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36"/>
        <v>Research Scientist</v>
      </c>
      <c r="F605" t="str">
        <f t="shared" si="37"/>
        <v>research scientist</v>
      </c>
      <c r="G605">
        <v>3</v>
      </c>
      <c r="H605">
        <f t="shared" si="38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  <c r="P605" t="str">
        <f t="shared" si="39"/>
        <v>RES834F</v>
      </c>
    </row>
    <row r="606" spans="1:16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36"/>
        <v>Manufacturing Leader</v>
      </c>
      <c r="F606" t="str">
        <f t="shared" si="37"/>
        <v>manufacturing director</v>
      </c>
      <c r="G606">
        <v>2</v>
      </c>
      <c r="H606">
        <f t="shared" si="38"/>
        <v>5</v>
      </c>
      <c r="J606">
        <v>1</v>
      </c>
      <c r="K606" t="s">
        <v>15</v>
      </c>
      <c r="L606">
        <v>13</v>
      </c>
      <c r="M606">
        <v>3</v>
      </c>
      <c r="N606">
        <v>7</v>
      </c>
      <c r="P606" t="str">
        <f t="shared" si="39"/>
        <v>MAN836M</v>
      </c>
    </row>
    <row r="607" spans="1:16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36"/>
        <v>Healthcare Representative</v>
      </c>
      <c r="F607" t="str">
        <f t="shared" si="37"/>
        <v>healthcare representative</v>
      </c>
      <c r="G607">
        <v>1</v>
      </c>
      <c r="H607">
        <f t="shared" si="38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  <c r="P607" t="str">
        <f t="shared" si="39"/>
        <v>HEA837M</v>
      </c>
    </row>
    <row r="608" spans="1:16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36"/>
        <v>Research Scientist</v>
      </c>
      <c r="F608" t="str">
        <f t="shared" si="37"/>
        <v>research scientist</v>
      </c>
      <c r="G608">
        <v>4</v>
      </c>
      <c r="H608">
        <f t="shared" si="38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  <c r="P608" t="str">
        <f t="shared" si="39"/>
        <v>RES838F</v>
      </c>
    </row>
    <row r="609" spans="1:16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36"/>
        <v>Sales Executive</v>
      </c>
      <c r="F609" t="str">
        <f t="shared" si="37"/>
        <v>sales executive</v>
      </c>
      <c r="G609">
        <v>4</v>
      </c>
      <c r="H609">
        <f t="shared" si="38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  <c r="P609" t="str">
        <f t="shared" si="39"/>
        <v>SAL840F</v>
      </c>
    </row>
    <row r="610" spans="1:16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36"/>
        <v>Sales Executive</v>
      </c>
      <c r="F610" t="str">
        <f t="shared" si="37"/>
        <v>sales executive</v>
      </c>
      <c r="G610">
        <v>4</v>
      </c>
      <c r="H610">
        <f t="shared" si="38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  <c r="P610" t="str">
        <f t="shared" si="39"/>
        <v>SAL842M</v>
      </c>
    </row>
    <row r="611" spans="1:16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36"/>
        <v>Research Leader</v>
      </c>
      <c r="F611" t="str">
        <f t="shared" si="37"/>
        <v>research director</v>
      </c>
      <c r="G611">
        <v>1</v>
      </c>
      <c r="H611">
        <f t="shared" si="38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  <c r="P611" t="str">
        <f t="shared" si="39"/>
        <v>RES843M</v>
      </c>
    </row>
    <row r="612" spans="1:16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36"/>
        <v>Research Leader</v>
      </c>
      <c r="F612" t="str">
        <f t="shared" si="37"/>
        <v>research director</v>
      </c>
      <c r="G612">
        <v>4</v>
      </c>
      <c r="H612">
        <f t="shared" si="38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  <c r="P612" t="str">
        <f t="shared" si="39"/>
        <v>RES844M</v>
      </c>
    </row>
    <row r="613" spans="1:16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36"/>
        <v>Manufacturing Leader</v>
      </c>
      <c r="F613" t="str">
        <f t="shared" si="37"/>
        <v>manufacturing director</v>
      </c>
      <c r="G613">
        <v>3</v>
      </c>
      <c r="H613">
        <f t="shared" si="38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  <c r="P613" t="str">
        <f t="shared" si="39"/>
        <v>MAN845M</v>
      </c>
    </row>
    <row r="614" spans="1:16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36"/>
        <v>Sales Executive</v>
      </c>
      <c r="F614" t="str">
        <f t="shared" si="37"/>
        <v>sales executive</v>
      </c>
      <c r="G614">
        <v>2</v>
      </c>
      <c r="H614">
        <f t="shared" si="38"/>
        <v>5</v>
      </c>
      <c r="J614">
        <v>1</v>
      </c>
      <c r="K614" t="s">
        <v>12</v>
      </c>
      <c r="L614">
        <v>20</v>
      </c>
      <c r="M614">
        <v>4</v>
      </c>
      <c r="N614">
        <v>7</v>
      </c>
      <c r="P614" t="str">
        <f t="shared" si="39"/>
        <v>SAL846F</v>
      </c>
    </row>
    <row r="615" spans="1:16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36"/>
        <v>Human Resources</v>
      </c>
      <c r="F615" t="str">
        <f t="shared" si="37"/>
        <v>human resources</v>
      </c>
      <c r="G615">
        <v>4</v>
      </c>
      <c r="H615">
        <f t="shared" si="38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  <c r="P615" t="str">
        <f t="shared" si="39"/>
        <v>HUM847M</v>
      </c>
    </row>
    <row r="616" spans="1:16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36"/>
        <v>Research Scientist</v>
      </c>
      <c r="F616" t="str">
        <f t="shared" si="37"/>
        <v>research scientist</v>
      </c>
      <c r="G616">
        <v>3</v>
      </c>
      <c r="H616">
        <f t="shared" si="38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  <c r="P616" t="str">
        <f t="shared" si="39"/>
        <v>RES848F</v>
      </c>
    </row>
    <row r="617" spans="1:16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36"/>
        <v>Research Scientist</v>
      </c>
      <c r="F617" t="str">
        <f t="shared" si="37"/>
        <v>research scientist</v>
      </c>
      <c r="G617">
        <v>4</v>
      </c>
      <c r="H617">
        <f t="shared" si="38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  <c r="P617" t="str">
        <f t="shared" si="39"/>
        <v>RES850M</v>
      </c>
    </row>
    <row r="618" spans="1:16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36"/>
        <v>Manager</v>
      </c>
      <c r="F618" t="str">
        <f t="shared" si="37"/>
        <v>manager</v>
      </c>
      <c r="G618">
        <v>3</v>
      </c>
      <c r="H618">
        <f t="shared" si="38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  <c r="P618" t="str">
        <f t="shared" si="39"/>
        <v>MAN851F</v>
      </c>
    </row>
    <row r="619" spans="1:16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36"/>
        <v>Healthcare Representative</v>
      </c>
      <c r="F619" t="str">
        <f t="shared" si="37"/>
        <v>healthcare representative</v>
      </c>
      <c r="G619">
        <v>2</v>
      </c>
      <c r="H619">
        <f t="shared" si="38"/>
        <v>5</v>
      </c>
      <c r="J619">
        <v>9</v>
      </c>
      <c r="K619" t="s">
        <v>15</v>
      </c>
      <c r="L619">
        <v>12</v>
      </c>
      <c r="M619">
        <v>3</v>
      </c>
      <c r="N619">
        <v>2</v>
      </c>
      <c r="P619" t="str">
        <f t="shared" si="39"/>
        <v>HEA852M</v>
      </c>
    </row>
    <row r="620" spans="1:16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36"/>
        <v>Research Scientist</v>
      </c>
      <c r="F620" t="str">
        <f t="shared" si="37"/>
        <v>research scientist</v>
      </c>
      <c r="G620">
        <v>1</v>
      </c>
      <c r="H620">
        <f t="shared" si="38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  <c r="P620" t="str">
        <f t="shared" si="39"/>
        <v>RES854M</v>
      </c>
    </row>
    <row r="621" spans="1:16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36"/>
        <v>Sales Executive</v>
      </c>
      <c r="F621" t="str">
        <f t="shared" si="37"/>
        <v>sales executive</v>
      </c>
      <c r="G621">
        <v>1</v>
      </c>
      <c r="H621">
        <f t="shared" si="38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  <c r="P621" t="str">
        <f t="shared" si="39"/>
        <v>SAL855M</v>
      </c>
    </row>
    <row r="622" spans="1:16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36"/>
        <v>Research Scientist</v>
      </c>
      <c r="F622" t="str">
        <f t="shared" si="37"/>
        <v>research scientist</v>
      </c>
      <c r="G622">
        <v>1</v>
      </c>
      <c r="H622">
        <f t="shared" si="38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  <c r="P622" t="str">
        <f t="shared" si="39"/>
        <v>RES856F</v>
      </c>
    </row>
    <row r="623" spans="1:16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36"/>
        <v>Sales Executive</v>
      </c>
      <c r="F623" t="str">
        <f t="shared" si="37"/>
        <v>sales executive</v>
      </c>
      <c r="G623">
        <v>4</v>
      </c>
      <c r="H623">
        <f t="shared" si="38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  <c r="P623" t="str">
        <f t="shared" si="39"/>
        <v>SAL857M</v>
      </c>
    </row>
    <row r="624" spans="1:16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36"/>
        <v>Sales Executive</v>
      </c>
      <c r="F624" t="str">
        <f t="shared" si="37"/>
        <v>sales executive</v>
      </c>
      <c r="G624">
        <v>4</v>
      </c>
      <c r="H624">
        <f t="shared" si="38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  <c r="P624" t="str">
        <f t="shared" si="39"/>
        <v>SAL859M</v>
      </c>
    </row>
    <row r="625" spans="1:16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36"/>
        <v>Research Scientist</v>
      </c>
      <c r="F625" t="str">
        <f t="shared" si="37"/>
        <v>research scientist</v>
      </c>
      <c r="G625">
        <v>4</v>
      </c>
      <c r="H625">
        <f t="shared" si="38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  <c r="P625" t="str">
        <f t="shared" si="39"/>
        <v>RES861M</v>
      </c>
    </row>
    <row r="626" spans="1:16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36"/>
        <v>Sales Executive</v>
      </c>
      <c r="F626" t="str">
        <f t="shared" si="37"/>
        <v>sales executive</v>
      </c>
      <c r="G626">
        <v>4</v>
      </c>
      <c r="H626">
        <f t="shared" si="38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  <c r="P626" t="str">
        <f t="shared" si="39"/>
        <v>SAL862F</v>
      </c>
    </row>
    <row r="627" spans="1:16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36"/>
        <v>Sales Executive</v>
      </c>
      <c r="F627" t="str">
        <f t="shared" si="37"/>
        <v>sales executive</v>
      </c>
      <c r="G627">
        <v>1</v>
      </c>
      <c r="H627">
        <f t="shared" si="38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  <c r="P627" t="str">
        <f t="shared" si="39"/>
        <v>SAL864M</v>
      </c>
    </row>
    <row r="628" spans="1:16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36"/>
        <v>Research Scientist</v>
      </c>
      <c r="F628" t="str">
        <f t="shared" si="37"/>
        <v>research scientist</v>
      </c>
      <c r="G628">
        <v>3</v>
      </c>
      <c r="H628">
        <f t="shared" si="38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  <c r="P628" t="str">
        <f t="shared" si="39"/>
        <v>RES865F</v>
      </c>
    </row>
    <row r="629" spans="1:16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36"/>
        <v>Manufacturing Leader</v>
      </c>
      <c r="F629" t="str">
        <f t="shared" si="37"/>
        <v>manufacturing director</v>
      </c>
      <c r="G629">
        <v>4</v>
      </c>
      <c r="H629">
        <f t="shared" si="38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  <c r="P629" t="str">
        <f t="shared" si="39"/>
        <v>MAN867F</v>
      </c>
    </row>
    <row r="630" spans="1:16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36"/>
        <v>Sales Executive</v>
      </c>
      <c r="F630" t="str">
        <f t="shared" si="37"/>
        <v>sales executive</v>
      </c>
      <c r="G630">
        <v>3</v>
      </c>
      <c r="H630">
        <f t="shared" si="38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  <c r="P630" t="str">
        <f t="shared" si="39"/>
        <v>SAL868M</v>
      </c>
    </row>
    <row r="631" spans="1:16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36"/>
        <v>Human Resources</v>
      </c>
      <c r="F631" t="str">
        <f t="shared" si="37"/>
        <v>human resources</v>
      </c>
      <c r="G631">
        <v>4</v>
      </c>
      <c r="H631">
        <f t="shared" si="38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  <c r="P631" t="str">
        <f t="shared" si="39"/>
        <v>HUM869M</v>
      </c>
    </row>
    <row r="632" spans="1:16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36"/>
        <v>Manufacturing Leader</v>
      </c>
      <c r="F632" t="str">
        <f t="shared" si="37"/>
        <v>manufacturing director</v>
      </c>
      <c r="G632">
        <v>4</v>
      </c>
      <c r="H632">
        <f t="shared" si="38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  <c r="P632" t="str">
        <f t="shared" si="39"/>
        <v>MAN872M</v>
      </c>
    </row>
    <row r="633" spans="1:16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36"/>
        <v>Laboratory Technician</v>
      </c>
      <c r="F633" t="str">
        <f t="shared" si="37"/>
        <v>laboratory technician</v>
      </c>
      <c r="G633">
        <v>4</v>
      </c>
      <c r="H633">
        <f t="shared" si="38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  <c r="P633" t="str">
        <f t="shared" si="39"/>
        <v>LAB874M</v>
      </c>
    </row>
    <row r="634" spans="1:16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36"/>
        <v>Research Scientist</v>
      </c>
      <c r="F634" t="str">
        <f t="shared" si="37"/>
        <v>research scientist</v>
      </c>
      <c r="G634">
        <v>4</v>
      </c>
      <c r="H634">
        <f t="shared" si="38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  <c r="P634" t="str">
        <f t="shared" si="39"/>
        <v>RES875M</v>
      </c>
    </row>
    <row r="635" spans="1:16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36"/>
        <v>Human Resources</v>
      </c>
      <c r="F635" t="str">
        <f t="shared" si="37"/>
        <v>human resources</v>
      </c>
      <c r="G635">
        <v>1</v>
      </c>
      <c r="H635">
        <f t="shared" si="38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  <c r="P635" t="str">
        <f t="shared" si="39"/>
        <v>HUM878M</v>
      </c>
    </row>
    <row r="636" spans="1:16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36"/>
        <v>Sales Executive</v>
      </c>
      <c r="F636" t="str">
        <f t="shared" si="37"/>
        <v>sales executive</v>
      </c>
      <c r="G636">
        <v>1</v>
      </c>
      <c r="H636">
        <f t="shared" si="38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  <c r="P636" t="str">
        <f t="shared" si="39"/>
        <v>SAL879M</v>
      </c>
    </row>
    <row r="637" spans="1:16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36"/>
        <v>Manufacturing Leader</v>
      </c>
      <c r="F637" t="str">
        <f t="shared" si="37"/>
        <v>manufacturing director</v>
      </c>
      <c r="G637">
        <v>3</v>
      </c>
      <c r="H637">
        <f t="shared" si="38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  <c r="P637" t="str">
        <f t="shared" si="39"/>
        <v>MAN880F</v>
      </c>
    </row>
    <row r="638" spans="1:16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36"/>
        <v>Research Scientist</v>
      </c>
      <c r="F638" t="str">
        <f t="shared" si="37"/>
        <v>research scientist</v>
      </c>
      <c r="G638">
        <v>2</v>
      </c>
      <c r="H638">
        <f t="shared" si="38"/>
        <v>5</v>
      </c>
      <c r="J638">
        <v>1</v>
      </c>
      <c r="K638" t="s">
        <v>12</v>
      </c>
      <c r="L638">
        <v>19</v>
      </c>
      <c r="M638">
        <v>3</v>
      </c>
      <c r="N638">
        <v>7</v>
      </c>
      <c r="P638" t="str">
        <f t="shared" si="39"/>
        <v>RES881F</v>
      </c>
    </row>
    <row r="639" spans="1:16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36"/>
        <v>Laboratory Technician</v>
      </c>
      <c r="F639" t="str">
        <f t="shared" si="37"/>
        <v>laboratory technician</v>
      </c>
      <c r="G639">
        <v>4</v>
      </c>
      <c r="H639">
        <f t="shared" si="38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  <c r="P639" t="str">
        <f t="shared" si="39"/>
        <v>LAB882M</v>
      </c>
    </row>
    <row r="640" spans="1:16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36"/>
        <v>Sales Executive</v>
      </c>
      <c r="F640" t="str">
        <f t="shared" si="37"/>
        <v>sales executive</v>
      </c>
      <c r="G640">
        <v>1</v>
      </c>
      <c r="H640">
        <f t="shared" si="38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  <c r="P640" t="str">
        <f t="shared" si="39"/>
        <v>SAL885M</v>
      </c>
    </row>
    <row r="641" spans="1:16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36"/>
        <v>Research Scientist</v>
      </c>
      <c r="F641" t="str">
        <f t="shared" si="37"/>
        <v>research scientist</v>
      </c>
      <c r="G641">
        <v>1</v>
      </c>
      <c r="H641">
        <f t="shared" si="38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  <c r="P641" t="str">
        <f t="shared" si="39"/>
        <v>RES887F</v>
      </c>
    </row>
    <row r="642" spans="1:16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36"/>
        <v>Laboratory Technician</v>
      </c>
      <c r="F642" t="str">
        <f t="shared" si="37"/>
        <v>laboratory technician</v>
      </c>
      <c r="G642">
        <v>4</v>
      </c>
      <c r="H642">
        <f t="shared" si="38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  <c r="P642" t="str">
        <f t="shared" si="39"/>
        <v>LAB888M</v>
      </c>
    </row>
    <row r="643" spans="1:16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40">SUBSTITUTE(D643,"Director","Leader")</f>
        <v>Sales Executive</v>
      </c>
      <c r="F643" t="str">
        <f t="shared" ref="F643:F706" si="41">LOWER(D643)</f>
        <v>sales executive</v>
      </c>
      <c r="G643">
        <v>2</v>
      </c>
      <c r="H643">
        <f t="shared" ref="H643:H706" si="42">G643*$I$2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  <c r="P643" t="str">
        <f t="shared" ref="P643:P706" si="43">UPPER(CONCATENATE(LEFT(D643,3),A643,LEFT(B643,1)))</f>
        <v>SAL889M</v>
      </c>
    </row>
    <row r="644" spans="1:16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40"/>
        <v>Sales Representative</v>
      </c>
      <c r="F644" t="str">
        <f t="shared" si="41"/>
        <v>sales representative</v>
      </c>
      <c r="G644">
        <v>2</v>
      </c>
      <c r="H644">
        <f t="shared" si="42"/>
        <v>5</v>
      </c>
      <c r="J644">
        <v>0</v>
      </c>
      <c r="K644" t="s">
        <v>15</v>
      </c>
      <c r="L644">
        <v>19</v>
      </c>
      <c r="M644">
        <v>3</v>
      </c>
      <c r="N644">
        <v>1</v>
      </c>
      <c r="P644" t="str">
        <f t="shared" si="43"/>
        <v>SAL893M</v>
      </c>
    </row>
    <row r="645" spans="1:16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40"/>
        <v>Laboratory Technician</v>
      </c>
      <c r="F645" t="str">
        <f t="shared" si="41"/>
        <v>laboratory technician</v>
      </c>
      <c r="G645">
        <v>4</v>
      </c>
      <c r="H645">
        <f t="shared" si="42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  <c r="P645" t="str">
        <f t="shared" si="43"/>
        <v>LAB894F</v>
      </c>
    </row>
    <row r="646" spans="1:16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40"/>
        <v>Research Scientist</v>
      </c>
      <c r="F646" t="str">
        <f t="shared" si="41"/>
        <v>research scientist</v>
      </c>
      <c r="G646">
        <v>4</v>
      </c>
      <c r="H646">
        <f t="shared" si="42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  <c r="P646" t="str">
        <f t="shared" si="43"/>
        <v>RES895M</v>
      </c>
    </row>
    <row r="647" spans="1:16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40"/>
        <v>Sales Representative</v>
      </c>
      <c r="F647" t="str">
        <f t="shared" si="41"/>
        <v>sales representative</v>
      </c>
      <c r="G647">
        <v>3</v>
      </c>
      <c r="H647">
        <f t="shared" si="42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  <c r="P647" t="str">
        <f t="shared" si="43"/>
        <v>SAL896F</v>
      </c>
    </row>
    <row r="648" spans="1:16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40"/>
        <v>Sales Executive</v>
      </c>
      <c r="F648" t="str">
        <f t="shared" si="41"/>
        <v>sales executive</v>
      </c>
      <c r="G648">
        <v>4</v>
      </c>
      <c r="H648">
        <f t="shared" si="42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  <c r="P648" t="str">
        <f t="shared" si="43"/>
        <v>SAL897M</v>
      </c>
    </row>
    <row r="649" spans="1:16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40"/>
        <v>Manufacturing Leader</v>
      </c>
      <c r="F649" t="str">
        <f t="shared" si="41"/>
        <v>manufacturing director</v>
      </c>
      <c r="G649">
        <v>2</v>
      </c>
      <c r="H649">
        <f t="shared" si="42"/>
        <v>5</v>
      </c>
      <c r="J649">
        <v>3</v>
      </c>
      <c r="K649" t="s">
        <v>15</v>
      </c>
      <c r="L649">
        <v>16</v>
      </c>
      <c r="M649">
        <v>3</v>
      </c>
      <c r="N649">
        <v>4</v>
      </c>
      <c r="P649" t="str">
        <f t="shared" si="43"/>
        <v>MAN899M</v>
      </c>
    </row>
    <row r="650" spans="1:16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40"/>
        <v>Sales Representative</v>
      </c>
      <c r="F650" t="str">
        <f t="shared" si="41"/>
        <v>sales representative</v>
      </c>
      <c r="G650">
        <v>4</v>
      </c>
      <c r="H650">
        <f t="shared" si="42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  <c r="P650" t="str">
        <f t="shared" si="43"/>
        <v>SAL900F</v>
      </c>
    </row>
    <row r="651" spans="1:16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40"/>
        <v>Research Leader</v>
      </c>
      <c r="F651" t="str">
        <f t="shared" si="41"/>
        <v>research director</v>
      </c>
      <c r="G651">
        <v>4</v>
      </c>
      <c r="H651">
        <f t="shared" si="42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  <c r="P651" t="str">
        <f t="shared" si="43"/>
        <v>RES901F</v>
      </c>
    </row>
    <row r="652" spans="1:16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40"/>
        <v>Healthcare Representative</v>
      </c>
      <c r="F652" t="str">
        <f t="shared" si="41"/>
        <v>healthcare representative</v>
      </c>
      <c r="G652">
        <v>4</v>
      </c>
      <c r="H652">
        <f t="shared" si="42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  <c r="P652" t="str">
        <f t="shared" si="43"/>
        <v>HEA902F</v>
      </c>
    </row>
    <row r="653" spans="1:16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40"/>
        <v>Sales Executive</v>
      </c>
      <c r="F653" t="str">
        <f t="shared" si="41"/>
        <v>sales executive</v>
      </c>
      <c r="G653">
        <v>4</v>
      </c>
      <c r="H653">
        <f t="shared" si="42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  <c r="P653" t="str">
        <f t="shared" si="43"/>
        <v>SAL903F</v>
      </c>
    </row>
    <row r="654" spans="1:16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40"/>
        <v>Sales Executive</v>
      </c>
      <c r="F654" t="str">
        <f t="shared" si="41"/>
        <v>sales executive</v>
      </c>
      <c r="G654">
        <v>2</v>
      </c>
      <c r="H654">
        <f t="shared" si="42"/>
        <v>5</v>
      </c>
      <c r="J654">
        <v>1</v>
      </c>
      <c r="K654" t="s">
        <v>12</v>
      </c>
      <c r="L654">
        <v>13</v>
      </c>
      <c r="M654">
        <v>3</v>
      </c>
      <c r="N654">
        <v>0</v>
      </c>
      <c r="P654" t="str">
        <f t="shared" si="43"/>
        <v>SAL904M</v>
      </c>
    </row>
    <row r="655" spans="1:16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40"/>
        <v>Manager</v>
      </c>
      <c r="F655" t="str">
        <f t="shared" si="41"/>
        <v>manager</v>
      </c>
      <c r="G655">
        <v>1</v>
      </c>
      <c r="H655">
        <f t="shared" si="42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  <c r="P655" t="str">
        <f t="shared" si="43"/>
        <v>MAN905M</v>
      </c>
    </row>
    <row r="656" spans="1:16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40"/>
        <v>Human Resources</v>
      </c>
      <c r="F656" t="str">
        <f t="shared" si="41"/>
        <v>human resources</v>
      </c>
      <c r="G656">
        <v>4</v>
      </c>
      <c r="H656">
        <f t="shared" si="42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  <c r="P656" t="str">
        <f t="shared" si="43"/>
        <v>HUM909F</v>
      </c>
    </row>
    <row r="657" spans="1:16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40"/>
        <v>Human Resources</v>
      </c>
      <c r="F657" t="str">
        <f t="shared" si="41"/>
        <v>human resources</v>
      </c>
      <c r="G657">
        <v>2</v>
      </c>
      <c r="H657">
        <f t="shared" si="42"/>
        <v>5</v>
      </c>
      <c r="J657">
        <v>3</v>
      </c>
      <c r="K657" t="s">
        <v>12</v>
      </c>
      <c r="L657">
        <v>11</v>
      </c>
      <c r="M657">
        <v>3</v>
      </c>
      <c r="N657">
        <v>0</v>
      </c>
      <c r="P657" t="str">
        <f t="shared" si="43"/>
        <v>HUM910M</v>
      </c>
    </row>
    <row r="658" spans="1:16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40"/>
        <v>Laboratory Technician</v>
      </c>
      <c r="F658" t="str">
        <f t="shared" si="41"/>
        <v>laboratory technician</v>
      </c>
      <c r="G658">
        <v>4</v>
      </c>
      <c r="H658">
        <f t="shared" si="42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  <c r="P658" t="str">
        <f t="shared" si="43"/>
        <v>LAB911M</v>
      </c>
    </row>
    <row r="659" spans="1:16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40"/>
        <v>Laboratory Technician</v>
      </c>
      <c r="F659" t="str">
        <f t="shared" si="41"/>
        <v>laboratory technician</v>
      </c>
      <c r="G659">
        <v>4</v>
      </c>
      <c r="H659">
        <f t="shared" si="42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  <c r="P659" t="str">
        <f t="shared" si="43"/>
        <v>LAB912F</v>
      </c>
    </row>
    <row r="660" spans="1:16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40"/>
        <v>Research Scientist</v>
      </c>
      <c r="F660" t="str">
        <f t="shared" si="41"/>
        <v>research scientist</v>
      </c>
      <c r="G660">
        <v>1</v>
      </c>
      <c r="H660">
        <f t="shared" si="42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  <c r="P660" t="str">
        <f t="shared" si="43"/>
        <v>RES913M</v>
      </c>
    </row>
    <row r="661" spans="1:16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40"/>
        <v>Sales Executive</v>
      </c>
      <c r="F661" t="str">
        <f t="shared" si="41"/>
        <v>sales executive</v>
      </c>
      <c r="G661">
        <v>4</v>
      </c>
      <c r="H661">
        <f t="shared" si="42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  <c r="P661" t="str">
        <f t="shared" si="43"/>
        <v>SAL916M</v>
      </c>
    </row>
    <row r="662" spans="1:16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40"/>
        <v>Laboratory Technician</v>
      </c>
      <c r="F662" t="str">
        <f t="shared" si="41"/>
        <v>laboratory technician</v>
      </c>
      <c r="G662">
        <v>4</v>
      </c>
      <c r="H662">
        <f t="shared" si="42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  <c r="P662" t="str">
        <f t="shared" si="43"/>
        <v>LAB918M</v>
      </c>
    </row>
    <row r="663" spans="1:16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40"/>
        <v>Manufacturing Leader</v>
      </c>
      <c r="F663" t="str">
        <f t="shared" si="41"/>
        <v>manufacturing director</v>
      </c>
      <c r="G663">
        <v>2</v>
      </c>
      <c r="H663">
        <f t="shared" si="42"/>
        <v>5</v>
      </c>
      <c r="J663">
        <v>4</v>
      </c>
      <c r="K663" t="s">
        <v>15</v>
      </c>
      <c r="L663">
        <v>21</v>
      </c>
      <c r="M663">
        <v>4</v>
      </c>
      <c r="N663">
        <v>0</v>
      </c>
      <c r="P663" t="str">
        <f t="shared" si="43"/>
        <v>MAN920F</v>
      </c>
    </row>
    <row r="664" spans="1:16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40"/>
        <v>Sales Representative</v>
      </c>
      <c r="F664" t="str">
        <f t="shared" si="41"/>
        <v>sales representative</v>
      </c>
      <c r="G664">
        <v>3</v>
      </c>
      <c r="H664">
        <f t="shared" si="42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  <c r="P664" t="str">
        <f t="shared" si="43"/>
        <v>SAL922F</v>
      </c>
    </row>
    <row r="665" spans="1:16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40"/>
        <v>Research Scientist</v>
      </c>
      <c r="F665" t="str">
        <f t="shared" si="41"/>
        <v>research scientist</v>
      </c>
      <c r="G665">
        <v>4</v>
      </c>
      <c r="H665">
        <f t="shared" si="42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  <c r="P665" t="str">
        <f t="shared" si="43"/>
        <v>RES923F</v>
      </c>
    </row>
    <row r="666" spans="1:16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40"/>
        <v>Healthcare Representative</v>
      </c>
      <c r="F666" t="str">
        <f t="shared" si="41"/>
        <v>healthcare representative</v>
      </c>
      <c r="G666">
        <v>4</v>
      </c>
      <c r="H666">
        <f t="shared" si="42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  <c r="P666" t="str">
        <f t="shared" si="43"/>
        <v>HEA924M</v>
      </c>
    </row>
    <row r="667" spans="1:16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40"/>
        <v>Sales Representative</v>
      </c>
      <c r="F667" t="str">
        <f t="shared" si="41"/>
        <v>sales representative</v>
      </c>
      <c r="G667">
        <v>4</v>
      </c>
      <c r="H667">
        <f t="shared" si="42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  <c r="P667" t="str">
        <f t="shared" si="43"/>
        <v>SAL925F</v>
      </c>
    </row>
    <row r="668" spans="1:16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40"/>
        <v>Manufacturing Leader</v>
      </c>
      <c r="F668" t="str">
        <f t="shared" si="41"/>
        <v>manufacturing director</v>
      </c>
      <c r="G668">
        <v>3</v>
      </c>
      <c r="H668">
        <f t="shared" si="42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  <c r="P668" t="str">
        <f t="shared" si="43"/>
        <v>MAN926F</v>
      </c>
    </row>
    <row r="669" spans="1:16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40"/>
        <v>Laboratory Technician</v>
      </c>
      <c r="F669" t="str">
        <f t="shared" si="41"/>
        <v>laboratory technician</v>
      </c>
      <c r="G669">
        <v>4</v>
      </c>
      <c r="H669">
        <f t="shared" si="42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  <c r="P669" t="str">
        <f t="shared" si="43"/>
        <v>LAB927F</v>
      </c>
    </row>
    <row r="670" spans="1:16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40"/>
        <v>Research Scientist</v>
      </c>
      <c r="F670" t="str">
        <f t="shared" si="41"/>
        <v>research scientist</v>
      </c>
      <c r="G670">
        <v>3</v>
      </c>
      <c r="H670">
        <f t="shared" si="42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  <c r="P670" t="str">
        <f t="shared" si="43"/>
        <v>RES930F</v>
      </c>
    </row>
    <row r="671" spans="1:16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40"/>
        <v>Laboratory Technician</v>
      </c>
      <c r="F671" t="str">
        <f t="shared" si="41"/>
        <v>laboratory technician</v>
      </c>
      <c r="G671">
        <v>1</v>
      </c>
      <c r="H671">
        <f t="shared" si="42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  <c r="P671" t="str">
        <f t="shared" si="43"/>
        <v>LAB932M</v>
      </c>
    </row>
    <row r="672" spans="1:16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40"/>
        <v>Research Scientist</v>
      </c>
      <c r="F672" t="str">
        <f t="shared" si="41"/>
        <v>research scientist</v>
      </c>
      <c r="G672">
        <v>3</v>
      </c>
      <c r="H672">
        <f t="shared" si="42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  <c r="P672" t="str">
        <f t="shared" si="43"/>
        <v>RES933F</v>
      </c>
    </row>
    <row r="673" spans="1:16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40"/>
        <v>Laboratory Technician</v>
      </c>
      <c r="F673" t="str">
        <f t="shared" si="41"/>
        <v>laboratory technician</v>
      </c>
      <c r="G673">
        <v>2</v>
      </c>
      <c r="H673">
        <f t="shared" si="42"/>
        <v>5</v>
      </c>
      <c r="J673">
        <v>1</v>
      </c>
      <c r="K673" t="s">
        <v>15</v>
      </c>
      <c r="L673">
        <v>14</v>
      </c>
      <c r="M673">
        <v>3</v>
      </c>
      <c r="N673">
        <v>1</v>
      </c>
      <c r="P673" t="str">
        <f t="shared" si="43"/>
        <v>LAB934M</v>
      </c>
    </row>
    <row r="674" spans="1:16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40"/>
        <v>Sales Executive</v>
      </c>
      <c r="F674" t="str">
        <f t="shared" si="41"/>
        <v>sales executive</v>
      </c>
      <c r="G674">
        <v>3</v>
      </c>
      <c r="H674">
        <f t="shared" si="42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  <c r="P674" t="str">
        <f t="shared" si="43"/>
        <v>SAL936F</v>
      </c>
    </row>
    <row r="675" spans="1:16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40"/>
        <v>Research Scientist</v>
      </c>
      <c r="F675" t="str">
        <f t="shared" si="41"/>
        <v>research scientist</v>
      </c>
      <c r="G675">
        <v>1</v>
      </c>
      <c r="H675">
        <f t="shared" si="42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  <c r="P675" t="str">
        <f t="shared" si="43"/>
        <v>RES939M</v>
      </c>
    </row>
    <row r="676" spans="1:16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40"/>
        <v>Healthcare Representative</v>
      </c>
      <c r="F676" t="str">
        <f t="shared" si="41"/>
        <v>healthcare representative</v>
      </c>
      <c r="G676">
        <v>2</v>
      </c>
      <c r="H676">
        <f t="shared" si="42"/>
        <v>5</v>
      </c>
      <c r="J676">
        <v>2</v>
      </c>
      <c r="K676" t="s">
        <v>12</v>
      </c>
      <c r="L676">
        <v>13</v>
      </c>
      <c r="M676">
        <v>3</v>
      </c>
      <c r="N676">
        <v>0</v>
      </c>
      <c r="P676" t="str">
        <f t="shared" si="43"/>
        <v>HEA940F</v>
      </c>
    </row>
    <row r="677" spans="1:16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40"/>
        <v>Sales Representative</v>
      </c>
      <c r="F677" t="str">
        <f t="shared" si="41"/>
        <v>sales representative</v>
      </c>
      <c r="G677">
        <v>3</v>
      </c>
      <c r="H677">
        <f t="shared" si="42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  <c r="P677" t="str">
        <f t="shared" si="43"/>
        <v>SAL941M</v>
      </c>
    </row>
    <row r="678" spans="1:16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40"/>
        <v>Healthcare Representative</v>
      </c>
      <c r="F678" t="str">
        <f t="shared" si="41"/>
        <v>healthcare representative</v>
      </c>
      <c r="G678">
        <v>4</v>
      </c>
      <c r="H678">
        <f t="shared" si="42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  <c r="P678" t="str">
        <f t="shared" si="43"/>
        <v>HEA942F</v>
      </c>
    </row>
    <row r="679" spans="1:16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40"/>
        <v>Laboratory Technician</v>
      </c>
      <c r="F679" t="str">
        <f t="shared" si="41"/>
        <v>laboratory technician</v>
      </c>
      <c r="G679">
        <v>2</v>
      </c>
      <c r="H679">
        <f t="shared" si="42"/>
        <v>5</v>
      </c>
      <c r="J679">
        <v>4</v>
      </c>
      <c r="K679" t="s">
        <v>15</v>
      </c>
      <c r="L679">
        <v>11</v>
      </c>
      <c r="M679">
        <v>3</v>
      </c>
      <c r="N679">
        <v>1</v>
      </c>
      <c r="P679" t="str">
        <f t="shared" si="43"/>
        <v>LAB944F</v>
      </c>
    </row>
    <row r="680" spans="1:16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40"/>
        <v>Research Scientist</v>
      </c>
      <c r="F680" t="str">
        <f t="shared" si="41"/>
        <v>research scientist</v>
      </c>
      <c r="G680">
        <v>3</v>
      </c>
      <c r="H680">
        <f t="shared" si="42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  <c r="P680" t="str">
        <f t="shared" si="43"/>
        <v>RES945M</v>
      </c>
    </row>
    <row r="681" spans="1:16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40"/>
        <v>Sales Executive</v>
      </c>
      <c r="F681" t="str">
        <f t="shared" si="41"/>
        <v>sales executive</v>
      </c>
      <c r="G681">
        <v>3</v>
      </c>
      <c r="H681">
        <f t="shared" si="42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  <c r="P681" t="str">
        <f t="shared" si="43"/>
        <v>SAL947F</v>
      </c>
    </row>
    <row r="682" spans="1:16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40"/>
        <v>Research Scientist</v>
      </c>
      <c r="F682" t="str">
        <f t="shared" si="41"/>
        <v>research scientist</v>
      </c>
      <c r="G682">
        <v>4</v>
      </c>
      <c r="H682">
        <f t="shared" si="42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  <c r="P682" t="str">
        <f t="shared" si="43"/>
        <v>RES949M</v>
      </c>
    </row>
    <row r="683" spans="1:16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40"/>
        <v>Research Leader</v>
      </c>
      <c r="F683" t="str">
        <f t="shared" si="41"/>
        <v>research director</v>
      </c>
      <c r="G683">
        <v>1</v>
      </c>
      <c r="H683">
        <f t="shared" si="42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  <c r="P683" t="str">
        <f t="shared" si="43"/>
        <v>RES950F</v>
      </c>
    </row>
    <row r="684" spans="1:16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40"/>
        <v>Laboratory Technician</v>
      </c>
      <c r="F684" t="str">
        <f t="shared" si="41"/>
        <v>laboratory technician</v>
      </c>
      <c r="G684">
        <v>2</v>
      </c>
      <c r="H684">
        <f t="shared" si="42"/>
        <v>5</v>
      </c>
      <c r="J684">
        <v>6</v>
      </c>
      <c r="K684" t="s">
        <v>15</v>
      </c>
      <c r="L684">
        <v>20</v>
      </c>
      <c r="M684">
        <v>4</v>
      </c>
      <c r="N684">
        <v>0</v>
      </c>
      <c r="P684" t="str">
        <f t="shared" si="43"/>
        <v>LAB951F</v>
      </c>
    </row>
    <row r="685" spans="1:16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40"/>
        <v>Sales Representative</v>
      </c>
      <c r="F685" t="str">
        <f t="shared" si="41"/>
        <v>sales representative</v>
      </c>
      <c r="G685">
        <v>2</v>
      </c>
      <c r="H685">
        <f t="shared" si="42"/>
        <v>5</v>
      </c>
      <c r="J685">
        <v>1</v>
      </c>
      <c r="K685" t="s">
        <v>12</v>
      </c>
      <c r="L685">
        <v>18</v>
      </c>
      <c r="M685">
        <v>3</v>
      </c>
      <c r="N685">
        <v>0</v>
      </c>
      <c r="P685" t="str">
        <f t="shared" si="43"/>
        <v>SAL952M</v>
      </c>
    </row>
    <row r="686" spans="1:16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40"/>
        <v>Sales Executive</v>
      </c>
      <c r="F686" t="str">
        <f t="shared" si="41"/>
        <v>sales executive</v>
      </c>
      <c r="G686">
        <v>2</v>
      </c>
      <c r="H686">
        <f t="shared" si="42"/>
        <v>5</v>
      </c>
      <c r="J686">
        <v>2</v>
      </c>
      <c r="K686" t="s">
        <v>15</v>
      </c>
      <c r="L686">
        <v>12</v>
      </c>
      <c r="M686">
        <v>3</v>
      </c>
      <c r="N686">
        <v>0</v>
      </c>
      <c r="P686" t="str">
        <f t="shared" si="43"/>
        <v>SAL954M</v>
      </c>
    </row>
    <row r="687" spans="1:16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40"/>
        <v>Sales Executive</v>
      </c>
      <c r="F687" t="str">
        <f t="shared" si="41"/>
        <v>sales executive</v>
      </c>
      <c r="G687">
        <v>1</v>
      </c>
      <c r="H687">
        <f t="shared" si="42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  <c r="P687" t="str">
        <f t="shared" si="43"/>
        <v>SAL956M</v>
      </c>
    </row>
    <row r="688" spans="1:16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40"/>
        <v>Laboratory Technician</v>
      </c>
      <c r="F688" t="str">
        <f t="shared" si="41"/>
        <v>laboratory technician</v>
      </c>
      <c r="G688">
        <v>1</v>
      </c>
      <c r="H688">
        <f t="shared" si="42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  <c r="P688" t="str">
        <f t="shared" si="43"/>
        <v>LAB957M</v>
      </c>
    </row>
    <row r="689" spans="1:16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40"/>
        <v>Laboratory Technician</v>
      </c>
      <c r="F689" t="str">
        <f t="shared" si="41"/>
        <v>laboratory technician</v>
      </c>
      <c r="G689">
        <v>3</v>
      </c>
      <c r="H689">
        <f t="shared" si="42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  <c r="P689" t="str">
        <f t="shared" si="43"/>
        <v>LAB958M</v>
      </c>
    </row>
    <row r="690" spans="1:16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40"/>
        <v>Sales Representative</v>
      </c>
      <c r="F690" t="str">
        <f t="shared" si="41"/>
        <v>sales representative</v>
      </c>
      <c r="G690">
        <v>2</v>
      </c>
      <c r="H690">
        <f t="shared" si="42"/>
        <v>5</v>
      </c>
      <c r="J690">
        <v>1</v>
      </c>
      <c r="K690" t="s">
        <v>12</v>
      </c>
      <c r="L690">
        <v>13</v>
      </c>
      <c r="M690">
        <v>3</v>
      </c>
      <c r="N690">
        <v>0</v>
      </c>
      <c r="P690" t="str">
        <f t="shared" si="43"/>
        <v>SAL959M</v>
      </c>
    </row>
    <row r="691" spans="1:16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40"/>
        <v>Laboratory Technician</v>
      </c>
      <c r="F691" t="str">
        <f t="shared" si="41"/>
        <v>laboratory technician</v>
      </c>
      <c r="G691">
        <v>1</v>
      </c>
      <c r="H691">
        <f t="shared" si="42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  <c r="P691" t="str">
        <f t="shared" si="43"/>
        <v>LAB960M</v>
      </c>
    </row>
    <row r="692" spans="1:16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40"/>
        <v>Healthcare Representative</v>
      </c>
      <c r="F692" t="str">
        <f t="shared" si="41"/>
        <v>healthcare representative</v>
      </c>
      <c r="G692">
        <v>4</v>
      </c>
      <c r="H692">
        <f t="shared" si="42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  <c r="P692" t="str">
        <f t="shared" si="43"/>
        <v>HEA961F</v>
      </c>
    </row>
    <row r="693" spans="1:16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40"/>
        <v>Research Scientist</v>
      </c>
      <c r="F693" t="str">
        <f t="shared" si="41"/>
        <v>research scientist</v>
      </c>
      <c r="G693">
        <v>2</v>
      </c>
      <c r="H693">
        <f t="shared" si="42"/>
        <v>5</v>
      </c>
      <c r="J693">
        <v>8</v>
      </c>
      <c r="K693" t="s">
        <v>12</v>
      </c>
      <c r="L693">
        <v>14</v>
      </c>
      <c r="M693">
        <v>3</v>
      </c>
      <c r="N693">
        <v>0</v>
      </c>
      <c r="P693" t="str">
        <f t="shared" si="43"/>
        <v>RES964M</v>
      </c>
    </row>
    <row r="694" spans="1:16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40"/>
        <v>Manufacturing Leader</v>
      </c>
      <c r="F694" t="str">
        <f t="shared" si="41"/>
        <v>manufacturing director</v>
      </c>
      <c r="G694">
        <v>1</v>
      </c>
      <c r="H694">
        <f t="shared" si="42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  <c r="P694" t="str">
        <f t="shared" si="43"/>
        <v>MAN966F</v>
      </c>
    </row>
    <row r="695" spans="1:16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40"/>
        <v>Sales Executive</v>
      </c>
      <c r="F695" t="str">
        <f t="shared" si="41"/>
        <v>sales executive</v>
      </c>
      <c r="G695">
        <v>4</v>
      </c>
      <c r="H695">
        <f t="shared" si="42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  <c r="P695" t="str">
        <f t="shared" si="43"/>
        <v>SAL967M</v>
      </c>
    </row>
    <row r="696" spans="1:16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40"/>
        <v>Healthcare Representative</v>
      </c>
      <c r="F696" t="str">
        <f t="shared" si="41"/>
        <v>healthcare representative</v>
      </c>
      <c r="G696">
        <v>4</v>
      </c>
      <c r="H696">
        <f t="shared" si="42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  <c r="P696" t="str">
        <f t="shared" si="43"/>
        <v>HEA969F</v>
      </c>
    </row>
    <row r="697" spans="1:16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40"/>
        <v>Sales Executive</v>
      </c>
      <c r="F697" t="str">
        <f t="shared" si="41"/>
        <v>sales executive</v>
      </c>
      <c r="G697">
        <v>3</v>
      </c>
      <c r="H697">
        <f t="shared" si="42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  <c r="P697" t="str">
        <f t="shared" si="43"/>
        <v>SAL970M</v>
      </c>
    </row>
    <row r="698" spans="1:16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40"/>
        <v>Laboratory Technician</v>
      </c>
      <c r="F698" t="str">
        <f t="shared" si="41"/>
        <v>laboratory technician</v>
      </c>
      <c r="G698">
        <v>2</v>
      </c>
      <c r="H698">
        <f t="shared" si="42"/>
        <v>5</v>
      </c>
      <c r="J698">
        <v>1</v>
      </c>
      <c r="K698" t="s">
        <v>15</v>
      </c>
      <c r="L698">
        <v>12</v>
      </c>
      <c r="M698">
        <v>3</v>
      </c>
      <c r="N698">
        <v>0</v>
      </c>
      <c r="P698" t="str">
        <f t="shared" si="43"/>
        <v>LAB972M</v>
      </c>
    </row>
    <row r="699" spans="1:16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40"/>
        <v>Sales Representative</v>
      </c>
      <c r="F699" t="str">
        <f t="shared" si="41"/>
        <v>sales representative</v>
      </c>
      <c r="G699">
        <v>4</v>
      </c>
      <c r="H699">
        <f t="shared" si="42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  <c r="P699" t="str">
        <f t="shared" si="43"/>
        <v>SAL974F</v>
      </c>
    </row>
    <row r="700" spans="1:16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40"/>
        <v>Sales Executive</v>
      </c>
      <c r="F700" t="str">
        <f t="shared" si="41"/>
        <v>sales executive</v>
      </c>
      <c r="G700">
        <v>3</v>
      </c>
      <c r="H700">
        <f t="shared" si="42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  <c r="P700" t="str">
        <f t="shared" si="43"/>
        <v>SAL975F</v>
      </c>
    </row>
    <row r="701" spans="1:16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40"/>
        <v>Manager</v>
      </c>
      <c r="F701" t="str">
        <f t="shared" si="41"/>
        <v>manager</v>
      </c>
      <c r="G701">
        <v>4</v>
      </c>
      <c r="H701">
        <f t="shared" si="42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  <c r="P701" t="str">
        <f t="shared" si="43"/>
        <v>MAN976M</v>
      </c>
    </row>
    <row r="702" spans="1:16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40"/>
        <v>Research Scientist</v>
      </c>
      <c r="F702" t="str">
        <f t="shared" si="41"/>
        <v>research scientist</v>
      </c>
      <c r="G702">
        <v>3</v>
      </c>
      <c r="H702">
        <f t="shared" si="42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  <c r="P702" t="str">
        <f t="shared" si="43"/>
        <v>RES977M</v>
      </c>
    </row>
    <row r="703" spans="1:16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40"/>
        <v>Manager</v>
      </c>
      <c r="F703" t="str">
        <f t="shared" si="41"/>
        <v>manager</v>
      </c>
      <c r="G703">
        <v>3</v>
      </c>
      <c r="H703">
        <f t="shared" si="42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  <c r="P703" t="str">
        <f t="shared" si="43"/>
        <v>MAN981M</v>
      </c>
    </row>
    <row r="704" spans="1:16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40"/>
        <v>Sales Executive</v>
      </c>
      <c r="F704" t="str">
        <f t="shared" si="41"/>
        <v>sales executive</v>
      </c>
      <c r="G704">
        <v>3</v>
      </c>
      <c r="H704">
        <f t="shared" si="42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  <c r="P704" t="str">
        <f t="shared" si="43"/>
        <v>SAL982M</v>
      </c>
    </row>
    <row r="705" spans="1:16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40"/>
        <v>Sales Executive</v>
      </c>
      <c r="F705" t="str">
        <f t="shared" si="41"/>
        <v>sales executive</v>
      </c>
      <c r="G705">
        <v>4</v>
      </c>
      <c r="H705">
        <f t="shared" si="42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  <c r="P705" t="str">
        <f t="shared" si="43"/>
        <v>SAL983F</v>
      </c>
    </row>
    <row r="706" spans="1:16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40"/>
        <v>Sales Executive</v>
      </c>
      <c r="F706" t="str">
        <f t="shared" si="41"/>
        <v>sales executive</v>
      </c>
      <c r="G706">
        <v>4</v>
      </c>
      <c r="H706">
        <f t="shared" si="42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  <c r="P706" t="str">
        <f t="shared" si="43"/>
        <v>SAL984M</v>
      </c>
    </row>
    <row r="707" spans="1:16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44">SUBSTITUTE(D707,"Director","Leader")</f>
        <v>Sales Executive</v>
      </c>
      <c r="F707" t="str">
        <f t="shared" ref="F707:F770" si="45">LOWER(D707)</f>
        <v>sales executive</v>
      </c>
      <c r="G707">
        <v>3</v>
      </c>
      <c r="H707">
        <f t="shared" ref="H707:H770" si="46">G707*$I$2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  <c r="P707" t="str">
        <f t="shared" ref="P707:P770" si="47">UPPER(CONCATENATE(LEFT(D707,3),A707,LEFT(B707,1)))</f>
        <v>SAL985M</v>
      </c>
    </row>
    <row r="708" spans="1:16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44"/>
        <v>Sales Executive</v>
      </c>
      <c r="F708" t="str">
        <f t="shared" si="45"/>
        <v>sales executive</v>
      </c>
      <c r="G708">
        <v>2</v>
      </c>
      <c r="H708">
        <f t="shared" si="46"/>
        <v>5</v>
      </c>
      <c r="J708">
        <v>4</v>
      </c>
      <c r="K708" t="s">
        <v>12</v>
      </c>
      <c r="L708">
        <v>16</v>
      </c>
      <c r="M708">
        <v>3</v>
      </c>
      <c r="N708">
        <v>0</v>
      </c>
      <c r="P708" t="str">
        <f t="shared" si="47"/>
        <v>SAL986F</v>
      </c>
    </row>
    <row r="709" spans="1:16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44"/>
        <v>Manufacturing Leader</v>
      </c>
      <c r="F709" t="str">
        <f t="shared" si="45"/>
        <v>manufacturing director</v>
      </c>
      <c r="G709">
        <v>3</v>
      </c>
      <c r="H709">
        <f t="shared" si="46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  <c r="P709" t="str">
        <f t="shared" si="47"/>
        <v>MAN987M</v>
      </c>
    </row>
    <row r="710" spans="1:16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44"/>
        <v>Sales Executive</v>
      </c>
      <c r="F710" t="str">
        <f t="shared" si="45"/>
        <v>sales executive</v>
      </c>
      <c r="G710">
        <v>4</v>
      </c>
      <c r="H710">
        <f t="shared" si="46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  <c r="P710" t="str">
        <f t="shared" si="47"/>
        <v>SAL990M</v>
      </c>
    </row>
    <row r="711" spans="1:16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44"/>
        <v>Research Scientist</v>
      </c>
      <c r="F711" t="str">
        <f t="shared" si="45"/>
        <v>research scientist</v>
      </c>
      <c r="G711">
        <v>1</v>
      </c>
      <c r="H711">
        <f t="shared" si="46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  <c r="P711" t="str">
        <f t="shared" si="47"/>
        <v>RES991M</v>
      </c>
    </row>
    <row r="712" spans="1:16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44"/>
        <v>Manager</v>
      </c>
      <c r="F712" t="str">
        <f t="shared" si="45"/>
        <v>manager</v>
      </c>
      <c r="G712">
        <v>3</v>
      </c>
      <c r="H712">
        <f t="shared" si="46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  <c r="P712" t="str">
        <f t="shared" si="47"/>
        <v>MAN992M</v>
      </c>
    </row>
    <row r="713" spans="1:16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44"/>
        <v>Research Scientist</v>
      </c>
      <c r="F713" t="str">
        <f t="shared" si="45"/>
        <v>research scientist</v>
      </c>
      <c r="G713">
        <v>1</v>
      </c>
      <c r="H713">
        <f t="shared" si="46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  <c r="P713" t="str">
        <f t="shared" si="47"/>
        <v>RES994F</v>
      </c>
    </row>
    <row r="714" spans="1:16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44"/>
        <v>Research Scientist</v>
      </c>
      <c r="F714" t="str">
        <f t="shared" si="45"/>
        <v>research scientist</v>
      </c>
      <c r="G714">
        <v>4</v>
      </c>
      <c r="H714">
        <f t="shared" si="46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  <c r="P714" t="str">
        <f t="shared" si="47"/>
        <v>RES995F</v>
      </c>
    </row>
    <row r="715" spans="1:16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44"/>
        <v>Laboratory Technician</v>
      </c>
      <c r="F715" t="str">
        <f t="shared" si="45"/>
        <v>laboratory technician</v>
      </c>
      <c r="G715">
        <v>4</v>
      </c>
      <c r="H715">
        <f t="shared" si="46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  <c r="P715" t="str">
        <f t="shared" si="47"/>
        <v>LAB996F</v>
      </c>
    </row>
    <row r="716" spans="1:16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44"/>
        <v>Research Leader</v>
      </c>
      <c r="F716" t="str">
        <f t="shared" si="45"/>
        <v>research director</v>
      </c>
      <c r="G716">
        <v>4</v>
      </c>
      <c r="H716">
        <f t="shared" si="46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  <c r="P716" t="str">
        <f t="shared" si="47"/>
        <v>RES997M</v>
      </c>
    </row>
    <row r="717" spans="1:16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44"/>
        <v>Healthcare Representative</v>
      </c>
      <c r="F717" t="str">
        <f t="shared" si="45"/>
        <v>healthcare representative</v>
      </c>
      <c r="G717">
        <v>2</v>
      </c>
      <c r="H717">
        <f t="shared" si="46"/>
        <v>5</v>
      </c>
      <c r="J717">
        <v>1</v>
      </c>
      <c r="K717" t="s">
        <v>12</v>
      </c>
      <c r="L717">
        <v>13</v>
      </c>
      <c r="M717">
        <v>3</v>
      </c>
      <c r="N717">
        <v>1</v>
      </c>
      <c r="P717" t="str">
        <f t="shared" si="47"/>
        <v>HEA998F</v>
      </c>
    </row>
    <row r="718" spans="1:16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44"/>
        <v>Research Leader</v>
      </c>
      <c r="F718" t="str">
        <f t="shared" si="45"/>
        <v>research director</v>
      </c>
      <c r="G718">
        <v>3</v>
      </c>
      <c r="H718">
        <f t="shared" si="46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  <c r="P718" t="str">
        <f t="shared" si="47"/>
        <v>RES999M</v>
      </c>
    </row>
    <row r="719" spans="1:16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44"/>
        <v>Laboratory Technician</v>
      </c>
      <c r="F719" t="str">
        <f t="shared" si="45"/>
        <v>laboratory technician</v>
      </c>
      <c r="G719">
        <v>2</v>
      </c>
      <c r="H719">
        <f t="shared" si="46"/>
        <v>5</v>
      </c>
      <c r="J719">
        <v>9</v>
      </c>
      <c r="K719" t="s">
        <v>15</v>
      </c>
      <c r="L719">
        <v>14</v>
      </c>
      <c r="M719">
        <v>3</v>
      </c>
      <c r="N719">
        <v>2</v>
      </c>
      <c r="P719" t="str">
        <f t="shared" si="47"/>
        <v>LAB1001F</v>
      </c>
    </row>
    <row r="720" spans="1:16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44"/>
        <v>Laboratory Technician</v>
      </c>
      <c r="F720" t="str">
        <f t="shared" si="45"/>
        <v>laboratory technician</v>
      </c>
      <c r="G720">
        <v>1</v>
      </c>
      <c r="H720">
        <f t="shared" si="46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  <c r="P720" t="str">
        <f t="shared" si="47"/>
        <v>LAB1002M</v>
      </c>
    </row>
    <row r="721" spans="1:16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44"/>
        <v>Sales Executive</v>
      </c>
      <c r="F721" t="str">
        <f t="shared" si="45"/>
        <v>sales executive</v>
      </c>
      <c r="G721">
        <v>4</v>
      </c>
      <c r="H721">
        <f t="shared" si="46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  <c r="P721" t="str">
        <f t="shared" si="47"/>
        <v>SAL1003F</v>
      </c>
    </row>
    <row r="722" spans="1:16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44"/>
        <v>Research Scientist</v>
      </c>
      <c r="F722" t="str">
        <f t="shared" si="45"/>
        <v>research scientist</v>
      </c>
      <c r="G722">
        <v>3</v>
      </c>
      <c r="H722">
        <f t="shared" si="46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  <c r="P722" t="str">
        <f t="shared" si="47"/>
        <v>RES1004F</v>
      </c>
    </row>
    <row r="723" spans="1:16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44"/>
        <v>Manufacturing Leader</v>
      </c>
      <c r="F723" t="str">
        <f t="shared" si="45"/>
        <v>manufacturing director</v>
      </c>
      <c r="G723">
        <v>3</v>
      </c>
      <c r="H723">
        <f t="shared" si="46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  <c r="P723" t="str">
        <f t="shared" si="47"/>
        <v>MAN1005M</v>
      </c>
    </row>
    <row r="724" spans="1:16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44"/>
        <v>Research Scientist</v>
      </c>
      <c r="F724" t="str">
        <f t="shared" si="45"/>
        <v>research scientist</v>
      </c>
      <c r="G724">
        <v>3</v>
      </c>
      <c r="H724">
        <f t="shared" si="46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  <c r="P724" t="str">
        <f t="shared" si="47"/>
        <v>RES1006M</v>
      </c>
    </row>
    <row r="725" spans="1:16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44"/>
        <v>Manufacturing Leader</v>
      </c>
      <c r="F725" t="str">
        <f t="shared" si="45"/>
        <v>manufacturing director</v>
      </c>
      <c r="G725">
        <v>3</v>
      </c>
      <c r="H725">
        <f t="shared" si="46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  <c r="P725" t="str">
        <f t="shared" si="47"/>
        <v>MAN1007M</v>
      </c>
    </row>
    <row r="726" spans="1:16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44"/>
        <v>Manufacturing Leader</v>
      </c>
      <c r="F726" t="str">
        <f t="shared" si="45"/>
        <v>manufacturing director</v>
      </c>
      <c r="G726">
        <v>3</v>
      </c>
      <c r="H726">
        <f t="shared" si="46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  <c r="P726" t="str">
        <f t="shared" si="47"/>
        <v>MAN1009F</v>
      </c>
    </row>
    <row r="727" spans="1:16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44"/>
        <v>Laboratory Technician</v>
      </c>
      <c r="F727" t="str">
        <f t="shared" si="45"/>
        <v>laboratory technician</v>
      </c>
      <c r="G727">
        <v>2</v>
      </c>
      <c r="H727">
        <f t="shared" si="46"/>
        <v>5</v>
      </c>
      <c r="J727">
        <v>1</v>
      </c>
      <c r="K727" t="s">
        <v>12</v>
      </c>
      <c r="L727">
        <v>24</v>
      </c>
      <c r="M727">
        <v>4</v>
      </c>
      <c r="N727">
        <v>0</v>
      </c>
      <c r="P727" t="str">
        <f t="shared" si="47"/>
        <v>LAB1010M</v>
      </c>
    </row>
    <row r="728" spans="1:16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44"/>
        <v>Manufacturing Leader</v>
      </c>
      <c r="F728" t="str">
        <f t="shared" si="45"/>
        <v>manufacturing director</v>
      </c>
      <c r="G728">
        <v>1</v>
      </c>
      <c r="H728">
        <f t="shared" si="46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  <c r="P728" t="str">
        <f t="shared" si="47"/>
        <v>MAN1011F</v>
      </c>
    </row>
    <row r="729" spans="1:16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44"/>
        <v>Research Scientist</v>
      </c>
      <c r="F729" t="str">
        <f t="shared" si="45"/>
        <v>research scientist</v>
      </c>
      <c r="G729">
        <v>4</v>
      </c>
      <c r="H729">
        <f t="shared" si="46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  <c r="P729" t="str">
        <f t="shared" si="47"/>
        <v>RES1012M</v>
      </c>
    </row>
    <row r="730" spans="1:16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44"/>
        <v>Manufacturing Leader</v>
      </c>
      <c r="F730" t="str">
        <f t="shared" si="45"/>
        <v>manufacturing director</v>
      </c>
      <c r="G730">
        <v>3</v>
      </c>
      <c r="H730">
        <f t="shared" si="46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  <c r="P730" t="str">
        <f t="shared" si="47"/>
        <v>MAN1013F</v>
      </c>
    </row>
    <row r="731" spans="1:16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44"/>
        <v>Healthcare Representative</v>
      </c>
      <c r="F731" t="str">
        <f t="shared" si="45"/>
        <v>healthcare representative</v>
      </c>
      <c r="G731">
        <v>3</v>
      </c>
      <c r="H731">
        <f t="shared" si="46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  <c r="P731" t="str">
        <f t="shared" si="47"/>
        <v>HEA1014F</v>
      </c>
    </row>
    <row r="732" spans="1:16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44"/>
        <v>Research Leader</v>
      </c>
      <c r="F732" t="str">
        <f t="shared" si="45"/>
        <v>research director</v>
      </c>
      <c r="G732">
        <v>1</v>
      </c>
      <c r="H732">
        <f t="shared" si="46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  <c r="P732" t="str">
        <f t="shared" si="47"/>
        <v>RES1015F</v>
      </c>
    </row>
    <row r="733" spans="1:16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44"/>
        <v>Research Scientist</v>
      </c>
      <c r="F733" t="str">
        <f t="shared" si="45"/>
        <v>research scientist</v>
      </c>
      <c r="G733">
        <v>1</v>
      </c>
      <c r="H733">
        <f t="shared" si="46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  <c r="P733" t="str">
        <f t="shared" si="47"/>
        <v>RES1016F</v>
      </c>
    </row>
    <row r="734" spans="1:16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44"/>
        <v>Laboratory Technician</v>
      </c>
      <c r="F734" t="str">
        <f t="shared" si="45"/>
        <v>laboratory technician</v>
      </c>
      <c r="G734">
        <v>2</v>
      </c>
      <c r="H734">
        <f t="shared" si="46"/>
        <v>5</v>
      </c>
      <c r="J734">
        <v>0</v>
      </c>
      <c r="K734" t="s">
        <v>15</v>
      </c>
      <c r="L734">
        <v>17</v>
      </c>
      <c r="M734">
        <v>3</v>
      </c>
      <c r="N734">
        <v>1</v>
      </c>
      <c r="P734" t="str">
        <f t="shared" si="47"/>
        <v>LAB1017F</v>
      </c>
    </row>
    <row r="735" spans="1:16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44"/>
        <v>Manufacturing Leader</v>
      </c>
      <c r="F735" t="str">
        <f t="shared" si="45"/>
        <v>manufacturing director</v>
      </c>
      <c r="G735">
        <v>4</v>
      </c>
      <c r="H735">
        <f t="shared" si="46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  <c r="P735" t="str">
        <f t="shared" si="47"/>
        <v>MAN1018M</v>
      </c>
    </row>
    <row r="736" spans="1:16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44"/>
        <v>Laboratory Technician</v>
      </c>
      <c r="F736" t="str">
        <f t="shared" si="45"/>
        <v>laboratory technician</v>
      </c>
      <c r="G736">
        <v>1</v>
      </c>
      <c r="H736">
        <f t="shared" si="46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  <c r="P736" t="str">
        <f t="shared" si="47"/>
        <v>LAB1019M</v>
      </c>
    </row>
    <row r="737" spans="1:16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44"/>
        <v>Healthcare Representative</v>
      </c>
      <c r="F737" t="str">
        <f t="shared" si="45"/>
        <v>healthcare representative</v>
      </c>
      <c r="G737">
        <v>3</v>
      </c>
      <c r="H737">
        <f t="shared" si="46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  <c r="P737" t="str">
        <f t="shared" si="47"/>
        <v>HEA1022M</v>
      </c>
    </row>
    <row r="738" spans="1:16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44"/>
        <v>Healthcare Representative</v>
      </c>
      <c r="F738" t="str">
        <f t="shared" si="45"/>
        <v>healthcare representative</v>
      </c>
      <c r="G738">
        <v>3</v>
      </c>
      <c r="H738">
        <f t="shared" si="46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  <c r="P738" t="str">
        <f t="shared" si="47"/>
        <v>HEA1024M</v>
      </c>
    </row>
    <row r="739" spans="1:16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44"/>
        <v>Manufacturing Leader</v>
      </c>
      <c r="F739" t="str">
        <f t="shared" si="45"/>
        <v>manufacturing director</v>
      </c>
      <c r="G739">
        <v>3</v>
      </c>
      <c r="H739">
        <f t="shared" si="46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  <c r="P739" t="str">
        <f t="shared" si="47"/>
        <v>MAN1025F</v>
      </c>
    </row>
    <row r="740" spans="1:16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44"/>
        <v>Manufacturing Leader</v>
      </c>
      <c r="F740" t="str">
        <f t="shared" si="45"/>
        <v>manufacturing director</v>
      </c>
      <c r="G740">
        <v>4</v>
      </c>
      <c r="H740">
        <f t="shared" si="46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  <c r="P740" t="str">
        <f t="shared" si="47"/>
        <v>MAN1026F</v>
      </c>
    </row>
    <row r="741" spans="1:16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44"/>
        <v>Manufacturing Leader</v>
      </c>
      <c r="F741" t="str">
        <f t="shared" si="45"/>
        <v>manufacturing director</v>
      </c>
      <c r="G741">
        <v>4</v>
      </c>
      <c r="H741">
        <f t="shared" si="46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  <c r="P741" t="str">
        <f t="shared" si="47"/>
        <v>MAN1027F</v>
      </c>
    </row>
    <row r="742" spans="1:16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44"/>
        <v>Laboratory Technician</v>
      </c>
      <c r="F742" t="str">
        <f t="shared" si="45"/>
        <v>laboratory technician</v>
      </c>
      <c r="G742">
        <v>4</v>
      </c>
      <c r="H742">
        <f t="shared" si="46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  <c r="P742" t="str">
        <f t="shared" si="47"/>
        <v>LAB1028M</v>
      </c>
    </row>
    <row r="743" spans="1:16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44"/>
        <v>Manager</v>
      </c>
      <c r="F743" t="str">
        <f t="shared" si="45"/>
        <v>manager</v>
      </c>
      <c r="G743">
        <v>3</v>
      </c>
      <c r="H743">
        <f t="shared" si="46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  <c r="P743" t="str">
        <f t="shared" si="47"/>
        <v>MAN1029M</v>
      </c>
    </row>
    <row r="744" spans="1:16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44"/>
        <v>Laboratory Technician</v>
      </c>
      <c r="F744" t="str">
        <f t="shared" si="45"/>
        <v>laboratory technician</v>
      </c>
      <c r="G744">
        <v>4</v>
      </c>
      <c r="H744">
        <f t="shared" si="46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  <c r="P744" t="str">
        <f t="shared" si="47"/>
        <v>LAB1030M</v>
      </c>
    </row>
    <row r="745" spans="1:16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44"/>
        <v>Manufacturing Leader</v>
      </c>
      <c r="F745" t="str">
        <f t="shared" si="45"/>
        <v>manufacturing director</v>
      </c>
      <c r="G745">
        <v>4</v>
      </c>
      <c r="H745">
        <f t="shared" si="46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  <c r="P745" t="str">
        <f t="shared" si="47"/>
        <v>MAN1032F</v>
      </c>
    </row>
    <row r="746" spans="1:16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44"/>
        <v>Healthcare Representative</v>
      </c>
      <c r="F746" t="str">
        <f t="shared" si="45"/>
        <v>healthcare representative</v>
      </c>
      <c r="G746">
        <v>2</v>
      </c>
      <c r="H746">
        <f t="shared" si="46"/>
        <v>5</v>
      </c>
      <c r="J746">
        <v>5</v>
      </c>
      <c r="K746" t="s">
        <v>15</v>
      </c>
      <c r="L746">
        <v>15</v>
      </c>
      <c r="M746">
        <v>3</v>
      </c>
      <c r="N746">
        <v>0</v>
      </c>
      <c r="P746" t="str">
        <f t="shared" si="47"/>
        <v>HEA1033F</v>
      </c>
    </row>
    <row r="747" spans="1:16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44"/>
        <v>Healthcare Representative</v>
      </c>
      <c r="F747" t="str">
        <f t="shared" si="45"/>
        <v>healthcare representative</v>
      </c>
      <c r="G747">
        <v>2</v>
      </c>
      <c r="H747">
        <f t="shared" si="46"/>
        <v>5</v>
      </c>
      <c r="J747">
        <v>3</v>
      </c>
      <c r="K747" t="s">
        <v>12</v>
      </c>
      <c r="L747">
        <v>14</v>
      </c>
      <c r="M747">
        <v>3</v>
      </c>
      <c r="N747">
        <v>6</v>
      </c>
      <c r="P747" t="str">
        <f t="shared" si="47"/>
        <v>HEA1034M</v>
      </c>
    </row>
    <row r="748" spans="1:16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44"/>
        <v>Research Leader</v>
      </c>
      <c r="F748" t="str">
        <f t="shared" si="45"/>
        <v>research director</v>
      </c>
      <c r="G748">
        <v>3</v>
      </c>
      <c r="H748">
        <f t="shared" si="46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  <c r="P748" t="str">
        <f t="shared" si="47"/>
        <v>RES1035F</v>
      </c>
    </row>
    <row r="749" spans="1:16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44"/>
        <v>Sales Executive</v>
      </c>
      <c r="F749" t="str">
        <f t="shared" si="45"/>
        <v>sales executive</v>
      </c>
      <c r="G749">
        <v>4</v>
      </c>
      <c r="H749">
        <f t="shared" si="46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  <c r="P749" t="str">
        <f t="shared" si="47"/>
        <v>SAL1036M</v>
      </c>
    </row>
    <row r="750" spans="1:16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44"/>
        <v>Sales Executive</v>
      </c>
      <c r="F750" t="str">
        <f t="shared" si="45"/>
        <v>sales executive</v>
      </c>
      <c r="G750">
        <v>1</v>
      </c>
      <c r="H750">
        <f t="shared" si="46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  <c r="P750" t="str">
        <f t="shared" si="47"/>
        <v>SAL1037M</v>
      </c>
    </row>
    <row r="751" spans="1:16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44"/>
        <v>Manager</v>
      </c>
      <c r="F751" t="str">
        <f t="shared" si="45"/>
        <v>manager</v>
      </c>
      <c r="G751">
        <v>4</v>
      </c>
      <c r="H751">
        <f t="shared" si="46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  <c r="P751" t="str">
        <f t="shared" si="47"/>
        <v>MAN1038F</v>
      </c>
    </row>
    <row r="752" spans="1:16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44"/>
        <v>Sales Executive</v>
      </c>
      <c r="F752" t="str">
        <f t="shared" si="45"/>
        <v>sales executive</v>
      </c>
      <c r="G752">
        <v>4</v>
      </c>
      <c r="H752">
        <f t="shared" si="46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  <c r="P752" t="str">
        <f t="shared" si="47"/>
        <v>SAL1039F</v>
      </c>
    </row>
    <row r="753" spans="1:16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44"/>
        <v>Sales Executive</v>
      </c>
      <c r="F753" t="str">
        <f t="shared" si="45"/>
        <v>sales executive</v>
      </c>
      <c r="G753">
        <v>3</v>
      </c>
      <c r="H753">
        <f t="shared" si="46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  <c r="P753" t="str">
        <f t="shared" si="47"/>
        <v>SAL1040F</v>
      </c>
    </row>
    <row r="754" spans="1:16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44"/>
        <v>Laboratory Technician</v>
      </c>
      <c r="F754" t="str">
        <f t="shared" si="45"/>
        <v>laboratory technician</v>
      </c>
      <c r="G754">
        <v>1</v>
      </c>
      <c r="H754">
        <f t="shared" si="46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  <c r="P754" t="str">
        <f t="shared" si="47"/>
        <v>LAB1042F</v>
      </c>
    </row>
    <row r="755" spans="1:16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44"/>
        <v>Manufacturing Leader</v>
      </c>
      <c r="F755" t="str">
        <f t="shared" si="45"/>
        <v>manufacturing director</v>
      </c>
      <c r="G755">
        <v>1</v>
      </c>
      <c r="H755">
        <f t="shared" si="46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  <c r="P755" t="str">
        <f t="shared" si="47"/>
        <v>MAN1043F</v>
      </c>
    </row>
    <row r="756" spans="1:16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44"/>
        <v>Sales Representative</v>
      </c>
      <c r="F756" t="str">
        <f t="shared" si="45"/>
        <v>sales representative</v>
      </c>
      <c r="G756">
        <v>4</v>
      </c>
      <c r="H756">
        <f t="shared" si="46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  <c r="P756" t="str">
        <f t="shared" si="47"/>
        <v>SAL1044F</v>
      </c>
    </row>
    <row r="757" spans="1:16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44"/>
        <v>Manager</v>
      </c>
      <c r="F757" t="str">
        <f t="shared" si="45"/>
        <v>manager</v>
      </c>
      <c r="G757">
        <v>4</v>
      </c>
      <c r="H757">
        <f t="shared" si="46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  <c r="P757" t="str">
        <f t="shared" si="47"/>
        <v>MAN1045F</v>
      </c>
    </row>
    <row r="758" spans="1:16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44"/>
        <v>Laboratory Technician</v>
      </c>
      <c r="F758" t="str">
        <f t="shared" si="45"/>
        <v>laboratory technician</v>
      </c>
      <c r="G758">
        <v>3</v>
      </c>
      <c r="H758">
        <f t="shared" si="46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  <c r="P758" t="str">
        <f t="shared" si="47"/>
        <v>LAB1046F</v>
      </c>
    </row>
    <row r="759" spans="1:16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44"/>
        <v>Sales Executive</v>
      </c>
      <c r="F759" t="str">
        <f t="shared" si="45"/>
        <v>sales executive</v>
      </c>
      <c r="G759">
        <v>4</v>
      </c>
      <c r="H759">
        <f t="shared" si="46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  <c r="P759" t="str">
        <f t="shared" si="47"/>
        <v>SAL1047M</v>
      </c>
    </row>
    <row r="760" spans="1:16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44"/>
        <v>Manager</v>
      </c>
      <c r="F760" t="str">
        <f t="shared" si="45"/>
        <v>manager</v>
      </c>
      <c r="G760">
        <v>4</v>
      </c>
      <c r="H760">
        <f t="shared" si="46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  <c r="P760" t="str">
        <f t="shared" si="47"/>
        <v>MAN1048M</v>
      </c>
    </row>
    <row r="761" spans="1:16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44"/>
        <v>Human Resources</v>
      </c>
      <c r="F761" t="str">
        <f t="shared" si="45"/>
        <v>human resources</v>
      </c>
      <c r="G761">
        <v>2</v>
      </c>
      <c r="H761">
        <f t="shared" si="46"/>
        <v>5</v>
      </c>
      <c r="J761">
        <v>1</v>
      </c>
      <c r="K761" t="s">
        <v>15</v>
      </c>
      <c r="L761">
        <v>16</v>
      </c>
      <c r="M761">
        <v>3</v>
      </c>
      <c r="N761">
        <v>0</v>
      </c>
      <c r="P761" t="str">
        <f t="shared" si="47"/>
        <v>HUM1049M</v>
      </c>
    </row>
    <row r="762" spans="1:16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44"/>
        <v>Sales Executive</v>
      </c>
      <c r="F762" t="str">
        <f t="shared" si="45"/>
        <v>sales executive</v>
      </c>
      <c r="G762">
        <v>2</v>
      </c>
      <c r="H762">
        <f t="shared" si="46"/>
        <v>5</v>
      </c>
      <c r="J762">
        <v>2</v>
      </c>
      <c r="K762" t="s">
        <v>15</v>
      </c>
      <c r="L762">
        <v>12</v>
      </c>
      <c r="M762">
        <v>3</v>
      </c>
      <c r="N762">
        <v>6</v>
      </c>
      <c r="P762" t="str">
        <f t="shared" si="47"/>
        <v>SAL1050F</v>
      </c>
    </row>
    <row r="763" spans="1:16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44"/>
        <v>Laboratory Technician</v>
      </c>
      <c r="F763" t="str">
        <f t="shared" si="45"/>
        <v>laboratory technician</v>
      </c>
      <c r="G763">
        <v>3</v>
      </c>
      <c r="H763">
        <f t="shared" si="46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  <c r="P763" t="str">
        <f t="shared" si="47"/>
        <v>LAB1052M</v>
      </c>
    </row>
    <row r="764" spans="1:16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44"/>
        <v>Research Scientist</v>
      </c>
      <c r="F764" t="str">
        <f t="shared" si="45"/>
        <v>research scientist</v>
      </c>
      <c r="G764">
        <v>1</v>
      </c>
      <c r="H764">
        <f t="shared" si="46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  <c r="P764" t="str">
        <f t="shared" si="47"/>
        <v>RES1053M</v>
      </c>
    </row>
    <row r="765" spans="1:16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44"/>
        <v>Sales Representative</v>
      </c>
      <c r="F765" t="str">
        <f t="shared" si="45"/>
        <v>sales representative</v>
      </c>
      <c r="G765">
        <v>3</v>
      </c>
      <c r="H765">
        <f t="shared" si="46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  <c r="P765" t="str">
        <f t="shared" si="47"/>
        <v>SAL1055F</v>
      </c>
    </row>
    <row r="766" spans="1:16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44"/>
        <v>Sales Representative</v>
      </c>
      <c r="F766" t="str">
        <f t="shared" si="45"/>
        <v>sales representative</v>
      </c>
      <c r="G766">
        <v>2</v>
      </c>
      <c r="H766">
        <f t="shared" si="46"/>
        <v>5</v>
      </c>
      <c r="J766">
        <v>1</v>
      </c>
      <c r="K766" t="s">
        <v>15</v>
      </c>
      <c r="L766">
        <v>22</v>
      </c>
      <c r="M766">
        <v>4</v>
      </c>
      <c r="N766">
        <v>0</v>
      </c>
      <c r="P766" t="str">
        <f t="shared" si="47"/>
        <v>SAL1056M</v>
      </c>
    </row>
    <row r="767" spans="1:16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44"/>
        <v>Research Scientist</v>
      </c>
      <c r="F767" t="str">
        <f t="shared" si="45"/>
        <v>research scientist</v>
      </c>
      <c r="G767">
        <v>3</v>
      </c>
      <c r="H767">
        <f t="shared" si="46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  <c r="P767" t="str">
        <f t="shared" si="47"/>
        <v>RES1060M</v>
      </c>
    </row>
    <row r="768" spans="1:16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44"/>
        <v>Research Leader</v>
      </c>
      <c r="F768" t="str">
        <f t="shared" si="45"/>
        <v>research director</v>
      </c>
      <c r="G768">
        <v>3</v>
      </c>
      <c r="H768">
        <f t="shared" si="46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  <c r="P768" t="str">
        <f t="shared" si="47"/>
        <v>RES1061M</v>
      </c>
    </row>
    <row r="769" spans="1:16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44"/>
        <v>Healthcare Representative</v>
      </c>
      <c r="F769" t="str">
        <f t="shared" si="45"/>
        <v>healthcare representative</v>
      </c>
      <c r="G769">
        <v>2</v>
      </c>
      <c r="H769">
        <f t="shared" si="46"/>
        <v>5</v>
      </c>
      <c r="J769">
        <v>3</v>
      </c>
      <c r="K769" t="s">
        <v>15</v>
      </c>
      <c r="L769">
        <v>15</v>
      </c>
      <c r="M769">
        <v>3</v>
      </c>
      <c r="N769">
        <v>0</v>
      </c>
      <c r="P769" t="str">
        <f t="shared" si="47"/>
        <v>HEA1062F</v>
      </c>
    </row>
    <row r="770" spans="1:16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44"/>
        <v>Sales Executive</v>
      </c>
      <c r="F770" t="str">
        <f t="shared" si="45"/>
        <v>sales executive</v>
      </c>
      <c r="G770">
        <v>1</v>
      </c>
      <c r="H770">
        <f t="shared" si="46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  <c r="P770" t="str">
        <f t="shared" si="47"/>
        <v>SAL1066M</v>
      </c>
    </row>
    <row r="771" spans="1:16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48">SUBSTITUTE(D771,"Director","Leader")</f>
        <v>Research Scientist</v>
      </c>
      <c r="F771" t="str">
        <f t="shared" ref="F771:F834" si="49">LOWER(D771)</f>
        <v>research scientist</v>
      </c>
      <c r="G771">
        <v>3</v>
      </c>
      <c r="H771">
        <f t="shared" ref="H771:H834" si="50">G771*$I$2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  <c r="P771" t="str">
        <f t="shared" ref="P771:P834" si="51">UPPER(CONCATENATE(LEFT(D771,3),A771,LEFT(B771,1)))</f>
        <v>RES1068F</v>
      </c>
    </row>
    <row r="772" spans="1:16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48"/>
        <v>Research Leader</v>
      </c>
      <c r="F772" t="str">
        <f t="shared" si="49"/>
        <v>research director</v>
      </c>
      <c r="G772">
        <v>4</v>
      </c>
      <c r="H772">
        <f t="shared" si="50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  <c r="P772" t="str">
        <f t="shared" si="51"/>
        <v>RES1069M</v>
      </c>
    </row>
    <row r="773" spans="1:16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48"/>
        <v>Sales Executive</v>
      </c>
      <c r="F773" t="str">
        <f t="shared" si="49"/>
        <v>sales executive</v>
      </c>
      <c r="G773">
        <v>3</v>
      </c>
      <c r="H773">
        <f t="shared" si="50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  <c r="P773" t="str">
        <f t="shared" si="51"/>
        <v>SAL1070F</v>
      </c>
    </row>
    <row r="774" spans="1:16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48"/>
        <v>Research Scientist</v>
      </c>
      <c r="F774" t="str">
        <f t="shared" si="49"/>
        <v>research scientist</v>
      </c>
      <c r="G774">
        <v>3</v>
      </c>
      <c r="H774">
        <f t="shared" si="50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  <c r="P774" t="str">
        <f t="shared" si="51"/>
        <v>RES1071F</v>
      </c>
    </row>
    <row r="775" spans="1:16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48"/>
        <v>Manufacturing Leader</v>
      </c>
      <c r="F775" t="str">
        <f t="shared" si="49"/>
        <v>manufacturing director</v>
      </c>
      <c r="G775">
        <v>4</v>
      </c>
      <c r="H775">
        <f t="shared" si="50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  <c r="P775" t="str">
        <f t="shared" si="51"/>
        <v>MAN1073F</v>
      </c>
    </row>
    <row r="776" spans="1:16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48"/>
        <v>Manager</v>
      </c>
      <c r="F776" t="str">
        <f t="shared" si="49"/>
        <v>manager</v>
      </c>
      <c r="G776">
        <v>1</v>
      </c>
      <c r="H776">
        <f t="shared" si="50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  <c r="P776" t="str">
        <f t="shared" si="51"/>
        <v>MAN1074M</v>
      </c>
    </row>
    <row r="777" spans="1:16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48"/>
        <v>Sales Executive</v>
      </c>
      <c r="F777" t="str">
        <f t="shared" si="49"/>
        <v>sales executive</v>
      </c>
      <c r="G777">
        <v>4</v>
      </c>
      <c r="H777">
        <f t="shared" si="50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  <c r="P777" t="str">
        <f t="shared" si="51"/>
        <v>SAL1076M</v>
      </c>
    </row>
    <row r="778" spans="1:16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48"/>
        <v>Sales Representative</v>
      </c>
      <c r="F778" t="str">
        <f t="shared" si="49"/>
        <v>sales representative</v>
      </c>
      <c r="G778">
        <v>4</v>
      </c>
      <c r="H778">
        <f t="shared" si="50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  <c r="P778" t="str">
        <f t="shared" si="51"/>
        <v>SAL1077F</v>
      </c>
    </row>
    <row r="779" spans="1:16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48"/>
        <v>Laboratory Technician</v>
      </c>
      <c r="F779" t="str">
        <f t="shared" si="49"/>
        <v>laboratory technician</v>
      </c>
      <c r="G779">
        <v>1</v>
      </c>
      <c r="H779">
        <f t="shared" si="50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  <c r="P779" t="str">
        <f t="shared" si="51"/>
        <v>LAB1079F</v>
      </c>
    </row>
    <row r="780" spans="1:16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48"/>
        <v>Research Scientist</v>
      </c>
      <c r="F780" t="str">
        <f t="shared" si="49"/>
        <v>research scientist</v>
      </c>
      <c r="G780">
        <v>1</v>
      </c>
      <c r="H780">
        <f t="shared" si="50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  <c r="P780" t="str">
        <f t="shared" si="51"/>
        <v>RES1080F</v>
      </c>
    </row>
    <row r="781" spans="1:16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48"/>
        <v>Research Scientist</v>
      </c>
      <c r="F781" t="str">
        <f t="shared" si="49"/>
        <v>research scientist</v>
      </c>
      <c r="G781">
        <v>3</v>
      </c>
      <c r="H781">
        <f t="shared" si="50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  <c r="P781" t="str">
        <f t="shared" si="51"/>
        <v>RES1081M</v>
      </c>
    </row>
    <row r="782" spans="1:16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48"/>
        <v>Healthcare Representative</v>
      </c>
      <c r="F782" t="str">
        <f t="shared" si="49"/>
        <v>healthcare representative</v>
      </c>
      <c r="G782">
        <v>1</v>
      </c>
      <c r="H782">
        <f t="shared" si="50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  <c r="P782" t="str">
        <f t="shared" si="51"/>
        <v>HEA1082M</v>
      </c>
    </row>
    <row r="783" spans="1:16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48"/>
        <v>Laboratory Technician</v>
      </c>
      <c r="F783" t="str">
        <f t="shared" si="49"/>
        <v>laboratory technician</v>
      </c>
      <c r="G783">
        <v>1</v>
      </c>
      <c r="H783">
        <f t="shared" si="50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  <c r="P783" t="str">
        <f t="shared" si="51"/>
        <v>LAB1083M</v>
      </c>
    </row>
    <row r="784" spans="1:16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48"/>
        <v>Manufacturing Leader</v>
      </c>
      <c r="F784" t="str">
        <f t="shared" si="49"/>
        <v>manufacturing director</v>
      </c>
      <c r="G784">
        <v>1</v>
      </c>
      <c r="H784">
        <f t="shared" si="50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  <c r="P784" t="str">
        <f t="shared" si="51"/>
        <v>MAN1084M</v>
      </c>
    </row>
    <row r="785" spans="1:16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48"/>
        <v>Research Scientist</v>
      </c>
      <c r="F785" t="str">
        <f t="shared" si="49"/>
        <v>research scientist</v>
      </c>
      <c r="G785">
        <v>3</v>
      </c>
      <c r="H785">
        <f t="shared" si="50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  <c r="P785" t="str">
        <f t="shared" si="51"/>
        <v>RES1085F</v>
      </c>
    </row>
    <row r="786" spans="1:16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48"/>
        <v>Healthcare Representative</v>
      </c>
      <c r="F786" t="str">
        <f t="shared" si="49"/>
        <v>healthcare representative</v>
      </c>
      <c r="G786">
        <v>3</v>
      </c>
      <c r="H786">
        <f t="shared" si="50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  <c r="P786" t="str">
        <f t="shared" si="51"/>
        <v>HEA1088F</v>
      </c>
    </row>
    <row r="787" spans="1:16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48"/>
        <v>Healthcare Representative</v>
      </c>
      <c r="F787" t="str">
        <f t="shared" si="49"/>
        <v>healthcare representative</v>
      </c>
      <c r="G787">
        <v>4</v>
      </c>
      <c r="H787">
        <f t="shared" si="50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  <c r="P787" t="str">
        <f t="shared" si="51"/>
        <v>HEA1092M</v>
      </c>
    </row>
    <row r="788" spans="1:16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48"/>
        <v>Laboratory Technician</v>
      </c>
      <c r="F788" t="str">
        <f t="shared" si="49"/>
        <v>laboratory technician</v>
      </c>
      <c r="G788">
        <v>3</v>
      </c>
      <c r="H788">
        <f t="shared" si="50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  <c r="P788" t="str">
        <f t="shared" si="51"/>
        <v>LAB1094M</v>
      </c>
    </row>
    <row r="789" spans="1:16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48"/>
        <v>Manufacturing Leader</v>
      </c>
      <c r="F789" t="str">
        <f t="shared" si="49"/>
        <v>manufacturing director</v>
      </c>
      <c r="G789">
        <v>2</v>
      </c>
      <c r="H789">
        <f t="shared" si="50"/>
        <v>5</v>
      </c>
      <c r="J789">
        <v>3</v>
      </c>
      <c r="K789" t="s">
        <v>15</v>
      </c>
      <c r="L789">
        <v>18</v>
      </c>
      <c r="M789">
        <v>3</v>
      </c>
      <c r="N789">
        <v>1</v>
      </c>
      <c r="P789" t="str">
        <f t="shared" si="51"/>
        <v>MAN1096M</v>
      </c>
    </row>
    <row r="790" spans="1:16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48"/>
        <v>Research Scientist</v>
      </c>
      <c r="F790" t="str">
        <f t="shared" si="49"/>
        <v>research scientist</v>
      </c>
      <c r="G790">
        <v>3</v>
      </c>
      <c r="H790">
        <f t="shared" si="50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  <c r="P790" t="str">
        <f t="shared" si="51"/>
        <v>RES1097F</v>
      </c>
    </row>
    <row r="791" spans="1:16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48"/>
        <v>Human Resources</v>
      </c>
      <c r="F791" t="str">
        <f t="shared" si="49"/>
        <v>human resources</v>
      </c>
      <c r="G791">
        <v>1</v>
      </c>
      <c r="H791">
        <f t="shared" si="50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  <c r="P791" t="str">
        <f t="shared" si="51"/>
        <v>HUM1098M</v>
      </c>
    </row>
    <row r="792" spans="1:16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48"/>
        <v>Healthcare Representative</v>
      </c>
      <c r="F792" t="str">
        <f t="shared" si="49"/>
        <v>healthcare representative</v>
      </c>
      <c r="G792">
        <v>4</v>
      </c>
      <c r="H792">
        <f t="shared" si="50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  <c r="P792" t="str">
        <f t="shared" si="51"/>
        <v>HEA1099M</v>
      </c>
    </row>
    <row r="793" spans="1:16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48"/>
        <v>Sales Executive</v>
      </c>
      <c r="F793" t="str">
        <f t="shared" si="49"/>
        <v>sales executive</v>
      </c>
      <c r="G793">
        <v>1</v>
      </c>
      <c r="H793">
        <f t="shared" si="50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  <c r="P793" t="str">
        <f t="shared" si="51"/>
        <v>SAL1100M</v>
      </c>
    </row>
    <row r="794" spans="1:16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48"/>
        <v>Research Scientist</v>
      </c>
      <c r="F794" t="str">
        <f t="shared" si="49"/>
        <v>research scientist</v>
      </c>
      <c r="G794">
        <v>3</v>
      </c>
      <c r="H794">
        <f t="shared" si="50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  <c r="P794" t="str">
        <f t="shared" si="51"/>
        <v>RES1101F</v>
      </c>
    </row>
    <row r="795" spans="1:16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48"/>
        <v>Laboratory Technician</v>
      </c>
      <c r="F795" t="str">
        <f t="shared" si="49"/>
        <v>laboratory technician</v>
      </c>
      <c r="G795">
        <v>3</v>
      </c>
      <c r="H795">
        <f t="shared" si="50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  <c r="P795" t="str">
        <f t="shared" si="51"/>
        <v>LAB1102M</v>
      </c>
    </row>
    <row r="796" spans="1:16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48"/>
        <v>Healthcare Representative</v>
      </c>
      <c r="F796" t="str">
        <f t="shared" si="49"/>
        <v>healthcare representative</v>
      </c>
      <c r="G796">
        <v>4</v>
      </c>
      <c r="H796">
        <f t="shared" si="50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  <c r="P796" t="str">
        <f t="shared" si="51"/>
        <v>HEA1103M</v>
      </c>
    </row>
    <row r="797" spans="1:16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48"/>
        <v>Sales Executive</v>
      </c>
      <c r="F797" t="str">
        <f t="shared" si="49"/>
        <v>sales executive</v>
      </c>
      <c r="G797">
        <v>4</v>
      </c>
      <c r="H797">
        <f t="shared" si="50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  <c r="P797" t="str">
        <f t="shared" si="51"/>
        <v>SAL1105F</v>
      </c>
    </row>
    <row r="798" spans="1:16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48"/>
        <v>Laboratory Technician</v>
      </c>
      <c r="F798" t="str">
        <f t="shared" si="49"/>
        <v>laboratory technician</v>
      </c>
      <c r="G798">
        <v>4</v>
      </c>
      <c r="H798">
        <f t="shared" si="50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  <c r="P798" t="str">
        <f t="shared" si="51"/>
        <v>LAB1106M</v>
      </c>
    </row>
    <row r="799" spans="1:16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48"/>
        <v>Laboratory Technician</v>
      </c>
      <c r="F799" t="str">
        <f t="shared" si="49"/>
        <v>laboratory technician</v>
      </c>
      <c r="G799">
        <v>3</v>
      </c>
      <c r="H799">
        <f t="shared" si="50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  <c r="P799" t="str">
        <f t="shared" si="51"/>
        <v>LAB1107M</v>
      </c>
    </row>
    <row r="800" spans="1:16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48"/>
        <v>Research Scientist</v>
      </c>
      <c r="F800" t="str">
        <f t="shared" si="49"/>
        <v>research scientist</v>
      </c>
      <c r="G800">
        <v>2</v>
      </c>
      <c r="H800">
        <f t="shared" si="50"/>
        <v>5</v>
      </c>
      <c r="J800">
        <v>4</v>
      </c>
      <c r="K800" t="s">
        <v>12</v>
      </c>
      <c r="L800">
        <v>20</v>
      </c>
      <c r="M800">
        <v>4</v>
      </c>
      <c r="N800">
        <v>2</v>
      </c>
      <c r="P800" t="str">
        <f t="shared" si="51"/>
        <v>RES1108M</v>
      </c>
    </row>
    <row r="801" spans="1:16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48"/>
        <v>Manager</v>
      </c>
      <c r="F801" t="str">
        <f t="shared" si="49"/>
        <v>manager</v>
      </c>
      <c r="G801">
        <v>1</v>
      </c>
      <c r="H801">
        <f t="shared" si="50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  <c r="P801" t="str">
        <f t="shared" si="51"/>
        <v>MAN1109M</v>
      </c>
    </row>
    <row r="802" spans="1:16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48"/>
        <v>Laboratory Technician</v>
      </c>
      <c r="F802" t="str">
        <f t="shared" si="49"/>
        <v>laboratory technician</v>
      </c>
      <c r="G802">
        <v>2</v>
      </c>
      <c r="H802">
        <f t="shared" si="50"/>
        <v>5</v>
      </c>
      <c r="J802">
        <v>1</v>
      </c>
      <c r="K802" t="s">
        <v>15</v>
      </c>
      <c r="L802">
        <v>15</v>
      </c>
      <c r="M802">
        <v>3</v>
      </c>
      <c r="N802">
        <v>0</v>
      </c>
      <c r="P802" t="str">
        <f t="shared" si="51"/>
        <v>LAB1111M</v>
      </c>
    </row>
    <row r="803" spans="1:16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48"/>
        <v>Sales Executive</v>
      </c>
      <c r="F803" t="str">
        <f t="shared" si="49"/>
        <v>sales executive</v>
      </c>
      <c r="G803">
        <v>3</v>
      </c>
      <c r="H803">
        <f t="shared" si="50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  <c r="P803" t="str">
        <f t="shared" si="51"/>
        <v>SAL1113M</v>
      </c>
    </row>
    <row r="804" spans="1:16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48"/>
        <v>Sales Executive</v>
      </c>
      <c r="F804" t="str">
        <f t="shared" si="49"/>
        <v>sales executive</v>
      </c>
      <c r="G804">
        <v>2</v>
      </c>
      <c r="H804">
        <f t="shared" si="50"/>
        <v>5</v>
      </c>
      <c r="J804">
        <v>0</v>
      </c>
      <c r="K804" t="s">
        <v>15</v>
      </c>
      <c r="L804">
        <v>17</v>
      </c>
      <c r="M804">
        <v>3</v>
      </c>
      <c r="N804">
        <v>0</v>
      </c>
      <c r="P804" t="str">
        <f t="shared" si="51"/>
        <v>SAL1114F</v>
      </c>
    </row>
    <row r="805" spans="1:16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48"/>
        <v>Research Scientist</v>
      </c>
      <c r="F805" t="str">
        <f t="shared" si="49"/>
        <v>research scientist</v>
      </c>
      <c r="G805">
        <v>4</v>
      </c>
      <c r="H805">
        <f t="shared" si="50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  <c r="P805" t="str">
        <f t="shared" si="51"/>
        <v>RES1115M</v>
      </c>
    </row>
    <row r="806" spans="1:16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48"/>
        <v>Manager</v>
      </c>
      <c r="F806" t="str">
        <f t="shared" si="49"/>
        <v>manager</v>
      </c>
      <c r="G806">
        <v>4</v>
      </c>
      <c r="H806">
        <f t="shared" si="50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  <c r="P806" t="str">
        <f t="shared" si="51"/>
        <v>MAN1116M</v>
      </c>
    </row>
    <row r="807" spans="1:16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48"/>
        <v>Sales Executive</v>
      </c>
      <c r="F807" t="str">
        <f t="shared" si="49"/>
        <v>sales executive</v>
      </c>
      <c r="G807">
        <v>3</v>
      </c>
      <c r="H807">
        <f t="shared" si="50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  <c r="P807" t="str">
        <f t="shared" si="51"/>
        <v>SAL1117F</v>
      </c>
    </row>
    <row r="808" spans="1:16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48"/>
        <v>Healthcare Representative</v>
      </c>
      <c r="F808" t="str">
        <f t="shared" si="49"/>
        <v>healthcare representative</v>
      </c>
      <c r="G808">
        <v>2</v>
      </c>
      <c r="H808">
        <f t="shared" si="50"/>
        <v>5</v>
      </c>
      <c r="J808">
        <v>7</v>
      </c>
      <c r="K808" t="s">
        <v>15</v>
      </c>
      <c r="L808">
        <v>19</v>
      </c>
      <c r="M808">
        <v>3</v>
      </c>
      <c r="N808">
        <v>4</v>
      </c>
      <c r="P808" t="str">
        <f t="shared" si="51"/>
        <v>HEA1118M</v>
      </c>
    </row>
    <row r="809" spans="1:16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48"/>
        <v>Sales Executive</v>
      </c>
      <c r="F809" t="str">
        <f t="shared" si="49"/>
        <v>sales executive</v>
      </c>
      <c r="G809">
        <v>3</v>
      </c>
      <c r="H809">
        <f t="shared" si="50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  <c r="P809" t="str">
        <f t="shared" si="51"/>
        <v>SAL1119M</v>
      </c>
    </row>
    <row r="810" spans="1:16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48"/>
        <v>Research Scientist</v>
      </c>
      <c r="F810" t="str">
        <f t="shared" si="49"/>
        <v>research scientist</v>
      </c>
      <c r="G810">
        <v>4</v>
      </c>
      <c r="H810">
        <f t="shared" si="50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  <c r="P810" t="str">
        <f t="shared" si="51"/>
        <v>RES1120F</v>
      </c>
    </row>
    <row r="811" spans="1:16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48"/>
        <v>Manufacturing Leader</v>
      </c>
      <c r="F811" t="str">
        <f t="shared" si="49"/>
        <v>manufacturing director</v>
      </c>
      <c r="G811">
        <v>2</v>
      </c>
      <c r="H811">
        <f t="shared" si="50"/>
        <v>5</v>
      </c>
      <c r="J811">
        <v>0</v>
      </c>
      <c r="K811" t="s">
        <v>15</v>
      </c>
      <c r="L811">
        <v>17</v>
      </c>
      <c r="M811">
        <v>3</v>
      </c>
      <c r="N811">
        <v>1</v>
      </c>
      <c r="P811" t="str">
        <f t="shared" si="51"/>
        <v>MAN1121F</v>
      </c>
    </row>
    <row r="812" spans="1:16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48"/>
        <v>Manager</v>
      </c>
      <c r="F812" t="str">
        <f t="shared" si="49"/>
        <v>manager</v>
      </c>
      <c r="G812">
        <v>3</v>
      </c>
      <c r="H812">
        <f t="shared" si="50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  <c r="P812" t="str">
        <f t="shared" si="51"/>
        <v>MAN1124M</v>
      </c>
    </row>
    <row r="813" spans="1:16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48"/>
        <v>Sales Executive</v>
      </c>
      <c r="F813" t="str">
        <f t="shared" si="49"/>
        <v>sales executive</v>
      </c>
      <c r="G813">
        <v>2</v>
      </c>
      <c r="H813">
        <f t="shared" si="50"/>
        <v>5</v>
      </c>
      <c r="J813">
        <v>7</v>
      </c>
      <c r="K813" t="s">
        <v>15</v>
      </c>
      <c r="L813">
        <v>16</v>
      </c>
      <c r="M813">
        <v>3</v>
      </c>
      <c r="N813">
        <v>0</v>
      </c>
      <c r="P813" t="str">
        <f t="shared" si="51"/>
        <v>SAL1125M</v>
      </c>
    </row>
    <row r="814" spans="1:16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48"/>
        <v>Manufacturing Leader</v>
      </c>
      <c r="F814" t="str">
        <f t="shared" si="49"/>
        <v>manufacturing director</v>
      </c>
      <c r="G814">
        <v>1</v>
      </c>
      <c r="H814">
        <f t="shared" si="50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  <c r="P814" t="str">
        <f t="shared" si="51"/>
        <v>MAN1126F</v>
      </c>
    </row>
    <row r="815" spans="1:16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48"/>
        <v>Healthcare Representative</v>
      </c>
      <c r="F815" t="str">
        <f t="shared" si="49"/>
        <v>healthcare representative</v>
      </c>
      <c r="G815">
        <v>4</v>
      </c>
      <c r="H815">
        <f t="shared" si="50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  <c r="P815" t="str">
        <f t="shared" si="51"/>
        <v>HEA1127M</v>
      </c>
    </row>
    <row r="816" spans="1:16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48"/>
        <v>Research Leader</v>
      </c>
      <c r="F816" t="str">
        <f t="shared" si="49"/>
        <v>research director</v>
      </c>
      <c r="G816">
        <v>3</v>
      </c>
      <c r="H816">
        <f t="shared" si="50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  <c r="P816" t="str">
        <f t="shared" si="51"/>
        <v>RES1128M</v>
      </c>
    </row>
    <row r="817" spans="1:16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48"/>
        <v>Research Scientist</v>
      </c>
      <c r="F817" t="str">
        <f t="shared" si="49"/>
        <v>research scientist</v>
      </c>
      <c r="G817">
        <v>2</v>
      </c>
      <c r="H817">
        <f t="shared" si="50"/>
        <v>5</v>
      </c>
      <c r="J817">
        <v>1</v>
      </c>
      <c r="K817" t="s">
        <v>12</v>
      </c>
      <c r="L817">
        <v>11</v>
      </c>
      <c r="M817">
        <v>3</v>
      </c>
      <c r="N817">
        <v>2</v>
      </c>
      <c r="P817" t="str">
        <f t="shared" si="51"/>
        <v>RES1131F</v>
      </c>
    </row>
    <row r="818" spans="1:16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48"/>
        <v>Laboratory Technician</v>
      </c>
      <c r="F818" t="str">
        <f t="shared" si="49"/>
        <v>laboratory technician</v>
      </c>
      <c r="G818">
        <v>2</v>
      </c>
      <c r="H818">
        <f t="shared" si="50"/>
        <v>5</v>
      </c>
      <c r="J818">
        <v>9</v>
      </c>
      <c r="K818" t="s">
        <v>15</v>
      </c>
      <c r="L818">
        <v>15</v>
      </c>
      <c r="M818">
        <v>3</v>
      </c>
      <c r="N818">
        <v>0</v>
      </c>
      <c r="P818" t="str">
        <f t="shared" si="51"/>
        <v>LAB1132M</v>
      </c>
    </row>
    <row r="819" spans="1:16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48"/>
        <v>Manufacturing Leader</v>
      </c>
      <c r="F819" t="str">
        <f t="shared" si="49"/>
        <v>manufacturing director</v>
      </c>
      <c r="G819">
        <v>4</v>
      </c>
      <c r="H819">
        <f t="shared" si="50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  <c r="P819" t="str">
        <f t="shared" si="51"/>
        <v>MAN1133M</v>
      </c>
    </row>
    <row r="820" spans="1:16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48"/>
        <v>Sales Representative</v>
      </c>
      <c r="F820" t="str">
        <f t="shared" si="49"/>
        <v>sales representative</v>
      </c>
      <c r="G820">
        <v>4</v>
      </c>
      <c r="H820">
        <f t="shared" si="50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  <c r="P820" t="str">
        <f t="shared" si="51"/>
        <v>SAL1135M</v>
      </c>
    </row>
    <row r="821" spans="1:16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48"/>
        <v>Research Scientist</v>
      </c>
      <c r="F821" t="str">
        <f t="shared" si="49"/>
        <v>research scientist</v>
      </c>
      <c r="G821">
        <v>2</v>
      </c>
      <c r="H821">
        <f t="shared" si="50"/>
        <v>5</v>
      </c>
      <c r="J821">
        <v>0</v>
      </c>
      <c r="K821" t="s">
        <v>15</v>
      </c>
      <c r="L821">
        <v>17</v>
      </c>
      <c r="M821">
        <v>3</v>
      </c>
      <c r="N821">
        <v>0</v>
      </c>
      <c r="P821" t="str">
        <f t="shared" si="51"/>
        <v>RES1136M</v>
      </c>
    </row>
    <row r="822" spans="1:16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48"/>
        <v>Sales Executive</v>
      </c>
      <c r="F822" t="str">
        <f t="shared" si="49"/>
        <v>sales executive</v>
      </c>
      <c r="G822">
        <v>4</v>
      </c>
      <c r="H822">
        <f t="shared" si="50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  <c r="P822" t="str">
        <f t="shared" si="51"/>
        <v>SAL1137M</v>
      </c>
    </row>
    <row r="823" spans="1:16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48"/>
        <v>Sales Executive</v>
      </c>
      <c r="F823" t="str">
        <f t="shared" si="49"/>
        <v>sales executive</v>
      </c>
      <c r="G823">
        <v>2</v>
      </c>
      <c r="H823">
        <f t="shared" si="50"/>
        <v>5</v>
      </c>
      <c r="J823">
        <v>6</v>
      </c>
      <c r="K823" t="s">
        <v>15</v>
      </c>
      <c r="L823">
        <v>17</v>
      </c>
      <c r="M823">
        <v>3</v>
      </c>
      <c r="N823">
        <v>2</v>
      </c>
      <c r="P823" t="str">
        <f t="shared" si="51"/>
        <v>SAL1138M</v>
      </c>
    </row>
    <row r="824" spans="1:16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48"/>
        <v>Manufacturing Leader</v>
      </c>
      <c r="F824" t="str">
        <f t="shared" si="49"/>
        <v>manufacturing director</v>
      </c>
      <c r="G824">
        <v>3</v>
      </c>
      <c r="H824">
        <f t="shared" si="50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  <c r="P824" t="str">
        <f t="shared" si="51"/>
        <v>MAN1140M</v>
      </c>
    </row>
    <row r="825" spans="1:16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48"/>
        <v>Research Scientist</v>
      </c>
      <c r="F825" t="str">
        <f t="shared" si="49"/>
        <v>research scientist</v>
      </c>
      <c r="G825">
        <v>2</v>
      </c>
      <c r="H825">
        <f t="shared" si="50"/>
        <v>5</v>
      </c>
      <c r="J825">
        <v>0</v>
      </c>
      <c r="K825" t="s">
        <v>15</v>
      </c>
      <c r="L825">
        <v>14</v>
      </c>
      <c r="M825">
        <v>3</v>
      </c>
      <c r="N825">
        <v>1</v>
      </c>
      <c r="P825" t="str">
        <f t="shared" si="51"/>
        <v>RES1143F</v>
      </c>
    </row>
    <row r="826" spans="1:16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48"/>
        <v>Laboratory Technician</v>
      </c>
      <c r="F826" t="str">
        <f t="shared" si="49"/>
        <v>laboratory technician</v>
      </c>
      <c r="G826">
        <v>4</v>
      </c>
      <c r="H826">
        <f t="shared" si="50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  <c r="P826" t="str">
        <f t="shared" si="51"/>
        <v>LAB1148M</v>
      </c>
    </row>
    <row r="827" spans="1:16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48"/>
        <v>Manufacturing Leader</v>
      </c>
      <c r="F827" t="str">
        <f t="shared" si="49"/>
        <v>manufacturing director</v>
      </c>
      <c r="G827">
        <v>4</v>
      </c>
      <c r="H827">
        <f t="shared" si="50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  <c r="P827" t="str">
        <f t="shared" si="51"/>
        <v>MAN1150M</v>
      </c>
    </row>
    <row r="828" spans="1:16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48"/>
        <v>Human Resources</v>
      </c>
      <c r="F828" t="str">
        <f t="shared" si="49"/>
        <v>human resources</v>
      </c>
      <c r="G828">
        <v>3</v>
      </c>
      <c r="H828">
        <f t="shared" si="50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  <c r="P828" t="str">
        <f t="shared" si="51"/>
        <v>HUM1152M</v>
      </c>
    </row>
    <row r="829" spans="1:16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48"/>
        <v>Research Scientist</v>
      </c>
      <c r="F829" t="str">
        <f t="shared" si="49"/>
        <v>research scientist</v>
      </c>
      <c r="G829">
        <v>3</v>
      </c>
      <c r="H829">
        <f t="shared" si="50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  <c r="P829" t="str">
        <f t="shared" si="51"/>
        <v>RES1154M</v>
      </c>
    </row>
    <row r="830" spans="1:16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48"/>
        <v>Laboratory Technician</v>
      </c>
      <c r="F830" t="str">
        <f t="shared" si="49"/>
        <v>laboratory technician</v>
      </c>
      <c r="G830">
        <v>3</v>
      </c>
      <c r="H830">
        <f t="shared" si="50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  <c r="P830" t="str">
        <f t="shared" si="51"/>
        <v>LAB1156M</v>
      </c>
    </row>
    <row r="831" spans="1:16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48"/>
        <v>Sales Executive</v>
      </c>
      <c r="F831" t="str">
        <f t="shared" si="49"/>
        <v>sales executive</v>
      </c>
      <c r="G831">
        <v>1</v>
      </c>
      <c r="H831">
        <f t="shared" si="50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  <c r="P831" t="str">
        <f t="shared" si="51"/>
        <v>SAL1157F</v>
      </c>
    </row>
    <row r="832" spans="1:16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48"/>
        <v>Laboratory Technician</v>
      </c>
      <c r="F832" t="str">
        <f t="shared" si="49"/>
        <v>laboratory technician</v>
      </c>
      <c r="G832">
        <v>4</v>
      </c>
      <c r="H832">
        <f t="shared" si="50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  <c r="P832" t="str">
        <f t="shared" si="51"/>
        <v>LAB1158M</v>
      </c>
    </row>
    <row r="833" spans="1:16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48"/>
        <v>Laboratory Technician</v>
      </c>
      <c r="F833" t="str">
        <f t="shared" si="49"/>
        <v>laboratory technician</v>
      </c>
      <c r="G833">
        <v>3</v>
      </c>
      <c r="H833">
        <f t="shared" si="50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  <c r="P833" t="str">
        <f t="shared" si="51"/>
        <v>LAB1160M</v>
      </c>
    </row>
    <row r="834" spans="1:16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48"/>
        <v>Healthcare Representative</v>
      </c>
      <c r="F834" t="str">
        <f t="shared" si="49"/>
        <v>healthcare representative</v>
      </c>
      <c r="G834">
        <v>4</v>
      </c>
      <c r="H834">
        <f t="shared" si="50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  <c r="P834" t="str">
        <f t="shared" si="51"/>
        <v>HEA1161F</v>
      </c>
    </row>
    <row r="835" spans="1:16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52">SUBSTITUTE(D835,"Director","Leader")</f>
        <v>Research Scientist</v>
      </c>
      <c r="F835" t="str">
        <f t="shared" ref="F835:F898" si="53">LOWER(D835)</f>
        <v>research scientist</v>
      </c>
      <c r="G835">
        <v>3</v>
      </c>
      <c r="H835">
        <f t="shared" ref="H835:H898" si="54">G835*$I$2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  <c r="P835" t="str">
        <f t="shared" ref="P835:P898" si="55">UPPER(CONCATENATE(LEFT(D835,3),A835,LEFT(B835,1)))</f>
        <v>RES1162M</v>
      </c>
    </row>
    <row r="836" spans="1:16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52"/>
        <v>Sales Executive</v>
      </c>
      <c r="F836" t="str">
        <f t="shared" si="53"/>
        <v>sales executive</v>
      </c>
      <c r="G836">
        <v>3</v>
      </c>
      <c r="H836">
        <f t="shared" si="54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  <c r="P836" t="str">
        <f t="shared" si="55"/>
        <v>SAL1163F</v>
      </c>
    </row>
    <row r="837" spans="1:16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52"/>
        <v>Human Resources</v>
      </c>
      <c r="F837" t="str">
        <f t="shared" si="53"/>
        <v>human resources</v>
      </c>
      <c r="G837">
        <v>3</v>
      </c>
      <c r="H837">
        <f t="shared" si="54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  <c r="P837" t="str">
        <f t="shared" si="55"/>
        <v>HUM1164M</v>
      </c>
    </row>
    <row r="838" spans="1:16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52"/>
        <v>Sales Executive</v>
      </c>
      <c r="F838" t="str">
        <f t="shared" si="53"/>
        <v>sales executive</v>
      </c>
      <c r="G838">
        <v>1</v>
      </c>
      <c r="H838">
        <f t="shared" si="54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  <c r="P838" t="str">
        <f t="shared" si="55"/>
        <v>SAL1165F</v>
      </c>
    </row>
    <row r="839" spans="1:16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52"/>
        <v>Research Leader</v>
      </c>
      <c r="F839" t="str">
        <f t="shared" si="53"/>
        <v>research director</v>
      </c>
      <c r="G839">
        <v>3</v>
      </c>
      <c r="H839">
        <f t="shared" si="54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  <c r="P839" t="str">
        <f t="shared" si="55"/>
        <v>RES1166F</v>
      </c>
    </row>
    <row r="840" spans="1:16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52"/>
        <v>Sales Executive</v>
      </c>
      <c r="F840" t="str">
        <f t="shared" si="53"/>
        <v>sales executive</v>
      </c>
      <c r="G840">
        <v>1</v>
      </c>
      <c r="H840">
        <f t="shared" si="54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  <c r="P840" t="str">
        <f t="shared" si="55"/>
        <v>SAL1167M</v>
      </c>
    </row>
    <row r="841" spans="1:16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52"/>
        <v>Sales Executive</v>
      </c>
      <c r="F841" t="str">
        <f t="shared" si="53"/>
        <v>sales executive</v>
      </c>
      <c r="G841">
        <v>1</v>
      </c>
      <c r="H841">
        <f t="shared" si="54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  <c r="P841" t="str">
        <f t="shared" si="55"/>
        <v>SAL1171M</v>
      </c>
    </row>
    <row r="842" spans="1:16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52"/>
        <v>Laboratory Technician</v>
      </c>
      <c r="F842" t="str">
        <f t="shared" si="53"/>
        <v>laboratory technician</v>
      </c>
      <c r="G842">
        <v>3</v>
      </c>
      <c r="H842">
        <f t="shared" si="54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  <c r="P842" t="str">
        <f t="shared" si="55"/>
        <v>LAB1172M</v>
      </c>
    </row>
    <row r="843" spans="1:16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52"/>
        <v>Laboratory Technician</v>
      </c>
      <c r="F843" t="str">
        <f t="shared" si="53"/>
        <v>laboratory technician</v>
      </c>
      <c r="G843">
        <v>2</v>
      </c>
      <c r="H843">
        <f t="shared" si="54"/>
        <v>5</v>
      </c>
      <c r="J843">
        <v>8</v>
      </c>
      <c r="K843" t="s">
        <v>15</v>
      </c>
      <c r="L843">
        <v>22</v>
      </c>
      <c r="M843">
        <v>4</v>
      </c>
      <c r="N843">
        <v>1</v>
      </c>
      <c r="P843" t="str">
        <f t="shared" si="55"/>
        <v>LAB1173M</v>
      </c>
    </row>
    <row r="844" spans="1:16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52"/>
        <v>Laboratory Technician</v>
      </c>
      <c r="F844" t="str">
        <f t="shared" si="53"/>
        <v>laboratory technician</v>
      </c>
      <c r="G844">
        <v>4</v>
      </c>
      <c r="H844">
        <f t="shared" si="54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  <c r="P844" t="str">
        <f t="shared" si="55"/>
        <v>LAB1175F</v>
      </c>
    </row>
    <row r="845" spans="1:16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52"/>
        <v>Laboratory Technician</v>
      </c>
      <c r="F845" t="str">
        <f t="shared" si="53"/>
        <v>laboratory technician</v>
      </c>
      <c r="G845">
        <v>4</v>
      </c>
      <c r="H845">
        <f t="shared" si="54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  <c r="P845" t="str">
        <f t="shared" si="55"/>
        <v>LAB1177M</v>
      </c>
    </row>
    <row r="846" spans="1:16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52"/>
        <v>Sales Executive</v>
      </c>
      <c r="F846" t="str">
        <f t="shared" si="53"/>
        <v>sales executive</v>
      </c>
      <c r="G846">
        <v>3</v>
      </c>
      <c r="H846">
        <f t="shared" si="54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  <c r="P846" t="str">
        <f t="shared" si="55"/>
        <v>SAL1179M</v>
      </c>
    </row>
    <row r="847" spans="1:16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52"/>
        <v>Research Scientist</v>
      </c>
      <c r="F847" t="str">
        <f t="shared" si="53"/>
        <v>research scientist</v>
      </c>
      <c r="G847">
        <v>4</v>
      </c>
      <c r="H847">
        <f t="shared" si="54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  <c r="P847" t="str">
        <f t="shared" si="55"/>
        <v>RES1180F</v>
      </c>
    </row>
    <row r="848" spans="1:16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52"/>
        <v>Manufacturing Leader</v>
      </c>
      <c r="F848" t="str">
        <f t="shared" si="53"/>
        <v>manufacturing director</v>
      </c>
      <c r="G848">
        <v>2</v>
      </c>
      <c r="H848">
        <f t="shared" si="54"/>
        <v>5</v>
      </c>
      <c r="J848">
        <v>2</v>
      </c>
      <c r="K848" t="s">
        <v>15</v>
      </c>
      <c r="L848">
        <v>18</v>
      </c>
      <c r="M848">
        <v>3</v>
      </c>
      <c r="N848">
        <v>6</v>
      </c>
      <c r="P848" t="str">
        <f t="shared" si="55"/>
        <v>MAN1182M</v>
      </c>
    </row>
    <row r="849" spans="1:16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52"/>
        <v>Healthcare Representative</v>
      </c>
      <c r="F849" t="str">
        <f t="shared" si="53"/>
        <v>healthcare representative</v>
      </c>
      <c r="G849">
        <v>1</v>
      </c>
      <c r="H849">
        <f t="shared" si="54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  <c r="P849" t="str">
        <f t="shared" si="55"/>
        <v>HEA1184M</v>
      </c>
    </row>
    <row r="850" spans="1:16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52"/>
        <v>Laboratory Technician</v>
      </c>
      <c r="F850" t="str">
        <f t="shared" si="53"/>
        <v>laboratory technician</v>
      </c>
      <c r="G850">
        <v>4</v>
      </c>
      <c r="H850">
        <f t="shared" si="54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  <c r="P850" t="str">
        <f t="shared" si="55"/>
        <v>LAB1185M</v>
      </c>
    </row>
    <row r="851" spans="1:16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52"/>
        <v>Sales Executive</v>
      </c>
      <c r="F851" t="str">
        <f t="shared" si="53"/>
        <v>sales executive</v>
      </c>
      <c r="G851">
        <v>3</v>
      </c>
      <c r="H851">
        <f t="shared" si="54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  <c r="P851" t="str">
        <f t="shared" si="55"/>
        <v>SAL1188F</v>
      </c>
    </row>
    <row r="852" spans="1:16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52"/>
        <v>Sales Representative</v>
      </c>
      <c r="F852" t="str">
        <f t="shared" si="53"/>
        <v>sales representative</v>
      </c>
      <c r="G852">
        <v>1</v>
      </c>
      <c r="H852">
        <f t="shared" si="54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  <c r="P852" t="str">
        <f t="shared" si="55"/>
        <v>SAL1190F</v>
      </c>
    </row>
    <row r="853" spans="1:16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52"/>
        <v>Manager</v>
      </c>
      <c r="F853" t="str">
        <f t="shared" si="53"/>
        <v>manager</v>
      </c>
      <c r="G853">
        <v>1</v>
      </c>
      <c r="H853">
        <f t="shared" si="54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  <c r="P853" t="str">
        <f t="shared" si="55"/>
        <v>MAN1191F</v>
      </c>
    </row>
    <row r="854" spans="1:16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52"/>
        <v>Laboratory Technician</v>
      </c>
      <c r="F854" t="str">
        <f t="shared" si="53"/>
        <v>laboratory technician</v>
      </c>
      <c r="G854">
        <v>4</v>
      </c>
      <c r="H854">
        <f t="shared" si="54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  <c r="P854" t="str">
        <f t="shared" si="55"/>
        <v>LAB1192F</v>
      </c>
    </row>
    <row r="855" spans="1:16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52"/>
        <v>Research Scientist</v>
      </c>
      <c r="F855" t="str">
        <f t="shared" si="53"/>
        <v>research scientist</v>
      </c>
      <c r="G855">
        <v>1</v>
      </c>
      <c r="H855">
        <f t="shared" si="54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  <c r="P855" t="str">
        <f t="shared" si="55"/>
        <v>RES1193M</v>
      </c>
    </row>
    <row r="856" spans="1:16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52"/>
        <v>Research Scientist</v>
      </c>
      <c r="F856" t="str">
        <f t="shared" si="53"/>
        <v>research scientist</v>
      </c>
      <c r="G856">
        <v>3</v>
      </c>
      <c r="H856">
        <f t="shared" si="54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  <c r="P856" t="str">
        <f t="shared" si="55"/>
        <v>RES1195F</v>
      </c>
    </row>
    <row r="857" spans="1:16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52"/>
        <v>Manufacturing Leader</v>
      </c>
      <c r="F857" t="str">
        <f t="shared" si="53"/>
        <v>manufacturing director</v>
      </c>
      <c r="G857">
        <v>4</v>
      </c>
      <c r="H857">
        <f t="shared" si="54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  <c r="P857" t="str">
        <f t="shared" si="55"/>
        <v>MAN1196F</v>
      </c>
    </row>
    <row r="858" spans="1:16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52"/>
        <v>Laboratory Technician</v>
      </c>
      <c r="F858" t="str">
        <f t="shared" si="53"/>
        <v>laboratory technician</v>
      </c>
      <c r="G858">
        <v>3</v>
      </c>
      <c r="H858">
        <f t="shared" si="54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  <c r="P858" t="str">
        <f t="shared" si="55"/>
        <v>LAB1198M</v>
      </c>
    </row>
    <row r="859" spans="1:16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52"/>
        <v>Research Scientist</v>
      </c>
      <c r="F859" t="str">
        <f t="shared" si="53"/>
        <v>research scientist</v>
      </c>
      <c r="G859">
        <v>3</v>
      </c>
      <c r="H859">
        <f t="shared" si="54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  <c r="P859" t="str">
        <f t="shared" si="55"/>
        <v>RES1200M</v>
      </c>
    </row>
    <row r="860" spans="1:16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52"/>
        <v>Manager</v>
      </c>
      <c r="F860" t="str">
        <f t="shared" si="53"/>
        <v>manager</v>
      </c>
      <c r="G860">
        <v>3</v>
      </c>
      <c r="H860">
        <f t="shared" si="54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  <c r="P860" t="str">
        <f t="shared" si="55"/>
        <v>MAN1201F</v>
      </c>
    </row>
    <row r="861" spans="1:16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52"/>
        <v>Research Scientist</v>
      </c>
      <c r="F861" t="str">
        <f t="shared" si="53"/>
        <v>research scientist</v>
      </c>
      <c r="G861">
        <v>4</v>
      </c>
      <c r="H861">
        <f t="shared" si="54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  <c r="P861" t="str">
        <f t="shared" si="55"/>
        <v>RES1202F</v>
      </c>
    </row>
    <row r="862" spans="1:16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52"/>
        <v>Research Scientist</v>
      </c>
      <c r="F862" t="str">
        <f t="shared" si="53"/>
        <v>research scientist</v>
      </c>
      <c r="G862">
        <v>4</v>
      </c>
      <c r="H862">
        <f t="shared" si="54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  <c r="P862" t="str">
        <f t="shared" si="55"/>
        <v>RES1203M</v>
      </c>
    </row>
    <row r="863" spans="1:16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52"/>
        <v>Manager</v>
      </c>
      <c r="F863" t="str">
        <f t="shared" si="53"/>
        <v>manager</v>
      </c>
      <c r="G863">
        <v>1</v>
      </c>
      <c r="H863">
        <f t="shared" si="54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  <c r="P863" t="str">
        <f t="shared" si="55"/>
        <v>MAN1204F</v>
      </c>
    </row>
    <row r="864" spans="1:16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52"/>
        <v>Research Scientist</v>
      </c>
      <c r="F864" t="str">
        <f t="shared" si="53"/>
        <v>research scientist</v>
      </c>
      <c r="G864">
        <v>3</v>
      </c>
      <c r="H864">
        <f t="shared" si="54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  <c r="P864" t="str">
        <f t="shared" si="55"/>
        <v>RES1206M</v>
      </c>
    </row>
    <row r="865" spans="1:16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52"/>
        <v>Human Resources</v>
      </c>
      <c r="F865" t="str">
        <f t="shared" si="53"/>
        <v>human resources</v>
      </c>
      <c r="G865">
        <v>3</v>
      </c>
      <c r="H865">
        <f t="shared" si="54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  <c r="P865" t="str">
        <f t="shared" si="55"/>
        <v>HUM1207M</v>
      </c>
    </row>
    <row r="866" spans="1:16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52"/>
        <v>Research Scientist</v>
      </c>
      <c r="F866" t="str">
        <f t="shared" si="53"/>
        <v>research scientist</v>
      </c>
      <c r="G866">
        <v>1</v>
      </c>
      <c r="H866">
        <f t="shared" si="54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  <c r="P866" t="str">
        <f t="shared" si="55"/>
        <v>RES1210M</v>
      </c>
    </row>
    <row r="867" spans="1:16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52"/>
        <v>Sales Executive</v>
      </c>
      <c r="F867" t="str">
        <f t="shared" si="53"/>
        <v>sales executive</v>
      </c>
      <c r="G867">
        <v>1</v>
      </c>
      <c r="H867">
        <f t="shared" si="54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  <c r="P867" t="str">
        <f t="shared" si="55"/>
        <v>SAL1211M</v>
      </c>
    </row>
    <row r="868" spans="1:16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52"/>
        <v>Sales Executive</v>
      </c>
      <c r="F868" t="str">
        <f t="shared" si="53"/>
        <v>sales executive</v>
      </c>
      <c r="G868">
        <v>2</v>
      </c>
      <c r="H868">
        <f t="shared" si="54"/>
        <v>5</v>
      </c>
      <c r="J868">
        <v>5</v>
      </c>
      <c r="K868" t="s">
        <v>15</v>
      </c>
      <c r="L868">
        <v>12</v>
      </c>
      <c r="M868">
        <v>3</v>
      </c>
      <c r="N868">
        <v>0</v>
      </c>
      <c r="P868" t="str">
        <f t="shared" si="55"/>
        <v>SAL1212M</v>
      </c>
    </row>
    <row r="869" spans="1:16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52"/>
        <v>Manager</v>
      </c>
      <c r="F869" t="str">
        <f t="shared" si="53"/>
        <v>manager</v>
      </c>
      <c r="G869">
        <v>1</v>
      </c>
      <c r="H869">
        <f t="shared" si="54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  <c r="P869" t="str">
        <f t="shared" si="55"/>
        <v>MAN1215F</v>
      </c>
    </row>
    <row r="870" spans="1:16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52"/>
        <v>Laboratory Technician</v>
      </c>
      <c r="F870" t="str">
        <f t="shared" si="53"/>
        <v>laboratory technician</v>
      </c>
      <c r="G870">
        <v>1</v>
      </c>
      <c r="H870">
        <f t="shared" si="54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  <c r="P870" t="str">
        <f t="shared" si="55"/>
        <v>LAB1216M</v>
      </c>
    </row>
    <row r="871" spans="1:16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52"/>
        <v>Research Leader</v>
      </c>
      <c r="F871" t="str">
        <f t="shared" si="53"/>
        <v>research director</v>
      </c>
      <c r="G871">
        <v>2</v>
      </c>
      <c r="H871">
        <f t="shared" si="54"/>
        <v>5</v>
      </c>
      <c r="J871">
        <v>5</v>
      </c>
      <c r="K871" t="s">
        <v>15</v>
      </c>
      <c r="L871">
        <v>11</v>
      </c>
      <c r="M871">
        <v>3</v>
      </c>
      <c r="N871">
        <v>0</v>
      </c>
      <c r="P871" t="str">
        <f t="shared" si="55"/>
        <v>RES1217M</v>
      </c>
    </row>
    <row r="872" spans="1:16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52"/>
        <v>Sales Executive</v>
      </c>
      <c r="F872" t="str">
        <f t="shared" si="53"/>
        <v>sales executive</v>
      </c>
      <c r="G872">
        <v>1</v>
      </c>
      <c r="H872">
        <f t="shared" si="54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  <c r="P872" t="str">
        <f t="shared" si="55"/>
        <v>SAL1218M</v>
      </c>
    </row>
    <row r="873" spans="1:16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52"/>
        <v>Laboratory Technician</v>
      </c>
      <c r="F873" t="str">
        <f t="shared" si="53"/>
        <v>laboratory technician</v>
      </c>
      <c r="G873">
        <v>2</v>
      </c>
      <c r="H873">
        <f t="shared" si="54"/>
        <v>5</v>
      </c>
      <c r="J873">
        <v>1</v>
      </c>
      <c r="K873" t="s">
        <v>15</v>
      </c>
      <c r="L873">
        <v>13</v>
      </c>
      <c r="M873">
        <v>3</v>
      </c>
      <c r="N873">
        <v>0</v>
      </c>
      <c r="P873" t="str">
        <f t="shared" si="55"/>
        <v>LAB1219F</v>
      </c>
    </row>
    <row r="874" spans="1:16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52"/>
        <v>Sales Executive</v>
      </c>
      <c r="F874" t="str">
        <f t="shared" si="53"/>
        <v>sales executive</v>
      </c>
      <c r="G874">
        <v>3</v>
      </c>
      <c r="H874">
        <f t="shared" si="54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  <c r="P874" t="str">
        <f t="shared" si="55"/>
        <v>SAL1220F</v>
      </c>
    </row>
    <row r="875" spans="1:16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52"/>
        <v>Laboratory Technician</v>
      </c>
      <c r="F875" t="str">
        <f t="shared" si="53"/>
        <v>laboratory technician</v>
      </c>
      <c r="G875">
        <v>3</v>
      </c>
      <c r="H875">
        <f t="shared" si="54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  <c r="P875" t="str">
        <f t="shared" si="55"/>
        <v>LAB1221M</v>
      </c>
    </row>
    <row r="876" spans="1:16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52"/>
        <v>Laboratory Technician</v>
      </c>
      <c r="F876" t="str">
        <f t="shared" si="53"/>
        <v>laboratory technician</v>
      </c>
      <c r="G876">
        <v>3</v>
      </c>
      <c r="H876">
        <f t="shared" si="54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  <c r="P876" t="str">
        <f t="shared" si="55"/>
        <v>LAB1224M</v>
      </c>
    </row>
    <row r="877" spans="1:16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52"/>
        <v>Research Scientist</v>
      </c>
      <c r="F877" t="str">
        <f t="shared" si="53"/>
        <v>research scientist</v>
      </c>
      <c r="G877">
        <v>4</v>
      </c>
      <c r="H877">
        <f t="shared" si="54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  <c r="P877" t="str">
        <f t="shared" si="55"/>
        <v>RES1225M</v>
      </c>
    </row>
    <row r="878" spans="1:16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52"/>
        <v>Sales Representative</v>
      </c>
      <c r="F878" t="str">
        <f t="shared" si="53"/>
        <v>sales representative</v>
      </c>
      <c r="G878">
        <v>4</v>
      </c>
      <c r="H878">
        <f t="shared" si="54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  <c r="P878" t="str">
        <f t="shared" si="55"/>
        <v>SAL1226M</v>
      </c>
    </row>
    <row r="879" spans="1:16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52"/>
        <v>Manufacturing Leader</v>
      </c>
      <c r="F879" t="str">
        <f t="shared" si="53"/>
        <v>manufacturing director</v>
      </c>
      <c r="G879">
        <v>4</v>
      </c>
      <c r="H879">
        <f t="shared" si="54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  <c r="P879" t="str">
        <f t="shared" si="55"/>
        <v>MAN1228M</v>
      </c>
    </row>
    <row r="880" spans="1:16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52"/>
        <v>Human Resources</v>
      </c>
      <c r="F880" t="str">
        <f t="shared" si="53"/>
        <v>human resources</v>
      </c>
      <c r="G880">
        <v>1</v>
      </c>
      <c r="H880">
        <f t="shared" si="54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  <c r="P880" t="str">
        <f t="shared" si="55"/>
        <v>HUM1231M</v>
      </c>
    </row>
    <row r="881" spans="1:16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52"/>
        <v>Sales Executive</v>
      </c>
      <c r="F881" t="str">
        <f t="shared" si="53"/>
        <v>sales executive</v>
      </c>
      <c r="G881">
        <v>4</v>
      </c>
      <c r="H881">
        <f t="shared" si="54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  <c r="P881" t="str">
        <f t="shared" si="55"/>
        <v>SAL1233M</v>
      </c>
    </row>
    <row r="882" spans="1:16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52"/>
        <v>Laboratory Technician</v>
      </c>
      <c r="F882" t="str">
        <f t="shared" si="53"/>
        <v>laboratory technician</v>
      </c>
      <c r="G882">
        <v>2</v>
      </c>
      <c r="H882">
        <f t="shared" si="54"/>
        <v>5</v>
      </c>
      <c r="J882">
        <v>1</v>
      </c>
      <c r="K882" t="s">
        <v>15</v>
      </c>
      <c r="L882">
        <v>20</v>
      </c>
      <c r="M882">
        <v>4</v>
      </c>
      <c r="N882">
        <v>2</v>
      </c>
      <c r="P882" t="str">
        <f t="shared" si="55"/>
        <v>LAB1234F</v>
      </c>
    </row>
    <row r="883" spans="1:16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52"/>
        <v>Research Scientist</v>
      </c>
      <c r="F883" t="str">
        <f t="shared" si="53"/>
        <v>research scientist</v>
      </c>
      <c r="G883">
        <v>3</v>
      </c>
      <c r="H883">
        <f t="shared" si="54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  <c r="P883" t="str">
        <f t="shared" si="55"/>
        <v>RES1235F</v>
      </c>
    </row>
    <row r="884" spans="1:16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52"/>
        <v>Manufacturing Leader</v>
      </c>
      <c r="F884" t="str">
        <f t="shared" si="53"/>
        <v>manufacturing director</v>
      </c>
      <c r="G884">
        <v>1</v>
      </c>
      <c r="H884">
        <f t="shared" si="54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  <c r="P884" t="str">
        <f t="shared" si="55"/>
        <v>MAN1237F</v>
      </c>
    </row>
    <row r="885" spans="1:16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52"/>
        <v>Research Scientist</v>
      </c>
      <c r="F885" t="str">
        <f t="shared" si="53"/>
        <v>research scientist</v>
      </c>
      <c r="G885">
        <v>4</v>
      </c>
      <c r="H885">
        <f t="shared" si="54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  <c r="P885" t="str">
        <f t="shared" si="55"/>
        <v>RES1238M</v>
      </c>
    </row>
    <row r="886" spans="1:16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52"/>
        <v>Sales Executive</v>
      </c>
      <c r="F886" t="str">
        <f t="shared" si="53"/>
        <v>sales executive</v>
      </c>
      <c r="G886">
        <v>2</v>
      </c>
      <c r="H886">
        <f t="shared" si="54"/>
        <v>5</v>
      </c>
      <c r="J886">
        <v>7</v>
      </c>
      <c r="K886" t="s">
        <v>15</v>
      </c>
      <c r="L886">
        <v>12</v>
      </c>
      <c r="M886">
        <v>3</v>
      </c>
      <c r="N886">
        <v>1</v>
      </c>
      <c r="P886" t="str">
        <f t="shared" si="55"/>
        <v>SAL1239F</v>
      </c>
    </row>
    <row r="887" spans="1:16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52"/>
        <v>Sales Executive</v>
      </c>
      <c r="F887" t="str">
        <f t="shared" si="53"/>
        <v>sales executive</v>
      </c>
      <c r="G887">
        <v>4</v>
      </c>
      <c r="H887">
        <f t="shared" si="54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  <c r="P887" t="str">
        <f t="shared" si="55"/>
        <v>SAL1240M</v>
      </c>
    </row>
    <row r="888" spans="1:16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52"/>
        <v>Research Scientist</v>
      </c>
      <c r="F888" t="str">
        <f t="shared" si="53"/>
        <v>research scientist</v>
      </c>
      <c r="G888">
        <v>2</v>
      </c>
      <c r="H888">
        <f t="shared" si="54"/>
        <v>5</v>
      </c>
      <c r="J888">
        <v>0</v>
      </c>
      <c r="K888" t="s">
        <v>12</v>
      </c>
      <c r="L888">
        <v>21</v>
      </c>
      <c r="M888">
        <v>4</v>
      </c>
      <c r="N888">
        <v>5</v>
      </c>
      <c r="P888" t="str">
        <f t="shared" si="55"/>
        <v>RES1241M</v>
      </c>
    </row>
    <row r="889" spans="1:16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52"/>
        <v>Research Leader</v>
      </c>
      <c r="F889" t="str">
        <f t="shared" si="53"/>
        <v>research director</v>
      </c>
      <c r="G889">
        <v>1</v>
      </c>
      <c r="H889">
        <f t="shared" si="54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  <c r="P889" t="str">
        <f t="shared" si="55"/>
        <v>RES1242F</v>
      </c>
    </row>
    <row r="890" spans="1:16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52"/>
        <v>Sales Executive</v>
      </c>
      <c r="F890" t="str">
        <f t="shared" si="53"/>
        <v>sales executive</v>
      </c>
      <c r="G890">
        <v>4</v>
      </c>
      <c r="H890">
        <f t="shared" si="54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  <c r="P890" t="str">
        <f t="shared" si="55"/>
        <v>SAL1243F</v>
      </c>
    </row>
    <row r="891" spans="1:16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52"/>
        <v>Research Scientist</v>
      </c>
      <c r="F891" t="str">
        <f t="shared" si="53"/>
        <v>research scientist</v>
      </c>
      <c r="G891">
        <v>1</v>
      </c>
      <c r="H891">
        <f t="shared" si="54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  <c r="P891" t="str">
        <f t="shared" si="55"/>
        <v>RES1244M</v>
      </c>
    </row>
    <row r="892" spans="1:16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52"/>
        <v>Manufacturing Leader</v>
      </c>
      <c r="F892" t="str">
        <f t="shared" si="53"/>
        <v>manufacturing director</v>
      </c>
      <c r="G892">
        <v>3</v>
      </c>
      <c r="H892">
        <f t="shared" si="54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  <c r="P892" t="str">
        <f t="shared" si="55"/>
        <v>MAN1245F</v>
      </c>
    </row>
    <row r="893" spans="1:16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52"/>
        <v>Research Scientist</v>
      </c>
      <c r="F893" t="str">
        <f t="shared" si="53"/>
        <v>research scientist</v>
      </c>
      <c r="G893">
        <v>4</v>
      </c>
      <c r="H893">
        <f t="shared" si="54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  <c r="P893" t="str">
        <f t="shared" si="55"/>
        <v>RES1246F</v>
      </c>
    </row>
    <row r="894" spans="1:16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52"/>
        <v>Research Scientist</v>
      </c>
      <c r="F894" t="str">
        <f t="shared" si="53"/>
        <v>research scientist</v>
      </c>
      <c r="G894">
        <v>2</v>
      </c>
      <c r="H894">
        <f t="shared" si="54"/>
        <v>5</v>
      </c>
      <c r="J894">
        <v>1</v>
      </c>
      <c r="K894" t="s">
        <v>12</v>
      </c>
      <c r="L894">
        <v>25</v>
      </c>
      <c r="M894">
        <v>4</v>
      </c>
      <c r="N894">
        <v>0</v>
      </c>
      <c r="P894" t="str">
        <f t="shared" si="55"/>
        <v>RES1248F</v>
      </c>
    </row>
    <row r="895" spans="1:16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52"/>
        <v>Research Scientist</v>
      </c>
      <c r="F895" t="str">
        <f t="shared" si="53"/>
        <v>research scientist</v>
      </c>
      <c r="G895">
        <v>4</v>
      </c>
      <c r="H895">
        <f t="shared" si="54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  <c r="P895" t="str">
        <f t="shared" si="55"/>
        <v>RES1249F</v>
      </c>
    </row>
    <row r="896" spans="1:16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52"/>
        <v>Research Leader</v>
      </c>
      <c r="F896" t="str">
        <f t="shared" si="53"/>
        <v>research director</v>
      </c>
      <c r="G896">
        <v>4</v>
      </c>
      <c r="H896">
        <f t="shared" si="54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  <c r="P896" t="str">
        <f t="shared" si="55"/>
        <v>RES1250M</v>
      </c>
    </row>
    <row r="897" spans="1:16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52"/>
        <v>Healthcare Representative</v>
      </c>
      <c r="F897" t="str">
        <f t="shared" si="53"/>
        <v>healthcare representative</v>
      </c>
      <c r="G897">
        <v>1</v>
      </c>
      <c r="H897">
        <f t="shared" si="54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  <c r="P897" t="str">
        <f t="shared" si="55"/>
        <v>HEA1251M</v>
      </c>
    </row>
    <row r="898" spans="1:16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52"/>
        <v>Healthcare Representative</v>
      </c>
      <c r="F898" t="str">
        <f t="shared" si="53"/>
        <v>healthcare representative</v>
      </c>
      <c r="G898">
        <v>1</v>
      </c>
      <c r="H898">
        <f t="shared" si="54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  <c r="P898" t="str">
        <f t="shared" si="55"/>
        <v>HEA1252F</v>
      </c>
    </row>
    <row r="899" spans="1:16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56">SUBSTITUTE(D899,"Director","Leader")</f>
        <v>Sales Executive</v>
      </c>
      <c r="F899" t="str">
        <f t="shared" ref="F899:F962" si="57">LOWER(D899)</f>
        <v>sales executive</v>
      </c>
      <c r="G899">
        <v>4</v>
      </c>
      <c r="H899">
        <f t="shared" ref="H899:H962" si="58">G899*$I$2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  <c r="P899" t="str">
        <f t="shared" ref="P899:P962" si="59">UPPER(CONCATENATE(LEFT(D899,3),A899,LEFT(B899,1)))</f>
        <v>SAL1254F</v>
      </c>
    </row>
    <row r="900" spans="1:16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56"/>
        <v>Research Leader</v>
      </c>
      <c r="F900" t="str">
        <f t="shared" si="57"/>
        <v>research director</v>
      </c>
      <c r="G900">
        <v>4</v>
      </c>
      <c r="H900">
        <f t="shared" si="58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  <c r="P900" t="str">
        <f t="shared" si="59"/>
        <v>RES1255M</v>
      </c>
    </row>
    <row r="901" spans="1:16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56"/>
        <v>Manager</v>
      </c>
      <c r="F901" t="str">
        <f t="shared" si="57"/>
        <v>manager</v>
      </c>
      <c r="G901">
        <v>3</v>
      </c>
      <c r="H901">
        <f t="shared" si="58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  <c r="P901" t="str">
        <f t="shared" si="59"/>
        <v>MAN1256M</v>
      </c>
    </row>
    <row r="902" spans="1:16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56"/>
        <v>Research Scientist</v>
      </c>
      <c r="F902" t="str">
        <f t="shared" si="57"/>
        <v>research scientist</v>
      </c>
      <c r="G902">
        <v>2</v>
      </c>
      <c r="H902">
        <f t="shared" si="58"/>
        <v>5</v>
      </c>
      <c r="J902">
        <v>1</v>
      </c>
      <c r="K902" t="s">
        <v>15</v>
      </c>
      <c r="L902">
        <v>12</v>
      </c>
      <c r="M902">
        <v>3</v>
      </c>
      <c r="N902">
        <v>0</v>
      </c>
      <c r="P902" t="str">
        <f t="shared" si="59"/>
        <v>RES1257M</v>
      </c>
    </row>
    <row r="903" spans="1:16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56"/>
        <v>Laboratory Technician</v>
      </c>
      <c r="F903" t="str">
        <f t="shared" si="57"/>
        <v>laboratory technician</v>
      </c>
      <c r="G903">
        <v>2</v>
      </c>
      <c r="H903">
        <f t="shared" si="58"/>
        <v>5</v>
      </c>
      <c r="J903">
        <v>5</v>
      </c>
      <c r="K903" t="s">
        <v>15</v>
      </c>
      <c r="L903">
        <v>11</v>
      </c>
      <c r="M903">
        <v>3</v>
      </c>
      <c r="N903">
        <v>0</v>
      </c>
      <c r="P903" t="str">
        <f t="shared" si="59"/>
        <v>LAB1258M</v>
      </c>
    </row>
    <row r="904" spans="1:16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56"/>
        <v>Research Scientist</v>
      </c>
      <c r="F904" t="str">
        <f t="shared" si="57"/>
        <v>research scientist</v>
      </c>
      <c r="G904">
        <v>3</v>
      </c>
      <c r="H904">
        <f t="shared" si="58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  <c r="P904" t="str">
        <f t="shared" si="59"/>
        <v>RES1259M</v>
      </c>
    </row>
    <row r="905" spans="1:16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56"/>
        <v>Healthcare Representative</v>
      </c>
      <c r="F905" t="str">
        <f t="shared" si="57"/>
        <v>healthcare representative</v>
      </c>
      <c r="G905">
        <v>4</v>
      </c>
      <c r="H905">
        <f t="shared" si="58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  <c r="P905" t="str">
        <f t="shared" si="59"/>
        <v>HEA1260M</v>
      </c>
    </row>
    <row r="906" spans="1:16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56"/>
        <v>Research Leader</v>
      </c>
      <c r="F906" t="str">
        <f t="shared" si="57"/>
        <v>research director</v>
      </c>
      <c r="G906">
        <v>4</v>
      </c>
      <c r="H906">
        <f t="shared" si="58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  <c r="P906" t="str">
        <f t="shared" si="59"/>
        <v>RES1263M</v>
      </c>
    </row>
    <row r="907" spans="1:16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56"/>
        <v>Research Leader</v>
      </c>
      <c r="F907" t="str">
        <f t="shared" si="57"/>
        <v>research director</v>
      </c>
      <c r="G907">
        <v>4</v>
      </c>
      <c r="H907">
        <f t="shared" si="58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  <c r="P907" t="str">
        <f t="shared" si="59"/>
        <v>RES1264F</v>
      </c>
    </row>
    <row r="908" spans="1:16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56"/>
        <v>Research Scientist</v>
      </c>
      <c r="F908" t="str">
        <f t="shared" si="57"/>
        <v>research scientist</v>
      </c>
      <c r="G908">
        <v>3</v>
      </c>
      <c r="H908">
        <f t="shared" si="58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  <c r="P908" t="str">
        <f t="shared" si="59"/>
        <v>RES1265F</v>
      </c>
    </row>
    <row r="909" spans="1:16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56"/>
        <v>Manager</v>
      </c>
      <c r="F909" t="str">
        <f t="shared" si="57"/>
        <v>manager</v>
      </c>
      <c r="G909">
        <v>2</v>
      </c>
      <c r="H909">
        <f t="shared" si="58"/>
        <v>5</v>
      </c>
      <c r="J909">
        <v>7</v>
      </c>
      <c r="K909" t="s">
        <v>15</v>
      </c>
      <c r="L909">
        <v>11</v>
      </c>
      <c r="M909">
        <v>3</v>
      </c>
      <c r="N909">
        <v>3</v>
      </c>
      <c r="P909" t="str">
        <f t="shared" si="59"/>
        <v>MAN1267M</v>
      </c>
    </row>
    <row r="910" spans="1:16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56"/>
        <v>Sales Executive</v>
      </c>
      <c r="F910" t="str">
        <f t="shared" si="57"/>
        <v>sales executive</v>
      </c>
      <c r="G910">
        <v>3</v>
      </c>
      <c r="H910">
        <f t="shared" si="58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  <c r="P910" t="str">
        <f t="shared" si="59"/>
        <v>SAL1268M</v>
      </c>
    </row>
    <row r="911" spans="1:16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56"/>
        <v>Research Scientist</v>
      </c>
      <c r="F911" t="str">
        <f t="shared" si="57"/>
        <v>research scientist</v>
      </c>
      <c r="G911">
        <v>4</v>
      </c>
      <c r="H911">
        <f t="shared" si="58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  <c r="P911" t="str">
        <f t="shared" si="59"/>
        <v>RES1269F</v>
      </c>
    </row>
    <row r="912" spans="1:16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56"/>
        <v>Research Scientist</v>
      </c>
      <c r="F912" t="str">
        <f t="shared" si="57"/>
        <v>research scientist</v>
      </c>
      <c r="G912">
        <v>3</v>
      </c>
      <c r="H912">
        <f t="shared" si="58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  <c r="P912" t="str">
        <f t="shared" si="59"/>
        <v>RES1270M</v>
      </c>
    </row>
    <row r="913" spans="1:16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56"/>
        <v>Sales Representative</v>
      </c>
      <c r="F913" t="str">
        <f t="shared" si="57"/>
        <v>sales representative</v>
      </c>
      <c r="G913">
        <v>4</v>
      </c>
      <c r="H913">
        <f t="shared" si="58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  <c r="P913" t="str">
        <f t="shared" si="59"/>
        <v>SAL1273M</v>
      </c>
    </row>
    <row r="914" spans="1:16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56"/>
        <v>Research Scientist</v>
      </c>
      <c r="F914" t="str">
        <f t="shared" si="57"/>
        <v>research scientist</v>
      </c>
      <c r="G914">
        <v>4</v>
      </c>
      <c r="H914">
        <f t="shared" si="58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  <c r="P914" t="str">
        <f t="shared" si="59"/>
        <v>RES1275M</v>
      </c>
    </row>
    <row r="915" spans="1:16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56"/>
        <v>Manager</v>
      </c>
      <c r="F915" t="str">
        <f t="shared" si="57"/>
        <v>manager</v>
      </c>
      <c r="G915">
        <v>2</v>
      </c>
      <c r="H915">
        <f t="shared" si="58"/>
        <v>5</v>
      </c>
      <c r="J915">
        <v>2</v>
      </c>
      <c r="K915" t="s">
        <v>12</v>
      </c>
      <c r="L915">
        <v>16</v>
      </c>
      <c r="M915">
        <v>3</v>
      </c>
      <c r="N915">
        <v>1</v>
      </c>
      <c r="P915" t="str">
        <f t="shared" si="59"/>
        <v>MAN1277F</v>
      </c>
    </row>
    <row r="916" spans="1:16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56"/>
        <v>Healthcare Representative</v>
      </c>
      <c r="F916" t="str">
        <f t="shared" si="57"/>
        <v>healthcare representative</v>
      </c>
      <c r="G916">
        <v>2</v>
      </c>
      <c r="H916">
        <f t="shared" si="58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  <c r="P916" t="str">
        <f t="shared" si="59"/>
        <v>HEA1278M</v>
      </c>
    </row>
    <row r="917" spans="1:16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56"/>
        <v>Laboratory Technician</v>
      </c>
      <c r="F917" t="str">
        <f t="shared" si="57"/>
        <v>laboratory technician</v>
      </c>
      <c r="G917">
        <v>3</v>
      </c>
      <c r="H917">
        <f t="shared" si="58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  <c r="P917" t="str">
        <f t="shared" si="59"/>
        <v>LAB1279F</v>
      </c>
    </row>
    <row r="918" spans="1:16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56"/>
        <v>Manager</v>
      </c>
      <c r="F918" t="str">
        <f t="shared" si="57"/>
        <v>manager</v>
      </c>
      <c r="G918">
        <v>2</v>
      </c>
      <c r="H918">
        <f t="shared" si="58"/>
        <v>5</v>
      </c>
      <c r="J918">
        <v>2</v>
      </c>
      <c r="K918" t="s">
        <v>15</v>
      </c>
      <c r="L918">
        <v>14</v>
      </c>
      <c r="M918">
        <v>3</v>
      </c>
      <c r="N918">
        <v>0</v>
      </c>
      <c r="P918" t="str">
        <f t="shared" si="59"/>
        <v>MAN1280F</v>
      </c>
    </row>
    <row r="919" spans="1:16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56"/>
        <v>Sales Executive</v>
      </c>
      <c r="F919" t="str">
        <f t="shared" si="57"/>
        <v>sales executive</v>
      </c>
      <c r="G919">
        <v>1</v>
      </c>
      <c r="H919">
        <f t="shared" si="58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  <c r="P919" t="str">
        <f t="shared" si="59"/>
        <v>SAL1281F</v>
      </c>
    </row>
    <row r="920" spans="1:16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56"/>
        <v>Manager</v>
      </c>
      <c r="F920" t="str">
        <f t="shared" si="57"/>
        <v>manager</v>
      </c>
      <c r="G920">
        <v>2</v>
      </c>
      <c r="H920">
        <f t="shared" si="58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  <c r="P920" t="str">
        <f t="shared" si="59"/>
        <v>MAN1282M</v>
      </c>
    </row>
    <row r="921" spans="1:16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56"/>
        <v>Manufacturing Leader</v>
      </c>
      <c r="F921" t="str">
        <f t="shared" si="57"/>
        <v>manufacturing director</v>
      </c>
      <c r="G921">
        <v>4</v>
      </c>
      <c r="H921">
        <f t="shared" si="58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  <c r="P921" t="str">
        <f t="shared" si="59"/>
        <v>MAN1283M</v>
      </c>
    </row>
    <row r="922" spans="1:16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56"/>
        <v>Laboratory Technician</v>
      </c>
      <c r="F922" t="str">
        <f t="shared" si="57"/>
        <v>laboratory technician</v>
      </c>
      <c r="G922">
        <v>2</v>
      </c>
      <c r="H922">
        <f t="shared" si="58"/>
        <v>5</v>
      </c>
      <c r="J922">
        <v>4</v>
      </c>
      <c r="K922" t="s">
        <v>15</v>
      </c>
      <c r="L922">
        <v>13</v>
      </c>
      <c r="M922">
        <v>3</v>
      </c>
      <c r="N922">
        <v>5</v>
      </c>
      <c r="P922" t="str">
        <f t="shared" si="59"/>
        <v>LAB1285F</v>
      </c>
    </row>
    <row r="923" spans="1:16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56"/>
        <v>Laboratory Technician</v>
      </c>
      <c r="F923" t="str">
        <f t="shared" si="57"/>
        <v>laboratory technician</v>
      </c>
      <c r="G923">
        <v>3</v>
      </c>
      <c r="H923">
        <f t="shared" si="58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  <c r="P923" t="str">
        <f t="shared" si="59"/>
        <v>LAB1286M</v>
      </c>
    </row>
    <row r="924" spans="1:16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56"/>
        <v>Manager</v>
      </c>
      <c r="F924" t="str">
        <f t="shared" si="57"/>
        <v>manager</v>
      </c>
      <c r="G924">
        <v>1</v>
      </c>
      <c r="H924">
        <f t="shared" si="58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  <c r="P924" t="str">
        <f t="shared" si="59"/>
        <v>MAN1288M</v>
      </c>
    </row>
    <row r="925" spans="1:16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56"/>
        <v>Human Resources</v>
      </c>
      <c r="F925" t="str">
        <f t="shared" si="57"/>
        <v>human resources</v>
      </c>
      <c r="G925">
        <v>2</v>
      </c>
      <c r="H925">
        <f t="shared" si="58"/>
        <v>5</v>
      </c>
      <c r="J925">
        <v>4</v>
      </c>
      <c r="K925" t="s">
        <v>15</v>
      </c>
      <c r="L925">
        <v>11</v>
      </c>
      <c r="M925">
        <v>3</v>
      </c>
      <c r="N925">
        <v>1</v>
      </c>
      <c r="P925" t="str">
        <f t="shared" si="59"/>
        <v>HUM1289M</v>
      </c>
    </row>
    <row r="926" spans="1:16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56"/>
        <v>Research Scientist</v>
      </c>
      <c r="F926" t="str">
        <f t="shared" si="57"/>
        <v>research scientist</v>
      </c>
      <c r="G926">
        <v>3</v>
      </c>
      <c r="H926">
        <f t="shared" si="58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  <c r="P926" t="str">
        <f t="shared" si="59"/>
        <v>RES1291M</v>
      </c>
    </row>
    <row r="927" spans="1:16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56"/>
        <v>Research Scientist</v>
      </c>
      <c r="F927" t="str">
        <f t="shared" si="57"/>
        <v>research scientist</v>
      </c>
      <c r="G927">
        <v>2</v>
      </c>
      <c r="H927">
        <f t="shared" si="58"/>
        <v>5</v>
      </c>
      <c r="J927">
        <v>6</v>
      </c>
      <c r="K927" t="s">
        <v>12</v>
      </c>
      <c r="L927">
        <v>16</v>
      </c>
      <c r="M927">
        <v>3</v>
      </c>
      <c r="N927">
        <v>0</v>
      </c>
      <c r="P927" t="str">
        <f t="shared" si="59"/>
        <v>RES1292F</v>
      </c>
    </row>
    <row r="928" spans="1:16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56"/>
        <v>Sales Executive</v>
      </c>
      <c r="F928" t="str">
        <f t="shared" si="57"/>
        <v>sales executive</v>
      </c>
      <c r="G928">
        <v>4</v>
      </c>
      <c r="H928">
        <f t="shared" si="58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  <c r="P928" t="str">
        <f t="shared" si="59"/>
        <v>SAL1293F</v>
      </c>
    </row>
    <row r="929" spans="1:16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56"/>
        <v>Manufacturing Leader</v>
      </c>
      <c r="F929" t="str">
        <f t="shared" si="57"/>
        <v>manufacturing director</v>
      </c>
      <c r="G929">
        <v>2</v>
      </c>
      <c r="H929">
        <f t="shared" si="58"/>
        <v>5</v>
      </c>
      <c r="J929">
        <v>9</v>
      </c>
      <c r="K929" t="s">
        <v>12</v>
      </c>
      <c r="L929">
        <v>11</v>
      </c>
      <c r="M929">
        <v>3</v>
      </c>
      <c r="N929">
        <v>5</v>
      </c>
      <c r="P929" t="str">
        <f t="shared" si="59"/>
        <v>MAN1294F</v>
      </c>
    </row>
    <row r="930" spans="1:16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56"/>
        <v>Healthcare Representative</v>
      </c>
      <c r="F930" t="str">
        <f t="shared" si="57"/>
        <v>healthcare representative</v>
      </c>
      <c r="G930">
        <v>4</v>
      </c>
      <c r="H930">
        <f t="shared" si="58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  <c r="P930" t="str">
        <f t="shared" si="59"/>
        <v>HEA1295F</v>
      </c>
    </row>
    <row r="931" spans="1:16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56"/>
        <v>Laboratory Technician</v>
      </c>
      <c r="F931" t="str">
        <f t="shared" si="57"/>
        <v>laboratory technician</v>
      </c>
      <c r="G931">
        <v>4</v>
      </c>
      <c r="H931">
        <f t="shared" si="58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  <c r="P931" t="str">
        <f t="shared" si="59"/>
        <v>LAB1296M</v>
      </c>
    </row>
    <row r="932" spans="1:16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56"/>
        <v>Laboratory Technician</v>
      </c>
      <c r="F932" t="str">
        <f t="shared" si="57"/>
        <v>laboratory technician</v>
      </c>
      <c r="G932">
        <v>3</v>
      </c>
      <c r="H932">
        <f t="shared" si="58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  <c r="P932" t="str">
        <f t="shared" si="59"/>
        <v>LAB1297F</v>
      </c>
    </row>
    <row r="933" spans="1:16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56"/>
        <v>Manufacturing Leader</v>
      </c>
      <c r="F933" t="str">
        <f t="shared" si="57"/>
        <v>manufacturing director</v>
      </c>
      <c r="G933">
        <v>3</v>
      </c>
      <c r="H933">
        <f t="shared" si="58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  <c r="P933" t="str">
        <f t="shared" si="59"/>
        <v>MAN1298F</v>
      </c>
    </row>
    <row r="934" spans="1:16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56"/>
        <v>Laboratory Technician</v>
      </c>
      <c r="F934" t="str">
        <f t="shared" si="57"/>
        <v>laboratory technician</v>
      </c>
      <c r="G934">
        <v>3</v>
      </c>
      <c r="H934">
        <f t="shared" si="58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  <c r="P934" t="str">
        <f t="shared" si="59"/>
        <v>LAB1299F</v>
      </c>
    </row>
    <row r="935" spans="1:16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56"/>
        <v>Research Scientist</v>
      </c>
      <c r="F935" t="str">
        <f t="shared" si="57"/>
        <v>research scientist</v>
      </c>
      <c r="G935">
        <v>1</v>
      </c>
      <c r="H935">
        <f t="shared" si="58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  <c r="P935" t="str">
        <f t="shared" si="59"/>
        <v>RES1301M</v>
      </c>
    </row>
    <row r="936" spans="1:16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56"/>
        <v>Research Scientist</v>
      </c>
      <c r="F936" t="str">
        <f t="shared" si="57"/>
        <v>research scientist</v>
      </c>
      <c r="G936">
        <v>2</v>
      </c>
      <c r="H936">
        <f t="shared" si="58"/>
        <v>5</v>
      </c>
      <c r="J936">
        <v>1</v>
      </c>
      <c r="K936" t="s">
        <v>15</v>
      </c>
      <c r="L936">
        <v>18</v>
      </c>
      <c r="M936">
        <v>3</v>
      </c>
      <c r="N936">
        <v>2</v>
      </c>
      <c r="P936" t="str">
        <f t="shared" si="59"/>
        <v>RES1303F</v>
      </c>
    </row>
    <row r="937" spans="1:16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56"/>
        <v>Sales Executive</v>
      </c>
      <c r="F937" t="str">
        <f t="shared" si="57"/>
        <v>sales executive</v>
      </c>
      <c r="G937">
        <v>4</v>
      </c>
      <c r="H937">
        <f t="shared" si="58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  <c r="P937" t="str">
        <f t="shared" si="59"/>
        <v>SAL1304M</v>
      </c>
    </row>
    <row r="938" spans="1:16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56"/>
        <v>Manager</v>
      </c>
      <c r="F938" t="str">
        <f t="shared" si="57"/>
        <v>manager</v>
      </c>
      <c r="G938">
        <v>2</v>
      </c>
      <c r="H938">
        <f t="shared" si="58"/>
        <v>5</v>
      </c>
      <c r="J938">
        <v>3</v>
      </c>
      <c r="K938" t="s">
        <v>15</v>
      </c>
      <c r="L938">
        <v>22</v>
      </c>
      <c r="M938">
        <v>4</v>
      </c>
      <c r="N938">
        <v>0</v>
      </c>
      <c r="P938" t="str">
        <f t="shared" si="59"/>
        <v>MAN1306F</v>
      </c>
    </row>
    <row r="939" spans="1:16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56"/>
        <v>Manager</v>
      </c>
      <c r="F939" t="str">
        <f t="shared" si="57"/>
        <v>manager</v>
      </c>
      <c r="G939">
        <v>2</v>
      </c>
      <c r="H939">
        <f t="shared" si="58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  <c r="P939" t="str">
        <f t="shared" si="59"/>
        <v>MAN1307F</v>
      </c>
    </row>
    <row r="940" spans="1:16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56"/>
        <v>Research Scientist</v>
      </c>
      <c r="F940" t="str">
        <f t="shared" si="57"/>
        <v>research scientist</v>
      </c>
      <c r="G940">
        <v>3</v>
      </c>
      <c r="H940">
        <f t="shared" si="58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  <c r="P940" t="str">
        <f t="shared" si="59"/>
        <v>RES1308M</v>
      </c>
    </row>
    <row r="941" spans="1:16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56"/>
        <v>Laboratory Technician</v>
      </c>
      <c r="F941" t="str">
        <f t="shared" si="57"/>
        <v>laboratory technician</v>
      </c>
      <c r="G941">
        <v>3</v>
      </c>
      <c r="H941">
        <f t="shared" si="58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  <c r="P941" t="str">
        <f t="shared" si="59"/>
        <v>LAB1309M</v>
      </c>
    </row>
    <row r="942" spans="1:16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56"/>
        <v>Research Scientist</v>
      </c>
      <c r="F942" t="str">
        <f t="shared" si="57"/>
        <v>research scientist</v>
      </c>
      <c r="G942">
        <v>1</v>
      </c>
      <c r="H942">
        <f t="shared" si="58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  <c r="P942" t="str">
        <f t="shared" si="59"/>
        <v>RES1310M</v>
      </c>
    </row>
    <row r="943" spans="1:16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56"/>
        <v>Laboratory Technician</v>
      </c>
      <c r="F943" t="str">
        <f t="shared" si="57"/>
        <v>laboratory technician</v>
      </c>
      <c r="G943">
        <v>4</v>
      </c>
      <c r="H943">
        <f t="shared" si="58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  <c r="P943" t="str">
        <f t="shared" si="59"/>
        <v>LAB1311F</v>
      </c>
    </row>
    <row r="944" spans="1:16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56"/>
        <v>Healthcare Representative</v>
      </c>
      <c r="F944" t="str">
        <f t="shared" si="57"/>
        <v>healthcare representative</v>
      </c>
      <c r="G944">
        <v>3</v>
      </c>
      <c r="H944">
        <f t="shared" si="58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  <c r="P944" t="str">
        <f t="shared" si="59"/>
        <v>HEA1312F</v>
      </c>
    </row>
    <row r="945" spans="1:16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56"/>
        <v>Human Resources</v>
      </c>
      <c r="F945" t="str">
        <f t="shared" si="57"/>
        <v>human resources</v>
      </c>
      <c r="G945">
        <v>1</v>
      </c>
      <c r="H945">
        <f t="shared" si="58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  <c r="P945" t="str">
        <f t="shared" si="59"/>
        <v>HUM1314F</v>
      </c>
    </row>
    <row r="946" spans="1:16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56"/>
        <v>Laboratory Technician</v>
      </c>
      <c r="F946" t="str">
        <f t="shared" si="57"/>
        <v>laboratory technician</v>
      </c>
      <c r="G946">
        <v>4</v>
      </c>
      <c r="H946">
        <f t="shared" si="58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  <c r="P946" t="str">
        <f t="shared" si="59"/>
        <v>LAB1315F</v>
      </c>
    </row>
    <row r="947" spans="1:16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56"/>
        <v>Research Leader</v>
      </c>
      <c r="F947" t="str">
        <f t="shared" si="57"/>
        <v>research director</v>
      </c>
      <c r="G947">
        <v>1</v>
      </c>
      <c r="H947">
        <f t="shared" si="58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  <c r="P947" t="str">
        <f t="shared" si="59"/>
        <v>RES1317F</v>
      </c>
    </row>
    <row r="948" spans="1:16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56"/>
        <v>Sales Executive</v>
      </c>
      <c r="F948" t="str">
        <f t="shared" si="57"/>
        <v>sales executive</v>
      </c>
      <c r="G948">
        <v>2</v>
      </c>
      <c r="H948">
        <f t="shared" si="58"/>
        <v>5</v>
      </c>
      <c r="J948">
        <v>2</v>
      </c>
      <c r="K948" t="s">
        <v>12</v>
      </c>
      <c r="L948">
        <v>12</v>
      </c>
      <c r="M948">
        <v>3</v>
      </c>
      <c r="N948">
        <v>1</v>
      </c>
      <c r="P948" t="str">
        <f t="shared" si="59"/>
        <v>SAL1318M</v>
      </c>
    </row>
    <row r="949" spans="1:16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56"/>
        <v>Sales Executive</v>
      </c>
      <c r="F949" t="str">
        <f t="shared" si="57"/>
        <v>sales executive</v>
      </c>
      <c r="G949">
        <v>2</v>
      </c>
      <c r="H949">
        <f t="shared" si="58"/>
        <v>5</v>
      </c>
      <c r="J949">
        <v>9</v>
      </c>
      <c r="K949" t="s">
        <v>12</v>
      </c>
      <c r="L949">
        <v>19</v>
      </c>
      <c r="M949">
        <v>3</v>
      </c>
      <c r="N949">
        <v>7</v>
      </c>
      <c r="P949" t="str">
        <f t="shared" si="59"/>
        <v>SAL1319M</v>
      </c>
    </row>
    <row r="950" spans="1:16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56"/>
        <v>Manager</v>
      </c>
      <c r="F950" t="str">
        <f t="shared" si="57"/>
        <v>manager</v>
      </c>
      <c r="G950">
        <v>1</v>
      </c>
      <c r="H950">
        <f t="shared" si="58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  <c r="P950" t="str">
        <f t="shared" si="59"/>
        <v>MAN1321F</v>
      </c>
    </row>
    <row r="951" spans="1:16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56"/>
        <v>Manufacturing Leader</v>
      </c>
      <c r="F951" t="str">
        <f t="shared" si="57"/>
        <v>manufacturing director</v>
      </c>
      <c r="G951">
        <v>3</v>
      </c>
      <c r="H951">
        <f t="shared" si="58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  <c r="P951" t="str">
        <f t="shared" si="59"/>
        <v>MAN1322M</v>
      </c>
    </row>
    <row r="952" spans="1:16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56"/>
        <v>Sales Executive</v>
      </c>
      <c r="F952" t="str">
        <f t="shared" si="57"/>
        <v>sales executive</v>
      </c>
      <c r="G952">
        <v>3</v>
      </c>
      <c r="H952">
        <f t="shared" si="58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  <c r="P952" t="str">
        <f t="shared" si="59"/>
        <v>SAL1324F</v>
      </c>
    </row>
    <row r="953" spans="1:16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56"/>
        <v>Sales Executive</v>
      </c>
      <c r="F953" t="str">
        <f t="shared" si="57"/>
        <v>sales executive</v>
      </c>
      <c r="G953">
        <v>2</v>
      </c>
      <c r="H953">
        <f t="shared" si="58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  <c r="P953" t="str">
        <f t="shared" si="59"/>
        <v>SAL1329M</v>
      </c>
    </row>
    <row r="954" spans="1:16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56"/>
        <v>Sales Representative</v>
      </c>
      <c r="F954" t="str">
        <f t="shared" si="57"/>
        <v>sales representative</v>
      </c>
      <c r="G954">
        <v>2</v>
      </c>
      <c r="H954">
        <f t="shared" si="58"/>
        <v>5</v>
      </c>
      <c r="J954">
        <v>1</v>
      </c>
      <c r="K954" t="s">
        <v>12</v>
      </c>
      <c r="L954">
        <v>11</v>
      </c>
      <c r="M954">
        <v>3</v>
      </c>
      <c r="N954">
        <v>2</v>
      </c>
      <c r="P954" t="str">
        <f t="shared" si="59"/>
        <v>SAL1331F</v>
      </c>
    </row>
    <row r="955" spans="1:16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56"/>
        <v>Laboratory Technician</v>
      </c>
      <c r="F955" t="str">
        <f t="shared" si="57"/>
        <v>laboratory technician</v>
      </c>
      <c r="G955">
        <v>1</v>
      </c>
      <c r="H955">
        <f t="shared" si="58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  <c r="P955" t="str">
        <f t="shared" si="59"/>
        <v>LAB1333M</v>
      </c>
    </row>
    <row r="956" spans="1:16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56"/>
        <v>Manager</v>
      </c>
      <c r="F956" t="str">
        <f t="shared" si="57"/>
        <v>manager</v>
      </c>
      <c r="G956">
        <v>3</v>
      </c>
      <c r="H956">
        <f t="shared" si="58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  <c r="P956" t="str">
        <f t="shared" si="59"/>
        <v>MAN1334M</v>
      </c>
    </row>
    <row r="957" spans="1:16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56"/>
        <v>Manager</v>
      </c>
      <c r="F957" t="str">
        <f t="shared" si="57"/>
        <v>manager</v>
      </c>
      <c r="G957">
        <v>3</v>
      </c>
      <c r="H957">
        <f t="shared" si="58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  <c r="P957" t="str">
        <f t="shared" si="59"/>
        <v>MAN1336F</v>
      </c>
    </row>
    <row r="958" spans="1:16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56"/>
        <v>Manager</v>
      </c>
      <c r="F958" t="str">
        <f t="shared" si="57"/>
        <v>manager</v>
      </c>
      <c r="G958">
        <v>2</v>
      </c>
      <c r="H958">
        <f t="shared" si="58"/>
        <v>5</v>
      </c>
      <c r="J958">
        <v>6</v>
      </c>
      <c r="K958" t="s">
        <v>15</v>
      </c>
      <c r="L958">
        <v>14</v>
      </c>
      <c r="M958">
        <v>3</v>
      </c>
      <c r="N958">
        <v>7</v>
      </c>
      <c r="P958" t="str">
        <f t="shared" si="59"/>
        <v>MAN1338M</v>
      </c>
    </row>
    <row r="959" spans="1:16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56"/>
        <v>Research Scientist</v>
      </c>
      <c r="F959" t="str">
        <f t="shared" si="57"/>
        <v>research scientist</v>
      </c>
      <c r="G959">
        <v>3</v>
      </c>
      <c r="H959">
        <f t="shared" si="58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  <c r="P959" t="str">
        <f t="shared" si="59"/>
        <v>RES1340M</v>
      </c>
    </row>
    <row r="960" spans="1:16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56"/>
        <v>Healthcare Representative</v>
      </c>
      <c r="F960" t="str">
        <f t="shared" si="57"/>
        <v>healthcare representative</v>
      </c>
      <c r="G960">
        <v>4</v>
      </c>
      <c r="H960">
        <f t="shared" si="58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  <c r="P960" t="str">
        <f t="shared" si="59"/>
        <v>HEA1344M</v>
      </c>
    </row>
    <row r="961" spans="1:16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56"/>
        <v>Research Scientist</v>
      </c>
      <c r="F961" t="str">
        <f t="shared" si="57"/>
        <v>research scientist</v>
      </c>
      <c r="G961">
        <v>4</v>
      </c>
      <c r="H961">
        <f t="shared" si="58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  <c r="P961" t="str">
        <f t="shared" si="59"/>
        <v>RES1346M</v>
      </c>
    </row>
    <row r="962" spans="1:16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56"/>
        <v>Sales Executive</v>
      </c>
      <c r="F962" t="str">
        <f t="shared" si="57"/>
        <v>sales executive</v>
      </c>
      <c r="G962">
        <v>1</v>
      </c>
      <c r="H962">
        <f t="shared" si="58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  <c r="P962" t="str">
        <f t="shared" si="59"/>
        <v>SAL1349F</v>
      </c>
    </row>
    <row r="963" spans="1:16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60">SUBSTITUTE(D963,"Director","Leader")</f>
        <v>Research Scientist</v>
      </c>
      <c r="F963" t="str">
        <f t="shared" ref="F963:F1026" si="61">LOWER(D963)</f>
        <v>research scientist</v>
      </c>
      <c r="G963">
        <v>3</v>
      </c>
      <c r="H963">
        <f t="shared" ref="H963:H1026" si="62">G963*$I$2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  <c r="P963" t="str">
        <f t="shared" ref="P963:P1026" si="63">UPPER(CONCATENATE(LEFT(D963,3),A963,LEFT(B963,1)))</f>
        <v>RES1350M</v>
      </c>
    </row>
    <row r="964" spans="1:16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60"/>
        <v>Manager</v>
      </c>
      <c r="F964" t="str">
        <f t="shared" si="61"/>
        <v>manager</v>
      </c>
      <c r="G964">
        <v>2</v>
      </c>
      <c r="H964">
        <f t="shared" si="62"/>
        <v>5</v>
      </c>
      <c r="J964">
        <v>1</v>
      </c>
      <c r="K964" t="s">
        <v>12</v>
      </c>
      <c r="L964">
        <v>11</v>
      </c>
      <c r="M964">
        <v>3</v>
      </c>
      <c r="N964">
        <v>0</v>
      </c>
      <c r="P964" t="str">
        <f t="shared" si="63"/>
        <v>MAN1352M</v>
      </c>
    </row>
    <row r="965" spans="1:16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60"/>
        <v>Sales Executive</v>
      </c>
      <c r="F965" t="str">
        <f t="shared" si="61"/>
        <v>sales executive</v>
      </c>
      <c r="G965">
        <v>1</v>
      </c>
      <c r="H965">
        <f t="shared" si="62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  <c r="P965" t="str">
        <f t="shared" si="63"/>
        <v>SAL1355F</v>
      </c>
    </row>
    <row r="966" spans="1:16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60"/>
        <v>Sales Executive</v>
      </c>
      <c r="F966" t="str">
        <f t="shared" si="61"/>
        <v>sales executive</v>
      </c>
      <c r="G966">
        <v>1</v>
      </c>
      <c r="H966">
        <f t="shared" si="62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  <c r="P966" t="str">
        <f t="shared" si="63"/>
        <v>SAL1356F</v>
      </c>
    </row>
    <row r="967" spans="1:16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60"/>
        <v>Laboratory Technician</v>
      </c>
      <c r="F967" t="str">
        <f t="shared" si="61"/>
        <v>laboratory technician</v>
      </c>
      <c r="G967">
        <v>4</v>
      </c>
      <c r="H967">
        <f t="shared" si="62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  <c r="P967" t="str">
        <f t="shared" si="63"/>
        <v>LAB1358M</v>
      </c>
    </row>
    <row r="968" spans="1:16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60"/>
        <v>Manufacturing Leader</v>
      </c>
      <c r="F968" t="str">
        <f t="shared" si="61"/>
        <v>manufacturing director</v>
      </c>
      <c r="G968">
        <v>1</v>
      </c>
      <c r="H968">
        <f t="shared" si="62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  <c r="P968" t="str">
        <f t="shared" si="63"/>
        <v>MAN1360F</v>
      </c>
    </row>
    <row r="969" spans="1:16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60"/>
        <v>Laboratory Technician</v>
      </c>
      <c r="F969" t="str">
        <f t="shared" si="61"/>
        <v>laboratory technician</v>
      </c>
      <c r="G969">
        <v>2</v>
      </c>
      <c r="H969">
        <f t="shared" si="62"/>
        <v>5</v>
      </c>
      <c r="J969">
        <v>3</v>
      </c>
      <c r="K969" t="s">
        <v>15</v>
      </c>
      <c r="L969">
        <v>22</v>
      </c>
      <c r="M969">
        <v>4</v>
      </c>
      <c r="N969">
        <v>0</v>
      </c>
      <c r="P969" t="str">
        <f t="shared" si="63"/>
        <v>LAB1361M</v>
      </c>
    </row>
    <row r="970" spans="1:16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60"/>
        <v>Sales Executive</v>
      </c>
      <c r="F970" t="str">
        <f t="shared" si="61"/>
        <v>sales executive</v>
      </c>
      <c r="G970">
        <v>1</v>
      </c>
      <c r="H970">
        <f t="shared" si="62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  <c r="P970" t="str">
        <f t="shared" si="63"/>
        <v>SAL1362F</v>
      </c>
    </row>
    <row r="971" spans="1:16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60"/>
        <v>Manufacturing Leader</v>
      </c>
      <c r="F971" t="str">
        <f t="shared" si="61"/>
        <v>manufacturing director</v>
      </c>
      <c r="G971">
        <v>4</v>
      </c>
      <c r="H971">
        <f t="shared" si="62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  <c r="P971" t="str">
        <f t="shared" si="63"/>
        <v>MAN1363M</v>
      </c>
    </row>
    <row r="972" spans="1:16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60"/>
        <v>Sales Representative</v>
      </c>
      <c r="F972" t="str">
        <f t="shared" si="61"/>
        <v>sales representative</v>
      </c>
      <c r="G972">
        <v>4</v>
      </c>
      <c r="H972">
        <f t="shared" si="62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  <c r="P972" t="str">
        <f t="shared" si="63"/>
        <v>SAL1364F</v>
      </c>
    </row>
    <row r="973" spans="1:16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60"/>
        <v>Manufacturing Leader</v>
      </c>
      <c r="F973" t="str">
        <f t="shared" si="61"/>
        <v>manufacturing director</v>
      </c>
      <c r="G973">
        <v>2</v>
      </c>
      <c r="H973">
        <f t="shared" si="62"/>
        <v>5</v>
      </c>
      <c r="J973">
        <v>3</v>
      </c>
      <c r="K973" t="s">
        <v>15</v>
      </c>
      <c r="L973">
        <v>16</v>
      </c>
      <c r="M973">
        <v>3</v>
      </c>
      <c r="N973">
        <v>0</v>
      </c>
      <c r="P973" t="str">
        <f t="shared" si="63"/>
        <v>MAN1367F</v>
      </c>
    </row>
    <row r="974" spans="1:16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60"/>
        <v>Laboratory Technician</v>
      </c>
      <c r="F974" t="str">
        <f t="shared" si="61"/>
        <v>laboratory technician</v>
      </c>
      <c r="G974">
        <v>4</v>
      </c>
      <c r="H974">
        <f t="shared" si="62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  <c r="P974" t="str">
        <f t="shared" si="63"/>
        <v>LAB1368F</v>
      </c>
    </row>
    <row r="975" spans="1:16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60"/>
        <v>Laboratory Technician</v>
      </c>
      <c r="F975" t="str">
        <f t="shared" si="61"/>
        <v>laboratory technician</v>
      </c>
      <c r="G975">
        <v>4</v>
      </c>
      <c r="H975">
        <f t="shared" si="62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  <c r="P975" t="str">
        <f t="shared" si="63"/>
        <v>LAB1369F</v>
      </c>
    </row>
    <row r="976" spans="1:16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60"/>
        <v>Sales Executive</v>
      </c>
      <c r="F976" t="str">
        <f t="shared" si="61"/>
        <v>sales executive</v>
      </c>
      <c r="G976">
        <v>4</v>
      </c>
      <c r="H976">
        <f t="shared" si="62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  <c r="P976" t="str">
        <f t="shared" si="63"/>
        <v>SAL1371M</v>
      </c>
    </row>
    <row r="977" spans="1:16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60"/>
        <v>Sales Executive</v>
      </c>
      <c r="F977" t="str">
        <f t="shared" si="61"/>
        <v>sales executive</v>
      </c>
      <c r="G977">
        <v>3</v>
      </c>
      <c r="H977">
        <f t="shared" si="62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  <c r="P977" t="str">
        <f t="shared" si="63"/>
        <v>SAL1372M</v>
      </c>
    </row>
    <row r="978" spans="1:16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60"/>
        <v>Manufacturing Leader</v>
      </c>
      <c r="F978" t="str">
        <f t="shared" si="61"/>
        <v>manufacturing director</v>
      </c>
      <c r="G978">
        <v>2</v>
      </c>
      <c r="H978">
        <f t="shared" si="62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  <c r="P978" t="str">
        <f t="shared" si="63"/>
        <v>MAN1373M</v>
      </c>
    </row>
    <row r="979" spans="1:16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60"/>
        <v>Research Scientist</v>
      </c>
      <c r="F979" t="str">
        <f t="shared" si="61"/>
        <v>research scientist</v>
      </c>
      <c r="G979">
        <v>3</v>
      </c>
      <c r="H979">
        <f t="shared" si="62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  <c r="P979" t="str">
        <f t="shared" si="63"/>
        <v>RES1374F</v>
      </c>
    </row>
    <row r="980" spans="1:16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60"/>
        <v>Healthcare Representative</v>
      </c>
      <c r="F980" t="str">
        <f t="shared" si="61"/>
        <v>healthcare representative</v>
      </c>
      <c r="G980">
        <v>3</v>
      </c>
      <c r="H980">
        <f t="shared" si="62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  <c r="P980" t="str">
        <f t="shared" si="63"/>
        <v>HEA1375F</v>
      </c>
    </row>
    <row r="981" spans="1:16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60"/>
        <v>Laboratory Technician</v>
      </c>
      <c r="F981" t="str">
        <f t="shared" si="61"/>
        <v>laboratory technician</v>
      </c>
      <c r="G981">
        <v>3</v>
      </c>
      <c r="H981">
        <f t="shared" si="62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  <c r="P981" t="str">
        <f t="shared" si="63"/>
        <v>LAB1377M</v>
      </c>
    </row>
    <row r="982" spans="1:16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60"/>
        <v>Sales Representative</v>
      </c>
      <c r="F982" t="str">
        <f t="shared" si="61"/>
        <v>sales representative</v>
      </c>
      <c r="G982">
        <v>4</v>
      </c>
      <c r="H982">
        <f t="shared" si="62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  <c r="P982" t="str">
        <f t="shared" si="63"/>
        <v>SAL1379F</v>
      </c>
    </row>
    <row r="983" spans="1:16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60"/>
        <v>Sales Executive</v>
      </c>
      <c r="F983" t="str">
        <f t="shared" si="61"/>
        <v>sales executive</v>
      </c>
      <c r="G983">
        <v>3</v>
      </c>
      <c r="H983">
        <f t="shared" si="62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  <c r="P983" t="str">
        <f t="shared" si="63"/>
        <v>SAL1380F</v>
      </c>
    </row>
    <row r="984" spans="1:16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60"/>
        <v>Research Scientist</v>
      </c>
      <c r="F984" t="str">
        <f t="shared" si="61"/>
        <v>research scientist</v>
      </c>
      <c r="G984">
        <v>3</v>
      </c>
      <c r="H984">
        <f t="shared" si="62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  <c r="P984" t="str">
        <f t="shared" si="63"/>
        <v>RES1382M</v>
      </c>
    </row>
    <row r="985" spans="1:16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60"/>
        <v>Healthcare Representative</v>
      </c>
      <c r="F985" t="str">
        <f t="shared" si="61"/>
        <v>healthcare representative</v>
      </c>
      <c r="G985">
        <v>4</v>
      </c>
      <c r="H985">
        <f t="shared" si="62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  <c r="P985" t="str">
        <f t="shared" si="63"/>
        <v>HEA1383F</v>
      </c>
    </row>
    <row r="986" spans="1:16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60"/>
        <v>Sales Executive</v>
      </c>
      <c r="F986" t="str">
        <f t="shared" si="61"/>
        <v>sales executive</v>
      </c>
      <c r="G986">
        <v>1</v>
      </c>
      <c r="H986">
        <f t="shared" si="62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  <c r="P986" t="str">
        <f t="shared" si="63"/>
        <v>SAL1387M</v>
      </c>
    </row>
    <row r="987" spans="1:16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60"/>
        <v>Manufacturing Leader</v>
      </c>
      <c r="F987" t="str">
        <f t="shared" si="61"/>
        <v>manufacturing director</v>
      </c>
      <c r="G987">
        <v>3</v>
      </c>
      <c r="H987">
        <f t="shared" si="62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  <c r="P987" t="str">
        <f t="shared" si="63"/>
        <v>MAN1389M</v>
      </c>
    </row>
    <row r="988" spans="1:16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60"/>
        <v>Sales Executive</v>
      </c>
      <c r="F988" t="str">
        <f t="shared" si="61"/>
        <v>sales executive</v>
      </c>
      <c r="G988">
        <v>4</v>
      </c>
      <c r="H988">
        <f t="shared" si="62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  <c r="P988" t="str">
        <f t="shared" si="63"/>
        <v>SAL1390M</v>
      </c>
    </row>
    <row r="989" spans="1:16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60"/>
        <v>Sales Executive</v>
      </c>
      <c r="F989" t="str">
        <f t="shared" si="61"/>
        <v>sales executive</v>
      </c>
      <c r="G989">
        <v>2</v>
      </c>
      <c r="H989">
        <f t="shared" si="62"/>
        <v>5</v>
      </c>
      <c r="J989">
        <v>2</v>
      </c>
      <c r="K989" t="s">
        <v>15</v>
      </c>
      <c r="L989">
        <v>11</v>
      </c>
      <c r="M989">
        <v>3</v>
      </c>
      <c r="N989">
        <v>3</v>
      </c>
      <c r="P989" t="str">
        <f t="shared" si="63"/>
        <v>SAL1391M</v>
      </c>
    </row>
    <row r="990" spans="1:16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60"/>
        <v>Research Scientist</v>
      </c>
      <c r="F990" t="str">
        <f t="shared" si="61"/>
        <v>research scientist</v>
      </c>
      <c r="G990">
        <v>4</v>
      </c>
      <c r="H990">
        <f t="shared" si="62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  <c r="P990" t="str">
        <f t="shared" si="63"/>
        <v>RES1392F</v>
      </c>
    </row>
    <row r="991" spans="1:16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60"/>
        <v>Research Scientist</v>
      </c>
      <c r="F991" t="str">
        <f t="shared" si="61"/>
        <v>research scientist</v>
      </c>
      <c r="G991">
        <v>3</v>
      </c>
      <c r="H991">
        <f t="shared" si="62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  <c r="P991" t="str">
        <f t="shared" si="63"/>
        <v>RES1394M</v>
      </c>
    </row>
    <row r="992" spans="1:16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60"/>
        <v>Sales Executive</v>
      </c>
      <c r="F992" t="str">
        <f t="shared" si="61"/>
        <v>sales executive</v>
      </c>
      <c r="G992">
        <v>4</v>
      </c>
      <c r="H992">
        <f t="shared" si="62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  <c r="P992" t="str">
        <f t="shared" si="63"/>
        <v>SAL1395M</v>
      </c>
    </row>
    <row r="993" spans="1:16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60"/>
        <v>Sales Executive</v>
      </c>
      <c r="F993" t="str">
        <f t="shared" si="61"/>
        <v>sales executive</v>
      </c>
      <c r="G993">
        <v>2</v>
      </c>
      <c r="H993">
        <f t="shared" si="62"/>
        <v>5</v>
      </c>
      <c r="J993">
        <v>0</v>
      </c>
      <c r="K993" t="s">
        <v>12</v>
      </c>
      <c r="L993">
        <v>13</v>
      </c>
      <c r="M993">
        <v>3</v>
      </c>
      <c r="N993">
        <v>1</v>
      </c>
      <c r="P993" t="str">
        <f t="shared" si="63"/>
        <v>SAL1396M</v>
      </c>
    </row>
    <row r="994" spans="1:16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60"/>
        <v>Healthcare Representative</v>
      </c>
      <c r="F994" t="str">
        <f t="shared" si="61"/>
        <v>healthcare representative</v>
      </c>
      <c r="G994">
        <v>3</v>
      </c>
      <c r="H994">
        <f t="shared" si="62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  <c r="P994" t="str">
        <f t="shared" si="63"/>
        <v>HEA1397M</v>
      </c>
    </row>
    <row r="995" spans="1:16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60"/>
        <v>Sales Executive</v>
      </c>
      <c r="F995" t="str">
        <f t="shared" si="61"/>
        <v>sales executive</v>
      </c>
      <c r="G995">
        <v>3</v>
      </c>
      <c r="H995">
        <f t="shared" si="62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  <c r="P995" t="str">
        <f t="shared" si="63"/>
        <v>SAL1399M</v>
      </c>
    </row>
    <row r="996" spans="1:16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60"/>
        <v>Manufacturing Leader</v>
      </c>
      <c r="F996" t="str">
        <f t="shared" si="61"/>
        <v>manufacturing director</v>
      </c>
      <c r="G996">
        <v>3</v>
      </c>
      <c r="H996">
        <f t="shared" si="62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  <c r="P996" t="str">
        <f t="shared" si="63"/>
        <v>MAN1401F</v>
      </c>
    </row>
    <row r="997" spans="1:16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60"/>
        <v>Research Scientist</v>
      </c>
      <c r="F997" t="str">
        <f t="shared" si="61"/>
        <v>research scientist</v>
      </c>
      <c r="G997">
        <v>3</v>
      </c>
      <c r="H997">
        <f t="shared" si="62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  <c r="P997" t="str">
        <f t="shared" si="63"/>
        <v>RES1402F</v>
      </c>
    </row>
    <row r="998" spans="1:16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60"/>
        <v>Sales Executive</v>
      </c>
      <c r="F998" t="str">
        <f t="shared" si="61"/>
        <v>sales executive</v>
      </c>
      <c r="G998">
        <v>4</v>
      </c>
      <c r="H998">
        <f t="shared" si="62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  <c r="P998" t="str">
        <f t="shared" si="63"/>
        <v>SAL1403F</v>
      </c>
    </row>
    <row r="999" spans="1:16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60"/>
        <v>Research Scientist</v>
      </c>
      <c r="F999" t="str">
        <f t="shared" si="61"/>
        <v>research scientist</v>
      </c>
      <c r="G999">
        <v>3</v>
      </c>
      <c r="H999">
        <f t="shared" si="62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  <c r="P999" t="str">
        <f t="shared" si="63"/>
        <v>RES1405F</v>
      </c>
    </row>
    <row r="1000" spans="1:16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60"/>
        <v>Research Scientist</v>
      </c>
      <c r="F1000" t="str">
        <f t="shared" si="61"/>
        <v>research scientist</v>
      </c>
      <c r="G1000">
        <v>4</v>
      </c>
      <c r="H1000">
        <f t="shared" si="62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  <c r="P1000" t="str">
        <f t="shared" si="63"/>
        <v>RES1407M</v>
      </c>
    </row>
    <row r="1001" spans="1:16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60"/>
        <v>Manager</v>
      </c>
      <c r="F1001" t="str">
        <f t="shared" si="61"/>
        <v>manager</v>
      </c>
      <c r="G1001">
        <v>1</v>
      </c>
      <c r="H1001">
        <f t="shared" si="62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  <c r="P1001" t="str">
        <f t="shared" si="63"/>
        <v>MAN1408F</v>
      </c>
    </row>
    <row r="1002" spans="1:16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60"/>
        <v>Laboratory Technician</v>
      </c>
      <c r="F1002" t="str">
        <f t="shared" si="61"/>
        <v>laboratory technician</v>
      </c>
      <c r="G1002">
        <v>1</v>
      </c>
      <c r="H1002">
        <f t="shared" si="62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  <c r="P1002" t="str">
        <f t="shared" si="63"/>
        <v>LAB1409F</v>
      </c>
    </row>
    <row r="1003" spans="1:16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60"/>
        <v>Laboratory Technician</v>
      </c>
      <c r="F1003" t="str">
        <f t="shared" si="61"/>
        <v>laboratory technician</v>
      </c>
      <c r="G1003">
        <v>3</v>
      </c>
      <c r="H1003">
        <f t="shared" si="62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  <c r="P1003" t="str">
        <f t="shared" si="63"/>
        <v>LAB1411F</v>
      </c>
    </row>
    <row r="1004" spans="1:16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60"/>
        <v>Manufacturing Leader</v>
      </c>
      <c r="F1004" t="str">
        <f t="shared" si="61"/>
        <v>manufacturing director</v>
      </c>
      <c r="G1004">
        <v>4</v>
      </c>
      <c r="H1004">
        <f t="shared" si="62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  <c r="P1004" t="str">
        <f t="shared" si="63"/>
        <v>MAN1412M</v>
      </c>
    </row>
    <row r="1005" spans="1:16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60"/>
        <v>Laboratory Technician</v>
      </c>
      <c r="F1005" t="str">
        <f t="shared" si="61"/>
        <v>laboratory technician</v>
      </c>
      <c r="G1005">
        <v>4</v>
      </c>
      <c r="H1005">
        <f t="shared" si="62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  <c r="P1005" t="str">
        <f t="shared" si="63"/>
        <v>LAB1415M</v>
      </c>
    </row>
    <row r="1006" spans="1:16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60"/>
        <v>Laboratory Technician</v>
      </c>
      <c r="F1006" t="str">
        <f t="shared" si="61"/>
        <v>laboratory technician</v>
      </c>
      <c r="G1006">
        <v>1</v>
      </c>
      <c r="H1006">
        <f t="shared" si="62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  <c r="P1006" t="str">
        <f t="shared" si="63"/>
        <v>LAB1417M</v>
      </c>
    </row>
    <row r="1007" spans="1:16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60"/>
        <v>Human Resources</v>
      </c>
      <c r="F1007" t="str">
        <f t="shared" si="61"/>
        <v>human resources</v>
      </c>
      <c r="G1007">
        <v>1</v>
      </c>
      <c r="H1007">
        <f t="shared" si="62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  <c r="P1007" t="str">
        <f t="shared" si="63"/>
        <v>HUM1419M</v>
      </c>
    </row>
    <row r="1008" spans="1:16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60"/>
        <v>Laboratory Technician</v>
      </c>
      <c r="F1008" t="str">
        <f t="shared" si="61"/>
        <v>laboratory technician</v>
      </c>
      <c r="G1008">
        <v>1</v>
      </c>
      <c r="H1008">
        <f t="shared" si="62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  <c r="P1008" t="str">
        <f t="shared" si="63"/>
        <v>LAB1420M</v>
      </c>
    </row>
    <row r="1009" spans="1:16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60"/>
        <v>Healthcare Representative</v>
      </c>
      <c r="F1009" t="str">
        <f t="shared" si="61"/>
        <v>healthcare representative</v>
      </c>
      <c r="G1009">
        <v>4</v>
      </c>
      <c r="H1009">
        <f t="shared" si="62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  <c r="P1009" t="str">
        <f t="shared" si="63"/>
        <v>HEA1421F</v>
      </c>
    </row>
    <row r="1010" spans="1:16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60"/>
        <v>Research Leader</v>
      </c>
      <c r="F1010" t="str">
        <f t="shared" si="61"/>
        <v>research director</v>
      </c>
      <c r="G1010">
        <v>4</v>
      </c>
      <c r="H1010">
        <f t="shared" si="62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  <c r="P1010" t="str">
        <f t="shared" si="63"/>
        <v>RES1422F</v>
      </c>
    </row>
    <row r="1011" spans="1:16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60"/>
        <v>Research Leader</v>
      </c>
      <c r="F1011" t="str">
        <f t="shared" si="61"/>
        <v>research director</v>
      </c>
      <c r="G1011">
        <v>1</v>
      </c>
      <c r="H1011">
        <f t="shared" si="62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  <c r="P1011" t="str">
        <f t="shared" si="63"/>
        <v>RES1423F</v>
      </c>
    </row>
    <row r="1012" spans="1:16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60"/>
        <v>Research Leader</v>
      </c>
      <c r="F1012" t="str">
        <f t="shared" si="61"/>
        <v>research director</v>
      </c>
      <c r="G1012">
        <v>4</v>
      </c>
      <c r="H1012">
        <f t="shared" si="62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  <c r="P1012" t="str">
        <f t="shared" si="63"/>
        <v>RES1424M</v>
      </c>
    </row>
    <row r="1013" spans="1:16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60"/>
        <v>Sales Executive</v>
      </c>
      <c r="F1013" t="str">
        <f t="shared" si="61"/>
        <v>sales executive</v>
      </c>
      <c r="G1013">
        <v>2</v>
      </c>
      <c r="H1013">
        <f t="shared" si="62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  <c r="P1013" t="str">
        <f t="shared" si="63"/>
        <v>SAL1425F</v>
      </c>
    </row>
    <row r="1014" spans="1:16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60"/>
        <v>Sales Representative</v>
      </c>
      <c r="F1014" t="str">
        <f t="shared" si="61"/>
        <v>sales representative</v>
      </c>
      <c r="G1014">
        <v>3</v>
      </c>
      <c r="H1014">
        <f t="shared" si="62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  <c r="P1014" t="str">
        <f t="shared" si="63"/>
        <v>SAL1427F</v>
      </c>
    </row>
    <row r="1015" spans="1:16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60"/>
        <v>Sales Executive</v>
      </c>
      <c r="F1015" t="str">
        <f t="shared" si="61"/>
        <v>sales executive</v>
      </c>
      <c r="G1015">
        <v>1</v>
      </c>
      <c r="H1015">
        <f t="shared" si="62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  <c r="P1015" t="str">
        <f t="shared" si="63"/>
        <v>SAL1428F</v>
      </c>
    </row>
    <row r="1016" spans="1:16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60"/>
        <v>Research Leader</v>
      </c>
      <c r="F1016" t="str">
        <f t="shared" si="61"/>
        <v>research director</v>
      </c>
      <c r="G1016">
        <v>2</v>
      </c>
      <c r="H1016">
        <f t="shared" si="62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  <c r="P1016" t="str">
        <f t="shared" si="63"/>
        <v>RES1430F</v>
      </c>
    </row>
    <row r="1017" spans="1:16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60"/>
        <v>Research Scientist</v>
      </c>
      <c r="F1017" t="str">
        <f t="shared" si="61"/>
        <v>research scientist</v>
      </c>
      <c r="G1017">
        <v>1</v>
      </c>
      <c r="H1017">
        <f t="shared" si="62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  <c r="P1017" t="str">
        <f t="shared" si="63"/>
        <v>RES1431M</v>
      </c>
    </row>
    <row r="1018" spans="1:16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60"/>
        <v>Research Scientist</v>
      </c>
      <c r="F1018" t="str">
        <f t="shared" si="61"/>
        <v>research scientist</v>
      </c>
      <c r="G1018">
        <v>2</v>
      </c>
      <c r="H1018">
        <f t="shared" si="62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  <c r="P1018" t="str">
        <f t="shared" si="63"/>
        <v>RES1433F</v>
      </c>
    </row>
    <row r="1019" spans="1:16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60"/>
        <v>Laboratory Technician</v>
      </c>
      <c r="F1019" t="str">
        <f t="shared" si="61"/>
        <v>laboratory technician</v>
      </c>
      <c r="G1019">
        <v>1</v>
      </c>
      <c r="H1019">
        <f t="shared" si="62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  <c r="P1019" t="str">
        <f t="shared" si="63"/>
        <v>LAB1434M</v>
      </c>
    </row>
    <row r="1020" spans="1:16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60"/>
        <v>Laboratory Technician</v>
      </c>
      <c r="F1020" t="str">
        <f t="shared" si="61"/>
        <v>laboratory technician</v>
      </c>
      <c r="G1020">
        <v>4</v>
      </c>
      <c r="H1020">
        <f t="shared" si="62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  <c r="P1020" t="str">
        <f t="shared" si="63"/>
        <v>LAB1435M</v>
      </c>
    </row>
    <row r="1021" spans="1:16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60"/>
        <v>Sales Executive</v>
      </c>
      <c r="F1021" t="str">
        <f t="shared" si="61"/>
        <v>sales executive</v>
      </c>
      <c r="G1021">
        <v>1</v>
      </c>
      <c r="H1021">
        <f t="shared" si="62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  <c r="P1021" t="str">
        <f t="shared" si="63"/>
        <v>SAL1436F</v>
      </c>
    </row>
    <row r="1022" spans="1:16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60"/>
        <v>Research Scientist</v>
      </c>
      <c r="F1022" t="str">
        <f t="shared" si="61"/>
        <v>research scientist</v>
      </c>
      <c r="G1022">
        <v>4</v>
      </c>
      <c r="H1022">
        <f t="shared" si="62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  <c r="P1022" t="str">
        <f t="shared" si="63"/>
        <v>RES1438M</v>
      </c>
    </row>
    <row r="1023" spans="1:16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60"/>
        <v>Sales Representative</v>
      </c>
      <c r="F1023" t="str">
        <f t="shared" si="61"/>
        <v>sales representative</v>
      </c>
      <c r="G1023">
        <v>1</v>
      </c>
      <c r="H1023">
        <f t="shared" si="62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  <c r="P1023" t="str">
        <f t="shared" si="63"/>
        <v>SAL1439M</v>
      </c>
    </row>
    <row r="1024" spans="1:16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60"/>
        <v>Laboratory Technician</v>
      </c>
      <c r="F1024" t="str">
        <f t="shared" si="61"/>
        <v>laboratory technician</v>
      </c>
      <c r="G1024">
        <v>3</v>
      </c>
      <c r="H1024">
        <f t="shared" si="62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  <c r="P1024" t="str">
        <f t="shared" si="63"/>
        <v>LAB1440M</v>
      </c>
    </row>
    <row r="1025" spans="1:16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60"/>
        <v>Research Scientist</v>
      </c>
      <c r="F1025" t="str">
        <f t="shared" si="61"/>
        <v>research scientist</v>
      </c>
      <c r="G1025">
        <v>1</v>
      </c>
      <c r="H1025">
        <f t="shared" si="62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  <c r="P1025" t="str">
        <f t="shared" si="63"/>
        <v>RES1441F</v>
      </c>
    </row>
    <row r="1026" spans="1:16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60"/>
        <v>Research Leader</v>
      </c>
      <c r="F1026" t="str">
        <f t="shared" si="61"/>
        <v>research director</v>
      </c>
      <c r="G1026">
        <v>3</v>
      </c>
      <c r="H1026">
        <f t="shared" si="62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  <c r="P1026" t="str">
        <f t="shared" si="63"/>
        <v>RES1443F</v>
      </c>
    </row>
    <row r="1027" spans="1:16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64">SUBSTITUTE(D1027,"Director","Leader")</f>
        <v>Sales Executive</v>
      </c>
      <c r="F1027" t="str">
        <f t="shared" ref="F1027:F1090" si="65">LOWER(D1027)</f>
        <v>sales executive</v>
      </c>
      <c r="G1027">
        <v>3</v>
      </c>
      <c r="H1027">
        <f t="shared" ref="H1027:H1090" si="66">G1027*$I$2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  <c r="P1027" t="str">
        <f t="shared" ref="P1027:P1090" si="67">UPPER(CONCATENATE(LEFT(D1027,3),A1027,LEFT(B1027,1)))</f>
        <v>SAL1445F</v>
      </c>
    </row>
    <row r="1028" spans="1:16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64"/>
        <v>Sales Executive</v>
      </c>
      <c r="F1028" t="str">
        <f t="shared" si="65"/>
        <v>sales executive</v>
      </c>
      <c r="G1028">
        <v>4</v>
      </c>
      <c r="H1028">
        <f t="shared" si="66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  <c r="P1028" t="str">
        <f t="shared" si="67"/>
        <v>SAL1446M</v>
      </c>
    </row>
    <row r="1029" spans="1:16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64"/>
        <v>Laboratory Technician</v>
      </c>
      <c r="F1029" t="str">
        <f t="shared" si="65"/>
        <v>laboratory technician</v>
      </c>
      <c r="G1029">
        <v>2</v>
      </c>
      <c r="H1029">
        <f t="shared" si="66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  <c r="P1029" t="str">
        <f t="shared" si="67"/>
        <v>LAB1447F</v>
      </c>
    </row>
    <row r="1030" spans="1:16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64"/>
        <v>Research Scientist</v>
      </c>
      <c r="F1030" t="str">
        <f t="shared" si="65"/>
        <v>research scientist</v>
      </c>
      <c r="G1030">
        <v>3</v>
      </c>
      <c r="H1030">
        <f t="shared" si="66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  <c r="P1030" t="str">
        <f t="shared" si="67"/>
        <v>RES1448M</v>
      </c>
    </row>
    <row r="1031" spans="1:16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64"/>
        <v>Laboratory Technician</v>
      </c>
      <c r="F1031" t="str">
        <f t="shared" si="65"/>
        <v>laboratory technician</v>
      </c>
      <c r="G1031">
        <v>3</v>
      </c>
      <c r="H1031">
        <f t="shared" si="66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  <c r="P1031" t="str">
        <f t="shared" si="67"/>
        <v>LAB1449M</v>
      </c>
    </row>
    <row r="1032" spans="1:16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64"/>
        <v>Sales Executive</v>
      </c>
      <c r="F1032" t="str">
        <f t="shared" si="65"/>
        <v>sales executive</v>
      </c>
      <c r="G1032">
        <v>4</v>
      </c>
      <c r="H1032">
        <f t="shared" si="66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  <c r="P1032" t="str">
        <f t="shared" si="67"/>
        <v>SAL1453M</v>
      </c>
    </row>
    <row r="1033" spans="1:16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64"/>
        <v>Sales Executive</v>
      </c>
      <c r="F1033" t="str">
        <f t="shared" si="65"/>
        <v>sales executive</v>
      </c>
      <c r="G1033">
        <v>4</v>
      </c>
      <c r="H1033">
        <f t="shared" si="66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  <c r="P1033" t="str">
        <f t="shared" si="67"/>
        <v>SAL1457M</v>
      </c>
    </row>
    <row r="1034" spans="1:16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64"/>
        <v>Laboratory Technician</v>
      </c>
      <c r="F1034" t="str">
        <f t="shared" si="65"/>
        <v>laboratory technician</v>
      </c>
      <c r="G1034">
        <v>1</v>
      </c>
      <c r="H1034">
        <f t="shared" si="66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  <c r="P1034" t="str">
        <f t="shared" si="67"/>
        <v>LAB1458F</v>
      </c>
    </row>
    <row r="1035" spans="1:16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64"/>
        <v>Manufacturing Leader</v>
      </c>
      <c r="F1035" t="str">
        <f t="shared" si="65"/>
        <v>manufacturing director</v>
      </c>
      <c r="G1035">
        <v>2</v>
      </c>
      <c r="H1035">
        <f t="shared" si="66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  <c r="P1035" t="str">
        <f t="shared" si="67"/>
        <v>MAN1459F</v>
      </c>
    </row>
    <row r="1036" spans="1:16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64"/>
        <v>Healthcare Representative</v>
      </c>
      <c r="F1036" t="str">
        <f t="shared" si="65"/>
        <v>healthcare representative</v>
      </c>
      <c r="G1036">
        <v>1</v>
      </c>
      <c r="H1036">
        <f t="shared" si="66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  <c r="P1036" t="str">
        <f t="shared" si="67"/>
        <v>HEA1460M</v>
      </c>
    </row>
    <row r="1037" spans="1:16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64"/>
        <v>Human Resources</v>
      </c>
      <c r="F1037" t="str">
        <f t="shared" si="65"/>
        <v>human resources</v>
      </c>
      <c r="G1037">
        <v>2</v>
      </c>
      <c r="H1037">
        <f t="shared" si="66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  <c r="P1037" t="str">
        <f t="shared" si="67"/>
        <v>HUM1461F</v>
      </c>
    </row>
    <row r="1038" spans="1:16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64"/>
        <v>Laboratory Technician</v>
      </c>
      <c r="F1038" t="str">
        <f t="shared" si="65"/>
        <v>laboratory technician</v>
      </c>
      <c r="G1038">
        <v>4</v>
      </c>
      <c r="H1038">
        <f t="shared" si="66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  <c r="P1038" t="str">
        <f t="shared" si="67"/>
        <v>LAB1464M</v>
      </c>
    </row>
    <row r="1039" spans="1:16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64"/>
        <v>Manufacturing Leader</v>
      </c>
      <c r="F1039" t="str">
        <f t="shared" si="65"/>
        <v>manufacturing director</v>
      </c>
      <c r="G1039">
        <v>4</v>
      </c>
      <c r="H1039">
        <f t="shared" si="66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  <c r="P1039" t="str">
        <f t="shared" si="67"/>
        <v>MAN1465M</v>
      </c>
    </row>
    <row r="1040" spans="1:16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64"/>
        <v>Sales Executive</v>
      </c>
      <c r="F1040" t="str">
        <f t="shared" si="65"/>
        <v>sales executive</v>
      </c>
      <c r="G1040">
        <v>1</v>
      </c>
      <c r="H1040">
        <f t="shared" si="66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  <c r="P1040" t="str">
        <f t="shared" si="67"/>
        <v>SAL1466M</v>
      </c>
    </row>
    <row r="1041" spans="1:16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64"/>
        <v>Human Resources</v>
      </c>
      <c r="F1041" t="str">
        <f t="shared" si="65"/>
        <v>human resources</v>
      </c>
      <c r="G1041">
        <v>3</v>
      </c>
      <c r="H1041">
        <f t="shared" si="66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  <c r="P1041" t="str">
        <f t="shared" si="67"/>
        <v>HUM1467F</v>
      </c>
    </row>
    <row r="1042" spans="1:16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64"/>
        <v>Research Leader</v>
      </c>
      <c r="F1042" t="str">
        <f t="shared" si="65"/>
        <v>research director</v>
      </c>
      <c r="G1042">
        <v>2</v>
      </c>
      <c r="H1042">
        <f t="shared" si="66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  <c r="P1042" t="str">
        <f t="shared" si="67"/>
        <v>RES1468M</v>
      </c>
    </row>
    <row r="1043" spans="1:16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64"/>
        <v>Sales Executive</v>
      </c>
      <c r="F1043" t="str">
        <f t="shared" si="65"/>
        <v>sales executive</v>
      </c>
      <c r="G1043">
        <v>1</v>
      </c>
      <c r="H1043">
        <f t="shared" si="66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  <c r="P1043" t="str">
        <f t="shared" si="67"/>
        <v>SAL1469M</v>
      </c>
    </row>
    <row r="1044" spans="1:16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64"/>
        <v>Laboratory Technician</v>
      </c>
      <c r="F1044" t="str">
        <f t="shared" si="65"/>
        <v>laboratory technician</v>
      </c>
      <c r="G1044">
        <v>3</v>
      </c>
      <c r="H1044">
        <f t="shared" si="66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  <c r="P1044" t="str">
        <f t="shared" si="67"/>
        <v>LAB1471M</v>
      </c>
    </row>
    <row r="1045" spans="1:16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64"/>
        <v>Research Leader</v>
      </c>
      <c r="F1045" t="str">
        <f t="shared" si="65"/>
        <v>research director</v>
      </c>
      <c r="G1045">
        <v>2</v>
      </c>
      <c r="H1045">
        <f t="shared" si="66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  <c r="P1045" t="str">
        <f t="shared" si="67"/>
        <v>RES1472M</v>
      </c>
    </row>
    <row r="1046" spans="1:16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64"/>
        <v>Healthcare Representative</v>
      </c>
      <c r="F1046" t="str">
        <f t="shared" si="65"/>
        <v>healthcare representative</v>
      </c>
      <c r="G1046">
        <v>3</v>
      </c>
      <c r="H1046">
        <f t="shared" si="66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  <c r="P1046" t="str">
        <f t="shared" si="67"/>
        <v>HEA1473M</v>
      </c>
    </row>
    <row r="1047" spans="1:16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64"/>
        <v>Research Scientist</v>
      </c>
      <c r="F1047" t="str">
        <f t="shared" si="65"/>
        <v>research scientist</v>
      </c>
      <c r="G1047">
        <v>3</v>
      </c>
      <c r="H1047">
        <f t="shared" si="66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  <c r="P1047" t="str">
        <f t="shared" si="67"/>
        <v>RES1474M</v>
      </c>
    </row>
    <row r="1048" spans="1:16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64"/>
        <v>Research Scientist</v>
      </c>
      <c r="F1048" t="str">
        <f t="shared" si="65"/>
        <v>research scientist</v>
      </c>
      <c r="G1048">
        <v>2</v>
      </c>
      <c r="H1048">
        <f t="shared" si="66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  <c r="P1048" t="str">
        <f t="shared" si="67"/>
        <v>RES1475M</v>
      </c>
    </row>
    <row r="1049" spans="1:16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64"/>
        <v>Sales Executive</v>
      </c>
      <c r="F1049" t="str">
        <f t="shared" si="65"/>
        <v>sales executive</v>
      </c>
      <c r="G1049">
        <v>1</v>
      </c>
      <c r="H1049">
        <f t="shared" si="66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  <c r="P1049" t="str">
        <f t="shared" si="67"/>
        <v>SAL1477M</v>
      </c>
    </row>
    <row r="1050" spans="1:16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64"/>
        <v>Sales Executive</v>
      </c>
      <c r="F1050" t="str">
        <f t="shared" si="65"/>
        <v>sales executive</v>
      </c>
      <c r="G1050">
        <v>1</v>
      </c>
      <c r="H1050">
        <f t="shared" si="66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  <c r="P1050" t="str">
        <f t="shared" si="67"/>
        <v>SAL1478M</v>
      </c>
    </row>
    <row r="1051" spans="1:16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64"/>
        <v>Sales Executive</v>
      </c>
      <c r="F1051" t="str">
        <f t="shared" si="65"/>
        <v>sales executive</v>
      </c>
      <c r="G1051">
        <v>3</v>
      </c>
      <c r="H1051">
        <f t="shared" si="66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  <c r="P1051" t="str">
        <f t="shared" si="67"/>
        <v>SAL1479M</v>
      </c>
    </row>
    <row r="1052" spans="1:16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64"/>
        <v>Laboratory Technician</v>
      </c>
      <c r="F1052" t="str">
        <f t="shared" si="65"/>
        <v>laboratory technician</v>
      </c>
      <c r="G1052">
        <v>4</v>
      </c>
      <c r="H1052">
        <f t="shared" si="66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  <c r="P1052" t="str">
        <f t="shared" si="67"/>
        <v>LAB1480F</v>
      </c>
    </row>
    <row r="1053" spans="1:16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64"/>
        <v>Sales Executive</v>
      </c>
      <c r="F1053" t="str">
        <f t="shared" si="65"/>
        <v>sales executive</v>
      </c>
      <c r="G1053">
        <v>3</v>
      </c>
      <c r="H1053">
        <f t="shared" si="66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  <c r="P1053" t="str">
        <f t="shared" si="67"/>
        <v>SAL1481F</v>
      </c>
    </row>
    <row r="1054" spans="1:16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64"/>
        <v>Research Scientist</v>
      </c>
      <c r="F1054" t="str">
        <f t="shared" si="65"/>
        <v>research scientist</v>
      </c>
      <c r="G1054">
        <v>3</v>
      </c>
      <c r="H1054">
        <f t="shared" si="66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  <c r="P1054" t="str">
        <f t="shared" si="67"/>
        <v>RES1482M</v>
      </c>
    </row>
    <row r="1055" spans="1:16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64"/>
        <v>Research Scientist</v>
      </c>
      <c r="F1055" t="str">
        <f t="shared" si="65"/>
        <v>research scientist</v>
      </c>
      <c r="G1055">
        <v>3</v>
      </c>
      <c r="H1055">
        <f t="shared" si="66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  <c r="P1055" t="str">
        <f t="shared" si="67"/>
        <v>RES1483M</v>
      </c>
    </row>
    <row r="1056" spans="1:16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64"/>
        <v>Healthcare Representative</v>
      </c>
      <c r="F1056" t="str">
        <f t="shared" si="65"/>
        <v>healthcare representative</v>
      </c>
      <c r="G1056">
        <v>2</v>
      </c>
      <c r="H1056">
        <f t="shared" si="66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  <c r="P1056" t="str">
        <f t="shared" si="67"/>
        <v>HEA1484M</v>
      </c>
    </row>
    <row r="1057" spans="1:16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64"/>
        <v>Research Leader</v>
      </c>
      <c r="F1057" t="str">
        <f t="shared" si="65"/>
        <v>research director</v>
      </c>
      <c r="G1057">
        <v>1</v>
      </c>
      <c r="H1057">
        <f t="shared" si="66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  <c r="P1057" t="str">
        <f t="shared" si="67"/>
        <v>RES1485M</v>
      </c>
    </row>
    <row r="1058" spans="1:16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64"/>
        <v>Sales Representative</v>
      </c>
      <c r="F1058" t="str">
        <f t="shared" si="65"/>
        <v>sales representative</v>
      </c>
      <c r="G1058">
        <v>3</v>
      </c>
      <c r="H1058">
        <f t="shared" si="66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  <c r="P1058" t="str">
        <f t="shared" si="67"/>
        <v>SAL1486M</v>
      </c>
    </row>
    <row r="1059" spans="1:16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64"/>
        <v>Sales Executive</v>
      </c>
      <c r="F1059" t="str">
        <f t="shared" si="65"/>
        <v>sales executive</v>
      </c>
      <c r="G1059">
        <v>2</v>
      </c>
      <c r="H1059">
        <f t="shared" si="66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  <c r="P1059" t="str">
        <f t="shared" si="67"/>
        <v>SAL1487F</v>
      </c>
    </row>
    <row r="1060" spans="1:16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64"/>
        <v>Sales Executive</v>
      </c>
      <c r="F1060" t="str">
        <f t="shared" si="65"/>
        <v>sales executive</v>
      </c>
      <c r="G1060">
        <v>2</v>
      </c>
      <c r="H1060">
        <f t="shared" si="66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  <c r="P1060" t="str">
        <f t="shared" si="67"/>
        <v>SAL1489F</v>
      </c>
    </row>
    <row r="1061" spans="1:16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64"/>
        <v>Sales Representative</v>
      </c>
      <c r="F1061" t="str">
        <f t="shared" si="65"/>
        <v>sales representative</v>
      </c>
      <c r="G1061">
        <v>3</v>
      </c>
      <c r="H1061">
        <f t="shared" si="66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  <c r="P1061" t="str">
        <f t="shared" si="67"/>
        <v>SAL1492M</v>
      </c>
    </row>
    <row r="1062" spans="1:16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64"/>
        <v>Laboratory Technician</v>
      </c>
      <c r="F1062" t="str">
        <f t="shared" si="65"/>
        <v>laboratory technician</v>
      </c>
      <c r="G1062">
        <v>1</v>
      </c>
      <c r="H1062">
        <f t="shared" si="66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  <c r="P1062" t="str">
        <f t="shared" si="67"/>
        <v>LAB1494M</v>
      </c>
    </row>
    <row r="1063" spans="1:16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64"/>
        <v>Sales Representative</v>
      </c>
      <c r="F1063" t="str">
        <f t="shared" si="65"/>
        <v>sales representative</v>
      </c>
      <c r="G1063">
        <v>2</v>
      </c>
      <c r="H1063">
        <f t="shared" si="66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  <c r="P1063" t="str">
        <f t="shared" si="67"/>
        <v>SAL1495F</v>
      </c>
    </row>
    <row r="1064" spans="1:16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64"/>
        <v>Manufacturing Leader</v>
      </c>
      <c r="F1064" t="str">
        <f t="shared" si="65"/>
        <v>manufacturing director</v>
      </c>
      <c r="G1064">
        <v>3</v>
      </c>
      <c r="H1064">
        <f t="shared" si="66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  <c r="P1064" t="str">
        <f t="shared" si="67"/>
        <v>MAN1496M</v>
      </c>
    </row>
    <row r="1065" spans="1:16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64"/>
        <v>Sales Executive</v>
      </c>
      <c r="F1065" t="str">
        <f t="shared" si="65"/>
        <v>sales executive</v>
      </c>
      <c r="G1065">
        <v>3</v>
      </c>
      <c r="H1065">
        <f t="shared" si="66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  <c r="P1065" t="str">
        <f t="shared" si="67"/>
        <v>SAL1497M</v>
      </c>
    </row>
    <row r="1066" spans="1:16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64"/>
        <v>Human Resources</v>
      </c>
      <c r="F1066" t="str">
        <f t="shared" si="65"/>
        <v>human resources</v>
      </c>
      <c r="G1066">
        <v>3</v>
      </c>
      <c r="H1066">
        <f t="shared" si="66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  <c r="P1066" t="str">
        <f t="shared" si="67"/>
        <v>HUM1499M</v>
      </c>
    </row>
    <row r="1067" spans="1:16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64"/>
        <v>Healthcare Representative</v>
      </c>
      <c r="F1067" t="str">
        <f t="shared" si="65"/>
        <v>healthcare representative</v>
      </c>
      <c r="G1067">
        <v>3</v>
      </c>
      <c r="H1067">
        <f t="shared" si="66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  <c r="P1067" t="str">
        <f t="shared" si="67"/>
        <v>HEA1501M</v>
      </c>
    </row>
    <row r="1068" spans="1:16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64"/>
        <v>Laboratory Technician</v>
      </c>
      <c r="F1068" t="str">
        <f t="shared" si="65"/>
        <v>laboratory technician</v>
      </c>
      <c r="G1068">
        <v>2</v>
      </c>
      <c r="H1068">
        <f t="shared" si="66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  <c r="P1068" t="str">
        <f t="shared" si="67"/>
        <v>LAB1502F</v>
      </c>
    </row>
    <row r="1069" spans="1:16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64"/>
        <v>Sales Executive</v>
      </c>
      <c r="F1069" t="str">
        <f t="shared" si="65"/>
        <v>sales executive</v>
      </c>
      <c r="G1069">
        <v>3</v>
      </c>
      <c r="H1069">
        <f t="shared" si="66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  <c r="P1069" t="str">
        <f t="shared" si="67"/>
        <v>SAL1503F</v>
      </c>
    </row>
    <row r="1070" spans="1:16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64"/>
        <v>Laboratory Technician</v>
      </c>
      <c r="F1070" t="str">
        <f t="shared" si="65"/>
        <v>laboratory technician</v>
      </c>
      <c r="G1070">
        <v>1</v>
      </c>
      <c r="H1070">
        <f t="shared" si="66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  <c r="P1070" t="str">
        <f t="shared" si="67"/>
        <v>LAB1504M</v>
      </c>
    </row>
    <row r="1071" spans="1:16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64"/>
        <v>Research Scientist</v>
      </c>
      <c r="F1071" t="str">
        <f t="shared" si="65"/>
        <v>research scientist</v>
      </c>
      <c r="G1071">
        <v>3</v>
      </c>
      <c r="H1071">
        <f t="shared" si="66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  <c r="P1071" t="str">
        <f t="shared" si="67"/>
        <v>RES1506M</v>
      </c>
    </row>
    <row r="1072" spans="1:16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64"/>
        <v>Sales Executive</v>
      </c>
      <c r="F1072" t="str">
        <f t="shared" si="65"/>
        <v>sales executive</v>
      </c>
      <c r="G1072">
        <v>1</v>
      </c>
      <c r="H1072">
        <f t="shared" si="66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  <c r="P1072" t="str">
        <f t="shared" si="67"/>
        <v>SAL1507M</v>
      </c>
    </row>
    <row r="1073" spans="1:16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64"/>
        <v>Laboratory Technician</v>
      </c>
      <c r="F1073" t="str">
        <f t="shared" si="65"/>
        <v>laboratory technician</v>
      </c>
      <c r="G1073">
        <v>1</v>
      </c>
      <c r="H1073">
        <f t="shared" si="66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  <c r="P1073" t="str">
        <f t="shared" si="67"/>
        <v>LAB1509F</v>
      </c>
    </row>
    <row r="1074" spans="1:16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64"/>
        <v>Laboratory Technician</v>
      </c>
      <c r="F1074" t="str">
        <f t="shared" si="65"/>
        <v>laboratory technician</v>
      </c>
      <c r="G1074">
        <v>2</v>
      </c>
      <c r="H1074">
        <f t="shared" si="66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  <c r="P1074" t="str">
        <f t="shared" si="67"/>
        <v>LAB1513F</v>
      </c>
    </row>
    <row r="1075" spans="1:16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64"/>
        <v>Manufacturing Leader</v>
      </c>
      <c r="F1075" t="str">
        <f t="shared" si="65"/>
        <v>manufacturing director</v>
      </c>
      <c r="G1075">
        <v>2</v>
      </c>
      <c r="H1075">
        <f t="shared" si="66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  <c r="P1075" t="str">
        <f t="shared" si="67"/>
        <v>MAN1514M</v>
      </c>
    </row>
    <row r="1076" spans="1:16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64"/>
        <v>Healthcare Representative</v>
      </c>
      <c r="F1076" t="str">
        <f t="shared" si="65"/>
        <v>healthcare representative</v>
      </c>
      <c r="G1076">
        <v>3</v>
      </c>
      <c r="H1076">
        <f t="shared" si="66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  <c r="P1076" t="str">
        <f t="shared" si="67"/>
        <v>HEA1515M</v>
      </c>
    </row>
    <row r="1077" spans="1:16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64"/>
        <v>Manager</v>
      </c>
      <c r="F1077" t="str">
        <f t="shared" si="65"/>
        <v>manager</v>
      </c>
      <c r="G1077">
        <v>4</v>
      </c>
      <c r="H1077">
        <f t="shared" si="66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  <c r="P1077" t="str">
        <f t="shared" si="67"/>
        <v>MAN1516M</v>
      </c>
    </row>
    <row r="1078" spans="1:16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64"/>
        <v>Manager</v>
      </c>
      <c r="F1078" t="str">
        <f t="shared" si="65"/>
        <v>manager</v>
      </c>
      <c r="G1078">
        <v>4</v>
      </c>
      <c r="H1078">
        <f t="shared" si="66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  <c r="P1078" t="str">
        <f t="shared" si="67"/>
        <v>MAN1520F</v>
      </c>
    </row>
    <row r="1079" spans="1:16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64"/>
        <v>Research Scientist</v>
      </c>
      <c r="F1079" t="str">
        <f t="shared" si="65"/>
        <v>research scientist</v>
      </c>
      <c r="G1079">
        <v>1</v>
      </c>
      <c r="H1079">
        <f t="shared" si="66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  <c r="P1079" t="str">
        <f t="shared" si="67"/>
        <v>RES1522M</v>
      </c>
    </row>
    <row r="1080" spans="1:16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64"/>
        <v>Research Leader</v>
      </c>
      <c r="F1080" t="str">
        <f t="shared" si="65"/>
        <v>research director</v>
      </c>
      <c r="G1080">
        <v>1</v>
      </c>
      <c r="H1080">
        <f t="shared" si="66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  <c r="P1080" t="str">
        <f t="shared" si="67"/>
        <v>RES1523M</v>
      </c>
    </row>
    <row r="1081" spans="1:16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64"/>
        <v>Manufacturing Leader</v>
      </c>
      <c r="F1081" t="str">
        <f t="shared" si="65"/>
        <v>manufacturing director</v>
      </c>
      <c r="G1081">
        <v>2</v>
      </c>
      <c r="H1081">
        <f t="shared" si="66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  <c r="P1081" t="str">
        <f t="shared" si="67"/>
        <v>MAN1525F</v>
      </c>
    </row>
    <row r="1082" spans="1:16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64"/>
        <v>Manager</v>
      </c>
      <c r="F1082" t="str">
        <f t="shared" si="65"/>
        <v>manager</v>
      </c>
      <c r="G1082">
        <v>2</v>
      </c>
      <c r="H1082">
        <f t="shared" si="66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  <c r="P1082" t="str">
        <f t="shared" si="67"/>
        <v>MAN1527F</v>
      </c>
    </row>
    <row r="1083" spans="1:16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64"/>
        <v>Healthcare Representative</v>
      </c>
      <c r="F1083" t="str">
        <f t="shared" si="65"/>
        <v>healthcare representative</v>
      </c>
      <c r="G1083">
        <v>2</v>
      </c>
      <c r="H1083">
        <f t="shared" si="66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  <c r="P1083" t="str">
        <f t="shared" si="67"/>
        <v>HEA1529F</v>
      </c>
    </row>
    <row r="1084" spans="1:16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64"/>
        <v>Laboratory Technician</v>
      </c>
      <c r="F1084" t="str">
        <f t="shared" si="65"/>
        <v>laboratory technician</v>
      </c>
      <c r="G1084">
        <v>3</v>
      </c>
      <c r="H1084">
        <f t="shared" si="66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  <c r="P1084" t="str">
        <f t="shared" si="67"/>
        <v>LAB1533M</v>
      </c>
    </row>
    <row r="1085" spans="1:16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64"/>
        <v>Laboratory Technician</v>
      </c>
      <c r="F1085" t="str">
        <f t="shared" si="65"/>
        <v>laboratory technician</v>
      </c>
      <c r="G1085">
        <v>1</v>
      </c>
      <c r="H1085">
        <f t="shared" si="66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  <c r="P1085" t="str">
        <f t="shared" si="67"/>
        <v>LAB1534M</v>
      </c>
    </row>
    <row r="1086" spans="1:16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64"/>
        <v>Sales Executive</v>
      </c>
      <c r="F1086" t="str">
        <f t="shared" si="65"/>
        <v>sales executive</v>
      </c>
      <c r="G1086">
        <v>3</v>
      </c>
      <c r="H1086">
        <f t="shared" si="66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  <c r="P1086" t="str">
        <f t="shared" si="67"/>
        <v>SAL1535M</v>
      </c>
    </row>
    <row r="1087" spans="1:16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64"/>
        <v>Research Scientist</v>
      </c>
      <c r="F1087" t="str">
        <f t="shared" si="65"/>
        <v>research scientist</v>
      </c>
      <c r="G1087">
        <v>3</v>
      </c>
      <c r="H1087">
        <f t="shared" si="66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  <c r="P1087" t="str">
        <f t="shared" si="67"/>
        <v>RES1537F</v>
      </c>
    </row>
    <row r="1088" spans="1:16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64"/>
        <v>Research Leader</v>
      </c>
      <c r="F1088" t="str">
        <f t="shared" si="65"/>
        <v>research director</v>
      </c>
      <c r="G1088">
        <v>4</v>
      </c>
      <c r="H1088">
        <f t="shared" si="66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  <c r="P1088" t="str">
        <f t="shared" si="67"/>
        <v>RES1539M</v>
      </c>
    </row>
    <row r="1089" spans="1:16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64"/>
        <v>Sales Representative</v>
      </c>
      <c r="F1089" t="str">
        <f t="shared" si="65"/>
        <v>sales representative</v>
      </c>
      <c r="G1089">
        <v>3</v>
      </c>
      <c r="H1089">
        <f t="shared" si="66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  <c r="P1089" t="str">
        <f t="shared" si="67"/>
        <v>SAL1541M</v>
      </c>
    </row>
    <row r="1090" spans="1:16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64"/>
        <v>Laboratory Technician</v>
      </c>
      <c r="F1090" t="str">
        <f t="shared" si="65"/>
        <v>laboratory technician</v>
      </c>
      <c r="G1090">
        <v>2</v>
      </c>
      <c r="H1090">
        <f t="shared" si="66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  <c r="P1090" t="str">
        <f t="shared" si="67"/>
        <v>LAB1542M</v>
      </c>
    </row>
    <row r="1091" spans="1:16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68">SUBSTITUTE(D1091,"Director","Leader")</f>
        <v>Research Scientist</v>
      </c>
      <c r="F1091" t="str">
        <f t="shared" ref="F1091:F1154" si="69">LOWER(D1091)</f>
        <v>research scientist</v>
      </c>
      <c r="G1091">
        <v>4</v>
      </c>
      <c r="H1091">
        <f t="shared" ref="H1091:H1154" si="70">G1091*$I$2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  <c r="P1091" t="str">
        <f t="shared" ref="P1091:P1154" si="71">UPPER(CONCATENATE(LEFT(D1091,3),A1091,LEFT(B1091,1)))</f>
        <v>RES1543M</v>
      </c>
    </row>
    <row r="1092" spans="1:16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68"/>
        <v>Healthcare Representative</v>
      </c>
      <c r="F1092" t="str">
        <f t="shared" si="69"/>
        <v>healthcare representative</v>
      </c>
      <c r="G1092">
        <v>1</v>
      </c>
      <c r="H1092">
        <f t="shared" si="70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  <c r="P1092" t="str">
        <f t="shared" si="71"/>
        <v>HEA1544F</v>
      </c>
    </row>
    <row r="1093" spans="1:16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68"/>
        <v>Manufacturing Leader</v>
      </c>
      <c r="F1093" t="str">
        <f t="shared" si="69"/>
        <v>manufacturing director</v>
      </c>
      <c r="G1093">
        <v>2</v>
      </c>
      <c r="H1093">
        <f t="shared" si="70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  <c r="P1093" t="str">
        <f t="shared" si="71"/>
        <v>MAN1545M</v>
      </c>
    </row>
    <row r="1094" spans="1:16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68"/>
        <v>Research Scientist</v>
      </c>
      <c r="F1094" t="str">
        <f t="shared" si="69"/>
        <v>research scientist</v>
      </c>
      <c r="G1094">
        <v>4</v>
      </c>
      <c r="H1094">
        <f t="shared" si="70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  <c r="P1094" t="str">
        <f t="shared" si="71"/>
        <v>RES1546M</v>
      </c>
    </row>
    <row r="1095" spans="1:16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68"/>
        <v>Healthcare Representative</v>
      </c>
      <c r="F1095" t="str">
        <f t="shared" si="69"/>
        <v>healthcare representative</v>
      </c>
      <c r="G1095">
        <v>4</v>
      </c>
      <c r="H1095">
        <f t="shared" si="70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  <c r="P1095" t="str">
        <f t="shared" si="71"/>
        <v>HEA1547M</v>
      </c>
    </row>
    <row r="1096" spans="1:16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68"/>
        <v>Sales Executive</v>
      </c>
      <c r="F1096" t="str">
        <f t="shared" si="69"/>
        <v>sales executive</v>
      </c>
      <c r="G1096">
        <v>1</v>
      </c>
      <c r="H1096">
        <f t="shared" si="70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  <c r="P1096" t="str">
        <f t="shared" si="71"/>
        <v>SAL1548M</v>
      </c>
    </row>
    <row r="1097" spans="1:16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68"/>
        <v>Laboratory Technician</v>
      </c>
      <c r="F1097" t="str">
        <f t="shared" si="69"/>
        <v>laboratory technician</v>
      </c>
      <c r="G1097">
        <v>3</v>
      </c>
      <c r="H1097">
        <f t="shared" si="70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  <c r="P1097" t="str">
        <f t="shared" si="71"/>
        <v>LAB1549M</v>
      </c>
    </row>
    <row r="1098" spans="1:16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68"/>
        <v>Manager</v>
      </c>
      <c r="F1098" t="str">
        <f t="shared" si="69"/>
        <v>manager</v>
      </c>
      <c r="G1098">
        <v>4</v>
      </c>
      <c r="H1098">
        <f t="shared" si="70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  <c r="P1098" t="str">
        <f t="shared" si="71"/>
        <v>MAN1550M</v>
      </c>
    </row>
    <row r="1099" spans="1:16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68"/>
        <v>Laboratory Technician</v>
      </c>
      <c r="F1099" t="str">
        <f t="shared" si="69"/>
        <v>laboratory technician</v>
      </c>
      <c r="G1099">
        <v>1</v>
      </c>
      <c r="H1099">
        <f t="shared" si="70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  <c r="P1099" t="str">
        <f t="shared" si="71"/>
        <v>LAB1551M</v>
      </c>
    </row>
    <row r="1100" spans="1:16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68"/>
        <v>Healthcare Representative</v>
      </c>
      <c r="F1100" t="str">
        <f t="shared" si="69"/>
        <v>healthcare representative</v>
      </c>
      <c r="G1100">
        <v>4</v>
      </c>
      <c r="H1100">
        <f t="shared" si="70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  <c r="P1100" t="str">
        <f t="shared" si="71"/>
        <v>HEA1552M</v>
      </c>
    </row>
    <row r="1101" spans="1:16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68"/>
        <v>Healthcare Representative</v>
      </c>
      <c r="F1101" t="str">
        <f t="shared" si="69"/>
        <v>healthcare representative</v>
      </c>
      <c r="G1101">
        <v>2</v>
      </c>
      <c r="H1101">
        <f t="shared" si="70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  <c r="P1101" t="str">
        <f t="shared" si="71"/>
        <v>HEA1553M</v>
      </c>
    </row>
    <row r="1102" spans="1:16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68"/>
        <v>Sales Representative</v>
      </c>
      <c r="F1102" t="str">
        <f t="shared" si="69"/>
        <v>sales representative</v>
      </c>
      <c r="G1102">
        <v>3</v>
      </c>
      <c r="H1102">
        <f t="shared" si="70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  <c r="P1102" t="str">
        <f t="shared" si="71"/>
        <v>SAL1554F</v>
      </c>
    </row>
    <row r="1103" spans="1:16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68"/>
        <v>Research Scientist</v>
      </c>
      <c r="F1103" t="str">
        <f t="shared" si="69"/>
        <v>research scientist</v>
      </c>
      <c r="G1103">
        <v>2</v>
      </c>
      <c r="H1103">
        <f t="shared" si="70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  <c r="P1103" t="str">
        <f t="shared" si="71"/>
        <v>RES1555F</v>
      </c>
    </row>
    <row r="1104" spans="1:16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68"/>
        <v>Sales Representative</v>
      </c>
      <c r="F1104" t="str">
        <f t="shared" si="69"/>
        <v>sales representative</v>
      </c>
      <c r="G1104">
        <v>4</v>
      </c>
      <c r="H1104">
        <f t="shared" si="70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  <c r="P1104" t="str">
        <f t="shared" si="71"/>
        <v>SAL1556M</v>
      </c>
    </row>
    <row r="1105" spans="1:16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68"/>
        <v>Sales Executive</v>
      </c>
      <c r="F1105" t="str">
        <f t="shared" si="69"/>
        <v>sales executive</v>
      </c>
      <c r="G1105">
        <v>3</v>
      </c>
      <c r="H1105">
        <f t="shared" si="70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  <c r="P1105" t="str">
        <f t="shared" si="71"/>
        <v>SAL1557F</v>
      </c>
    </row>
    <row r="1106" spans="1:16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68"/>
        <v>Research Scientist</v>
      </c>
      <c r="F1106" t="str">
        <f t="shared" si="69"/>
        <v>research scientist</v>
      </c>
      <c r="G1106">
        <v>3</v>
      </c>
      <c r="H1106">
        <f t="shared" si="70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  <c r="P1106" t="str">
        <f t="shared" si="71"/>
        <v>RES1558M</v>
      </c>
    </row>
    <row r="1107" spans="1:16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68"/>
        <v>Sales Executive</v>
      </c>
      <c r="F1107" t="str">
        <f t="shared" si="69"/>
        <v>sales executive</v>
      </c>
      <c r="G1107">
        <v>1</v>
      </c>
      <c r="H1107">
        <f t="shared" si="70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  <c r="P1107" t="str">
        <f t="shared" si="71"/>
        <v>SAL1560M</v>
      </c>
    </row>
    <row r="1108" spans="1:16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68"/>
        <v>Sales Executive</v>
      </c>
      <c r="F1108" t="str">
        <f t="shared" si="69"/>
        <v>sales executive</v>
      </c>
      <c r="G1108">
        <v>1</v>
      </c>
      <c r="H1108">
        <f t="shared" si="70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  <c r="P1108" t="str">
        <f t="shared" si="71"/>
        <v>SAL1562M</v>
      </c>
    </row>
    <row r="1109" spans="1:16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68"/>
        <v>Human Resources</v>
      </c>
      <c r="F1109" t="str">
        <f t="shared" si="69"/>
        <v>human resources</v>
      </c>
      <c r="G1109">
        <v>3</v>
      </c>
      <c r="H1109">
        <f t="shared" si="70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  <c r="P1109" t="str">
        <f t="shared" si="71"/>
        <v>HUM1563M</v>
      </c>
    </row>
    <row r="1110" spans="1:16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68"/>
        <v>Laboratory Technician</v>
      </c>
      <c r="F1110" t="str">
        <f t="shared" si="69"/>
        <v>laboratory technician</v>
      </c>
      <c r="G1110">
        <v>1</v>
      </c>
      <c r="H1110">
        <f t="shared" si="70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  <c r="P1110" t="str">
        <f t="shared" si="71"/>
        <v>LAB1564M</v>
      </c>
    </row>
    <row r="1111" spans="1:16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68"/>
        <v>Sales Executive</v>
      </c>
      <c r="F1111" t="str">
        <f t="shared" si="69"/>
        <v>sales executive</v>
      </c>
      <c r="G1111">
        <v>2</v>
      </c>
      <c r="H1111">
        <f t="shared" si="70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  <c r="P1111" t="str">
        <f t="shared" si="71"/>
        <v>SAL1568M</v>
      </c>
    </row>
    <row r="1112" spans="1:16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68"/>
        <v>Laboratory Technician</v>
      </c>
      <c r="F1112" t="str">
        <f t="shared" si="69"/>
        <v>laboratory technician</v>
      </c>
      <c r="G1112">
        <v>1</v>
      </c>
      <c r="H1112">
        <f t="shared" si="70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  <c r="P1112" t="str">
        <f t="shared" si="71"/>
        <v>LAB1569F</v>
      </c>
    </row>
    <row r="1113" spans="1:16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68"/>
        <v>Manufacturing Leader</v>
      </c>
      <c r="F1113" t="str">
        <f t="shared" si="69"/>
        <v>manufacturing director</v>
      </c>
      <c r="G1113">
        <v>4</v>
      </c>
      <c r="H1113">
        <f t="shared" si="70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  <c r="P1113" t="str">
        <f t="shared" si="71"/>
        <v>MAN1572F</v>
      </c>
    </row>
    <row r="1114" spans="1:16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68"/>
        <v>Manufacturing Leader</v>
      </c>
      <c r="F1114" t="str">
        <f t="shared" si="69"/>
        <v>manufacturing director</v>
      </c>
      <c r="G1114">
        <v>2</v>
      </c>
      <c r="H1114">
        <f t="shared" si="70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  <c r="P1114" t="str">
        <f t="shared" si="71"/>
        <v>MAN1573M</v>
      </c>
    </row>
    <row r="1115" spans="1:16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68"/>
        <v>Research Scientist</v>
      </c>
      <c r="F1115" t="str">
        <f t="shared" si="69"/>
        <v>research scientist</v>
      </c>
      <c r="G1115">
        <v>1</v>
      </c>
      <c r="H1115">
        <f t="shared" si="70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  <c r="P1115" t="str">
        <f t="shared" si="71"/>
        <v>RES1574M</v>
      </c>
    </row>
    <row r="1116" spans="1:16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68"/>
        <v>Research Scientist</v>
      </c>
      <c r="F1116" t="str">
        <f t="shared" si="69"/>
        <v>research scientist</v>
      </c>
      <c r="G1116">
        <v>1</v>
      </c>
      <c r="H1116">
        <f t="shared" si="70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  <c r="P1116" t="str">
        <f t="shared" si="71"/>
        <v>RES1576F</v>
      </c>
    </row>
    <row r="1117" spans="1:16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68"/>
        <v>Research Scientist</v>
      </c>
      <c r="F1117" t="str">
        <f t="shared" si="69"/>
        <v>research scientist</v>
      </c>
      <c r="G1117">
        <v>4</v>
      </c>
      <c r="H1117">
        <f t="shared" si="70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  <c r="P1117" t="str">
        <f t="shared" si="71"/>
        <v>RES1577M</v>
      </c>
    </row>
    <row r="1118" spans="1:16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68"/>
        <v>Manager</v>
      </c>
      <c r="F1118" t="str">
        <f t="shared" si="69"/>
        <v>manager</v>
      </c>
      <c r="G1118">
        <v>4</v>
      </c>
      <c r="H1118">
        <f t="shared" si="70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  <c r="P1118" t="str">
        <f t="shared" si="71"/>
        <v>MAN1578M</v>
      </c>
    </row>
    <row r="1119" spans="1:16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68"/>
        <v>Research Scientist</v>
      </c>
      <c r="F1119" t="str">
        <f t="shared" si="69"/>
        <v>research scientist</v>
      </c>
      <c r="G1119">
        <v>4</v>
      </c>
      <c r="H1119">
        <f t="shared" si="70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  <c r="P1119" t="str">
        <f t="shared" si="71"/>
        <v>RES1580M</v>
      </c>
    </row>
    <row r="1120" spans="1:16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68"/>
        <v>Research Scientist</v>
      </c>
      <c r="F1120" t="str">
        <f t="shared" si="69"/>
        <v>research scientist</v>
      </c>
      <c r="G1120">
        <v>4</v>
      </c>
      <c r="H1120">
        <f t="shared" si="70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  <c r="P1120" t="str">
        <f t="shared" si="71"/>
        <v>RES1581F</v>
      </c>
    </row>
    <row r="1121" spans="1:16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68"/>
        <v>Sales Executive</v>
      </c>
      <c r="F1121" t="str">
        <f t="shared" si="69"/>
        <v>sales executive</v>
      </c>
      <c r="G1121">
        <v>2</v>
      </c>
      <c r="H1121">
        <f t="shared" si="70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  <c r="P1121" t="str">
        <f t="shared" si="71"/>
        <v>SAL1582M</v>
      </c>
    </row>
    <row r="1122" spans="1:16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68"/>
        <v>Sales Executive</v>
      </c>
      <c r="F1122" t="str">
        <f t="shared" si="69"/>
        <v>sales executive</v>
      </c>
      <c r="G1122">
        <v>2</v>
      </c>
      <c r="H1122">
        <f t="shared" si="70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  <c r="P1122" t="str">
        <f t="shared" si="71"/>
        <v>SAL1583F</v>
      </c>
    </row>
    <row r="1123" spans="1:16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68"/>
        <v>Sales Executive</v>
      </c>
      <c r="F1123" t="str">
        <f t="shared" si="69"/>
        <v>sales executive</v>
      </c>
      <c r="G1123">
        <v>3</v>
      </c>
      <c r="H1123">
        <f t="shared" si="70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  <c r="P1123" t="str">
        <f t="shared" si="71"/>
        <v>SAL1585F</v>
      </c>
    </row>
    <row r="1124" spans="1:16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68"/>
        <v>Laboratory Technician</v>
      </c>
      <c r="F1124" t="str">
        <f t="shared" si="69"/>
        <v>laboratory technician</v>
      </c>
      <c r="G1124">
        <v>1</v>
      </c>
      <c r="H1124">
        <f t="shared" si="70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  <c r="P1124" t="str">
        <f t="shared" si="71"/>
        <v>LAB1586M</v>
      </c>
    </row>
    <row r="1125" spans="1:16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68"/>
        <v>Healthcare Representative</v>
      </c>
      <c r="F1125" t="str">
        <f t="shared" si="69"/>
        <v>healthcare representative</v>
      </c>
      <c r="G1125">
        <v>3</v>
      </c>
      <c r="H1125">
        <f t="shared" si="70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  <c r="P1125" t="str">
        <f t="shared" si="71"/>
        <v>HEA1587F</v>
      </c>
    </row>
    <row r="1126" spans="1:16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68"/>
        <v>Sales Executive</v>
      </c>
      <c r="F1126" t="str">
        <f t="shared" si="69"/>
        <v>sales executive</v>
      </c>
      <c r="G1126">
        <v>3</v>
      </c>
      <c r="H1126">
        <f t="shared" si="70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  <c r="P1126" t="str">
        <f t="shared" si="71"/>
        <v>SAL1588M</v>
      </c>
    </row>
    <row r="1127" spans="1:16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68"/>
        <v>Healthcare Representative</v>
      </c>
      <c r="F1127" t="str">
        <f t="shared" si="69"/>
        <v>healthcare representative</v>
      </c>
      <c r="G1127">
        <v>4</v>
      </c>
      <c r="H1127">
        <f t="shared" si="70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  <c r="P1127" t="str">
        <f t="shared" si="71"/>
        <v>HEA1590M</v>
      </c>
    </row>
    <row r="1128" spans="1:16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68"/>
        <v>Manager</v>
      </c>
      <c r="F1128" t="str">
        <f t="shared" si="69"/>
        <v>manager</v>
      </c>
      <c r="G1128">
        <v>3</v>
      </c>
      <c r="H1128">
        <f t="shared" si="70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  <c r="P1128" t="str">
        <f t="shared" si="71"/>
        <v>MAN1591M</v>
      </c>
    </row>
    <row r="1129" spans="1:16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68"/>
        <v>Research Scientist</v>
      </c>
      <c r="F1129" t="str">
        <f t="shared" si="69"/>
        <v>research scientist</v>
      </c>
      <c r="G1129">
        <v>3</v>
      </c>
      <c r="H1129">
        <f t="shared" si="70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  <c r="P1129" t="str">
        <f t="shared" si="71"/>
        <v>RES1592M</v>
      </c>
    </row>
    <row r="1130" spans="1:16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68"/>
        <v>Laboratory Technician</v>
      </c>
      <c r="F1130" t="str">
        <f t="shared" si="69"/>
        <v>laboratory technician</v>
      </c>
      <c r="G1130">
        <v>1</v>
      </c>
      <c r="H1130">
        <f t="shared" si="70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  <c r="P1130" t="str">
        <f t="shared" si="71"/>
        <v>LAB1594M</v>
      </c>
    </row>
    <row r="1131" spans="1:16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68"/>
        <v>Manager</v>
      </c>
      <c r="F1131" t="str">
        <f t="shared" si="69"/>
        <v>manager</v>
      </c>
      <c r="G1131">
        <v>4</v>
      </c>
      <c r="H1131">
        <f t="shared" si="70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  <c r="P1131" t="str">
        <f t="shared" si="71"/>
        <v>MAN1595M</v>
      </c>
    </row>
    <row r="1132" spans="1:16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68"/>
        <v>Laboratory Technician</v>
      </c>
      <c r="F1132" t="str">
        <f t="shared" si="69"/>
        <v>laboratory technician</v>
      </c>
      <c r="G1132">
        <v>3</v>
      </c>
      <c r="H1132">
        <f t="shared" si="70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  <c r="P1132" t="str">
        <f t="shared" si="71"/>
        <v>LAB1596M</v>
      </c>
    </row>
    <row r="1133" spans="1:16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68"/>
        <v>Healthcare Representative</v>
      </c>
      <c r="F1133" t="str">
        <f t="shared" si="69"/>
        <v>healthcare representative</v>
      </c>
      <c r="G1133">
        <v>3</v>
      </c>
      <c r="H1133">
        <f t="shared" si="70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  <c r="P1133" t="str">
        <f t="shared" si="71"/>
        <v>HEA1597M</v>
      </c>
    </row>
    <row r="1134" spans="1:16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68"/>
        <v>Sales Executive</v>
      </c>
      <c r="F1134" t="str">
        <f t="shared" si="69"/>
        <v>sales executive</v>
      </c>
      <c r="G1134">
        <v>1</v>
      </c>
      <c r="H1134">
        <f t="shared" si="70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  <c r="P1134" t="str">
        <f t="shared" si="71"/>
        <v>SAL1598F</v>
      </c>
    </row>
    <row r="1135" spans="1:16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68"/>
        <v>Laboratory Technician</v>
      </c>
      <c r="F1135" t="str">
        <f t="shared" si="69"/>
        <v>laboratory technician</v>
      </c>
      <c r="G1135">
        <v>2</v>
      </c>
      <c r="H1135">
        <f t="shared" si="70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  <c r="P1135" t="str">
        <f t="shared" si="71"/>
        <v>LAB1599M</v>
      </c>
    </row>
    <row r="1136" spans="1:16" x14ac:dyDescent="0.3">
      <c r="A1136" t="s">
        <v>0</v>
      </c>
      <c r="B1136" t="s">
        <v>1</v>
      </c>
      <c r="C1136" t="s">
        <v>2</v>
      </c>
      <c r="D1136" t="s">
        <v>3</v>
      </c>
      <c r="E1136" t="str">
        <f t="shared" si="68"/>
        <v>JobRole</v>
      </c>
      <c r="F1136" t="str">
        <f t="shared" si="69"/>
        <v>jobrole</v>
      </c>
      <c r="G1136" t="s">
        <v>4</v>
      </c>
      <c r="H1136" t="e">
        <f t="shared" si="70"/>
        <v>#VALUE!</v>
      </c>
      <c r="J1136" t="s">
        <v>5</v>
      </c>
      <c r="K1136" t="s">
        <v>6</v>
      </c>
      <c r="L1136" t="s">
        <v>7</v>
      </c>
      <c r="M1136" t="s">
        <v>8</v>
      </c>
      <c r="N1136" t="s">
        <v>9</v>
      </c>
      <c r="P1136" t="str">
        <f t="shared" si="71"/>
        <v>JOBEMPLOYEENUMBERG</v>
      </c>
    </row>
    <row r="1137" spans="1:16" x14ac:dyDescent="0.3">
      <c r="A1137">
        <v>1590.45696913658</v>
      </c>
      <c r="B1137" t="s">
        <v>10</v>
      </c>
      <c r="C1137">
        <v>67.196959578836598</v>
      </c>
      <c r="D1137" t="s">
        <v>11</v>
      </c>
      <c r="E1137" t="str">
        <f t="shared" si="68"/>
        <v>Sales Executive</v>
      </c>
      <c r="F1137" t="str">
        <f t="shared" si="69"/>
        <v>sales executive</v>
      </c>
      <c r="G1137">
        <v>2.5943515911153501</v>
      </c>
      <c r="H1137">
        <f t="shared" si="70"/>
        <v>6.4858789777883752</v>
      </c>
      <c r="J1137">
        <v>2.6927278642489001</v>
      </c>
      <c r="K1137" t="s">
        <v>12</v>
      </c>
      <c r="L1137">
        <v>14.8856713225645</v>
      </c>
      <c r="M1137">
        <v>3.1194624625045302</v>
      </c>
      <c r="N1137">
        <v>2.2996430633971099</v>
      </c>
      <c r="P1137" t="str">
        <f t="shared" si="71"/>
        <v>SAL1590.45696913658F</v>
      </c>
    </row>
    <row r="1138" spans="1:16" x14ac:dyDescent="0.3">
      <c r="A1138">
        <v>1591.87374061798</v>
      </c>
      <c r="B1138" t="s">
        <v>13</v>
      </c>
      <c r="C1138">
        <v>67.199514725970701</v>
      </c>
      <c r="D1138" t="s">
        <v>14</v>
      </c>
      <c r="E1138" t="str">
        <f t="shared" si="68"/>
        <v>Research Scientist</v>
      </c>
      <c r="F1138" t="str">
        <f t="shared" si="69"/>
        <v>research scientist</v>
      </c>
      <c r="G1138">
        <v>2.5941091755955701</v>
      </c>
      <c r="H1138">
        <f t="shared" si="70"/>
        <v>6.485272938988925</v>
      </c>
      <c r="J1138">
        <v>2.6927287241702098</v>
      </c>
      <c r="K1138" t="s">
        <v>15</v>
      </c>
      <c r="L1138">
        <v>14.8851621915477</v>
      </c>
      <c r="M1138">
        <v>3.1194056994692798</v>
      </c>
      <c r="N1138">
        <v>2.2997717183223898</v>
      </c>
      <c r="P1138" t="str">
        <f t="shared" si="71"/>
        <v>RES1591.87374061798M</v>
      </c>
    </row>
    <row r="1139" spans="1:16" x14ac:dyDescent="0.3">
      <c r="A1139">
        <v>1593.2905120993901</v>
      </c>
      <c r="B1139" t="s">
        <v>13</v>
      </c>
      <c r="C1139">
        <v>67.202069873104705</v>
      </c>
      <c r="D1139" t="s">
        <v>16</v>
      </c>
      <c r="E1139" t="str">
        <f t="shared" si="68"/>
        <v>Laboratory Technician</v>
      </c>
      <c r="F1139" t="str">
        <f t="shared" si="69"/>
        <v>laboratory technician</v>
      </c>
      <c r="G1139">
        <v>2.5938667600757901</v>
      </c>
      <c r="H1139">
        <f t="shared" si="70"/>
        <v>6.4846669001894757</v>
      </c>
      <c r="J1139">
        <v>2.69272958409152</v>
      </c>
      <c r="K1139" t="s">
        <v>12</v>
      </c>
      <c r="L1139">
        <v>14.8846530605309</v>
      </c>
      <c r="M1139">
        <v>3.1193489364340299</v>
      </c>
      <c r="N1139">
        <v>2.2999003732476799</v>
      </c>
      <c r="P1139" t="str">
        <f t="shared" si="71"/>
        <v>LAB1593.29051209939M</v>
      </c>
    </row>
    <row r="1140" spans="1:16" x14ac:dyDescent="0.3">
      <c r="A1140">
        <v>1594.7072835807901</v>
      </c>
      <c r="B1140" t="s">
        <v>10</v>
      </c>
      <c r="C1140">
        <v>67.204625020238794</v>
      </c>
      <c r="D1140" t="s">
        <v>14</v>
      </c>
      <c r="E1140" t="str">
        <f t="shared" si="68"/>
        <v>Research Scientist</v>
      </c>
      <c r="F1140" t="str">
        <f t="shared" si="69"/>
        <v>research scientist</v>
      </c>
      <c r="G1140">
        <v>2.5936243445560101</v>
      </c>
      <c r="H1140">
        <f t="shared" si="70"/>
        <v>6.4840608613900255</v>
      </c>
      <c r="J1140">
        <v>2.6927304440128199</v>
      </c>
      <c r="K1140" t="s">
        <v>12</v>
      </c>
      <c r="L1140">
        <v>14.884143929514099</v>
      </c>
      <c r="M1140">
        <v>3.11929217339878</v>
      </c>
      <c r="N1140">
        <v>2.3000290281729598</v>
      </c>
      <c r="P1140" t="str">
        <f t="shared" si="71"/>
        <v>RES1594.70728358079F</v>
      </c>
    </row>
    <row r="1141" spans="1:16" x14ac:dyDescent="0.3">
      <c r="A1141">
        <v>1596.1240550621999</v>
      </c>
      <c r="B1141" t="s">
        <v>13</v>
      </c>
      <c r="C1141">
        <v>67.207180167372897</v>
      </c>
      <c r="D1141" t="s">
        <v>16</v>
      </c>
      <c r="E1141" t="str">
        <f t="shared" si="68"/>
        <v>Laboratory Technician</v>
      </c>
      <c r="F1141" t="str">
        <f t="shared" si="69"/>
        <v>laboratory technician</v>
      </c>
      <c r="G1141">
        <v>2.5933819290362301</v>
      </c>
      <c r="H1141">
        <f t="shared" si="70"/>
        <v>6.4834548225905753</v>
      </c>
      <c r="J1141">
        <v>2.6927313039341301</v>
      </c>
      <c r="K1141" t="s">
        <v>15</v>
      </c>
      <c r="L1141">
        <v>14.883634798497299</v>
      </c>
      <c r="M1141">
        <v>3.11923541036353</v>
      </c>
      <c r="N1141">
        <v>2.30015768309825</v>
      </c>
      <c r="P1141" t="str">
        <f t="shared" si="71"/>
        <v>LAB1596.1240550622M</v>
      </c>
    </row>
    <row r="1142" spans="1:16" x14ac:dyDescent="0.3">
      <c r="A1142">
        <v>1597.5408265435999</v>
      </c>
      <c r="B1142" t="s">
        <v>13</v>
      </c>
      <c r="C1142">
        <v>67.209735314507</v>
      </c>
      <c r="D1142" t="s">
        <v>16</v>
      </c>
      <c r="E1142" t="str">
        <f t="shared" si="68"/>
        <v>Laboratory Technician</v>
      </c>
      <c r="F1142" t="str">
        <f t="shared" si="69"/>
        <v>laboratory technician</v>
      </c>
      <c r="G1142">
        <v>2.5931395135164599</v>
      </c>
      <c r="H1142">
        <f t="shared" si="70"/>
        <v>6.4828487837911499</v>
      </c>
      <c r="J1142">
        <v>2.6927321638554398</v>
      </c>
      <c r="K1142" t="s">
        <v>15</v>
      </c>
      <c r="L1142">
        <v>14.883125667480501</v>
      </c>
      <c r="M1142">
        <v>3.1191786473282801</v>
      </c>
      <c r="N1142">
        <v>2.3002863380235299</v>
      </c>
      <c r="P1142" t="str">
        <f t="shared" si="71"/>
        <v>LAB1597.5408265436M</v>
      </c>
    </row>
    <row r="1143" spans="1:16" x14ac:dyDescent="0.3">
      <c r="A1143">
        <v>1598.9575980250099</v>
      </c>
      <c r="B1143" t="s">
        <v>10</v>
      </c>
      <c r="C1143">
        <v>67.212290461641103</v>
      </c>
      <c r="D1143" t="s">
        <v>16</v>
      </c>
      <c r="E1143" t="str">
        <f t="shared" si="68"/>
        <v>Laboratory Technician</v>
      </c>
      <c r="F1143" t="str">
        <f t="shared" si="69"/>
        <v>laboratory technician</v>
      </c>
      <c r="G1143">
        <v>2.5928970979966799</v>
      </c>
      <c r="H1143">
        <f t="shared" si="70"/>
        <v>6.4822427449916997</v>
      </c>
      <c r="J1143">
        <v>2.6927330237767499</v>
      </c>
      <c r="K1143" t="s">
        <v>12</v>
      </c>
      <c r="L1143">
        <v>14.882616536463701</v>
      </c>
      <c r="M1143">
        <v>3.1191218842930302</v>
      </c>
      <c r="N1143">
        <v>2.30041499294882</v>
      </c>
      <c r="P1143" t="str">
        <f t="shared" si="71"/>
        <v>LAB1598.95759802501F</v>
      </c>
    </row>
    <row r="1144" spans="1:16" x14ac:dyDescent="0.3">
      <c r="A1144">
        <v>1600.3743695064099</v>
      </c>
      <c r="B1144" t="s">
        <v>13</v>
      </c>
      <c r="C1144">
        <v>67.214845608775093</v>
      </c>
      <c r="D1144" t="s">
        <v>16</v>
      </c>
      <c r="E1144" t="str">
        <f t="shared" si="68"/>
        <v>Laboratory Technician</v>
      </c>
      <c r="F1144" t="str">
        <f t="shared" si="69"/>
        <v>laboratory technician</v>
      </c>
      <c r="G1144">
        <v>2.5926546824768999</v>
      </c>
      <c r="H1144">
        <f t="shared" si="70"/>
        <v>6.4816367061922495</v>
      </c>
      <c r="J1144">
        <v>2.6927338836980601</v>
      </c>
      <c r="K1144" t="s">
        <v>15</v>
      </c>
      <c r="L1144">
        <v>14.8821074054469</v>
      </c>
      <c r="M1144">
        <v>3.1190651212577798</v>
      </c>
      <c r="N1144">
        <v>2.3005436478740999</v>
      </c>
      <c r="P1144" t="str">
        <f t="shared" si="71"/>
        <v>LAB1600.37436950641M</v>
      </c>
    </row>
    <row r="1145" spans="1:16" x14ac:dyDescent="0.3">
      <c r="A1145">
        <v>1601.79114098782</v>
      </c>
      <c r="B1145" t="s">
        <v>13</v>
      </c>
      <c r="C1145">
        <v>67.217400755909196</v>
      </c>
      <c r="D1145" t="s">
        <v>17</v>
      </c>
      <c r="E1145" t="str">
        <f t="shared" si="68"/>
        <v>Manufacturing Leader</v>
      </c>
      <c r="F1145" t="str">
        <f t="shared" si="69"/>
        <v>manufacturing director</v>
      </c>
      <c r="G1145">
        <v>2.5924122669571301</v>
      </c>
      <c r="H1145">
        <f t="shared" si="70"/>
        <v>6.4810306673928251</v>
      </c>
      <c r="J1145">
        <v>2.6927347436193698</v>
      </c>
      <c r="K1145" t="s">
        <v>15</v>
      </c>
      <c r="L1145">
        <v>14.8815982744301</v>
      </c>
      <c r="M1145">
        <v>3.1190083582225401</v>
      </c>
      <c r="N1145">
        <v>2.3006723027993901</v>
      </c>
      <c r="P1145" t="str">
        <f t="shared" si="71"/>
        <v>MAN1601.79114098782M</v>
      </c>
    </row>
    <row r="1146" spans="1:16" x14ac:dyDescent="0.3">
      <c r="A1146">
        <v>1603.20791246922</v>
      </c>
      <c r="B1146" t="s">
        <v>13</v>
      </c>
      <c r="C1146">
        <v>67.219955903043299</v>
      </c>
      <c r="D1146" t="s">
        <v>18</v>
      </c>
      <c r="E1146" t="str">
        <f t="shared" si="68"/>
        <v>Healthcare Representative</v>
      </c>
      <c r="F1146" t="str">
        <f t="shared" si="69"/>
        <v>healthcare representative</v>
      </c>
      <c r="G1146">
        <v>2.5921698514373501</v>
      </c>
      <c r="H1146">
        <f t="shared" si="70"/>
        <v>6.4804246285933758</v>
      </c>
      <c r="J1146">
        <v>2.6927356035406702</v>
      </c>
      <c r="K1146" t="s">
        <v>15</v>
      </c>
      <c r="L1146">
        <v>14.8810891434133</v>
      </c>
      <c r="M1146">
        <v>3.1189515951872901</v>
      </c>
      <c r="N1146">
        <v>2.30080095772467</v>
      </c>
      <c r="P1146" t="str">
        <f t="shared" si="71"/>
        <v>HEA1603.20791246922M</v>
      </c>
    </row>
    <row r="1147" spans="1:16" x14ac:dyDescent="0.3">
      <c r="A1147">
        <v>1604.62468395063</v>
      </c>
      <c r="B1147" t="s">
        <v>13</v>
      </c>
      <c r="C1147">
        <v>67.222511050177403</v>
      </c>
      <c r="D1147" t="s">
        <v>16</v>
      </c>
      <c r="E1147" t="str">
        <f t="shared" si="68"/>
        <v>Laboratory Technician</v>
      </c>
      <c r="F1147" t="str">
        <f t="shared" si="69"/>
        <v>laboratory technician</v>
      </c>
      <c r="G1147">
        <v>2.5919274359175701</v>
      </c>
      <c r="H1147">
        <f t="shared" si="70"/>
        <v>6.4798185897939256</v>
      </c>
      <c r="J1147">
        <v>2.6927364634619799</v>
      </c>
      <c r="K1147" t="s">
        <v>15</v>
      </c>
      <c r="L1147">
        <v>14.8805800123964</v>
      </c>
      <c r="M1147">
        <v>3.1188948321520402</v>
      </c>
      <c r="N1147">
        <v>2.3009296126499601</v>
      </c>
      <c r="P1147" t="str">
        <f t="shared" si="71"/>
        <v>LAB1604.62468395063M</v>
      </c>
    </row>
    <row r="1148" spans="1:16" x14ac:dyDescent="0.3">
      <c r="A1148">
        <v>1606.04145543203</v>
      </c>
      <c r="B1148" t="s">
        <v>10</v>
      </c>
      <c r="C1148">
        <v>67.225066197311406</v>
      </c>
      <c r="D1148" t="s">
        <v>16</v>
      </c>
      <c r="E1148" t="str">
        <f t="shared" si="68"/>
        <v>Laboratory Technician</v>
      </c>
      <c r="F1148" t="str">
        <f t="shared" si="69"/>
        <v>laboratory technician</v>
      </c>
      <c r="G1148">
        <v>2.5916850203977901</v>
      </c>
      <c r="H1148">
        <f t="shared" si="70"/>
        <v>6.4792125509944754</v>
      </c>
      <c r="J1148">
        <v>2.6927373233832901</v>
      </c>
      <c r="K1148" t="s">
        <v>12</v>
      </c>
      <c r="L1148">
        <v>14.8800708813796</v>
      </c>
      <c r="M1148">
        <v>3.1188380691167898</v>
      </c>
      <c r="N1148">
        <v>2.30105826757524</v>
      </c>
      <c r="P1148" t="str">
        <f t="shared" si="71"/>
        <v>LAB1606.04145543203F</v>
      </c>
    </row>
    <row r="1149" spans="1:16" x14ac:dyDescent="0.3">
      <c r="A1149">
        <v>1607.4582269134401</v>
      </c>
      <c r="B1149" t="s">
        <v>13</v>
      </c>
      <c r="C1149">
        <v>67.227621344445495</v>
      </c>
      <c r="D1149" t="s">
        <v>14</v>
      </c>
      <c r="E1149" t="str">
        <f t="shared" si="68"/>
        <v>Research Scientist</v>
      </c>
      <c r="F1149" t="str">
        <f t="shared" si="69"/>
        <v>research scientist</v>
      </c>
      <c r="G1149">
        <v>2.5914426048780199</v>
      </c>
      <c r="H1149">
        <f t="shared" si="70"/>
        <v>6.47860651219505</v>
      </c>
      <c r="J1149">
        <v>2.6927381833045998</v>
      </c>
      <c r="K1149" t="s">
        <v>15</v>
      </c>
      <c r="L1149">
        <v>14.8795617503628</v>
      </c>
      <c r="M1149">
        <v>3.1187813060815399</v>
      </c>
      <c r="N1149">
        <v>2.3011869225005301</v>
      </c>
      <c r="P1149" t="str">
        <f t="shared" si="71"/>
        <v>RES1607.45822691344M</v>
      </c>
    </row>
    <row r="1150" spans="1:16" x14ac:dyDescent="0.3">
      <c r="A1150">
        <v>1608.8749983948401</v>
      </c>
      <c r="B1150" t="s">
        <v>13</v>
      </c>
      <c r="C1150">
        <v>67.230176491579599</v>
      </c>
      <c r="D1150" t="s">
        <v>16</v>
      </c>
      <c r="E1150" t="str">
        <f t="shared" si="68"/>
        <v>Laboratory Technician</v>
      </c>
      <c r="F1150" t="str">
        <f t="shared" si="69"/>
        <v>laboratory technician</v>
      </c>
      <c r="G1150">
        <v>2.5912001893582399</v>
      </c>
      <c r="H1150">
        <f t="shared" si="70"/>
        <v>6.4780004733955998</v>
      </c>
      <c r="J1150">
        <v>2.69273904322591</v>
      </c>
      <c r="K1150" t="s">
        <v>15</v>
      </c>
      <c r="L1150">
        <v>14.879052619346</v>
      </c>
      <c r="M1150">
        <v>3.11872454304629</v>
      </c>
      <c r="N1150">
        <v>2.3013155774258101</v>
      </c>
      <c r="P1150" t="str">
        <f t="shared" si="71"/>
        <v>LAB1608.87499839484M</v>
      </c>
    </row>
    <row r="1151" spans="1:16" x14ac:dyDescent="0.3">
      <c r="A1151">
        <v>1610.2917698762501</v>
      </c>
      <c r="B1151" t="s">
        <v>13</v>
      </c>
      <c r="C1151">
        <v>67.232731638713702</v>
      </c>
      <c r="D1151" t="s">
        <v>16</v>
      </c>
      <c r="E1151" t="str">
        <f t="shared" si="68"/>
        <v>Laboratory Technician</v>
      </c>
      <c r="F1151" t="str">
        <f t="shared" si="69"/>
        <v>laboratory technician</v>
      </c>
      <c r="G1151">
        <v>2.5909577738384599</v>
      </c>
      <c r="H1151">
        <f t="shared" si="70"/>
        <v>6.4773944345961496</v>
      </c>
      <c r="J1151">
        <v>2.6927399031472099</v>
      </c>
      <c r="K1151" t="s">
        <v>12</v>
      </c>
      <c r="L1151">
        <v>14.8785434883292</v>
      </c>
      <c r="M1151">
        <v>3.1186677800110401</v>
      </c>
      <c r="N1151">
        <v>2.30144423235109</v>
      </c>
      <c r="P1151" t="str">
        <f t="shared" si="71"/>
        <v>LAB1610.29176987625M</v>
      </c>
    </row>
    <row r="1152" spans="1:16" x14ac:dyDescent="0.3">
      <c r="A1152">
        <v>1611.7085413576499</v>
      </c>
      <c r="B1152" t="s">
        <v>10</v>
      </c>
      <c r="C1152">
        <v>67.235286785847805</v>
      </c>
      <c r="D1152" t="s">
        <v>17</v>
      </c>
      <c r="E1152" t="str">
        <f t="shared" si="68"/>
        <v>Manufacturing Leader</v>
      </c>
      <c r="F1152" t="str">
        <f t="shared" si="69"/>
        <v>manufacturing director</v>
      </c>
      <c r="G1152">
        <v>2.5907153583186799</v>
      </c>
      <c r="H1152">
        <f t="shared" si="70"/>
        <v>6.4767883957966994</v>
      </c>
      <c r="J1152">
        <v>2.6927407630685201</v>
      </c>
      <c r="K1152" t="s">
        <v>15</v>
      </c>
      <c r="L1152">
        <v>14.8780343573124</v>
      </c>
      <c r="M1152">
        <v>3.1186110169757901</v>
      </c>
      <c r="N1152">
        <v>2.3015728872763801</v>
      </c>
      <c r="P1152" t="str">
        <f t="shared" si="71"/>
        <v>MAN1611.70854135765F</v>
      </c>
    </row>
    <row r="1153" spans="1:16" x14ac:dyDescent="0.3">
      <c r="A1153">
        <v>1613.1253128390599</v>
      </c>
      <c r="B1153" t="s">
        <v>13</v>
      </c>
      <c r="C1153">
        <v>67.237841932981894</v>
      </c>
      <c r="D1153" t="s">
        <v>14</v>
      </c>
      <c r="E1153" t="str">
        <f t="shared" si="68"/>
        <v>Research Scientist</v>
      </c>
      <c r="F1153" t="str">
        <f t="shared" si="69"/>
        <v>research scientist</v>
      </c>
      <c r="G1153">
        <v>2.5904729427989102</v>
      </c>
      <c r="H1153">
        <f t="shared" si="70"/>
        <v>6.4761823569972758</v>
      </c>
      <c r="J1153">
        <v>2.6927416229898302</v>
      </c>
      <c r="K1153" t="s">
        <v>12</v>
      </c>
      <c r="L1153">
        <v>14.877525226295599</v>
      </c>
      <c r="M1153">
        <v>3.1185542539405402</v>
      </c>
      <c r="N1153">
        <v>2.30170154220166</v>
      </c>
      <c r="P1153" t="str">
        <f t="shared" si="71"/>
        <v>RES1613.12531283906M</v>
      </c>
    </row>
    <row r="1154" spans="1:16" x14ac:dyDescent="0.3">
      <c r="A1154">
        <v>1614.5420843204599</v>
      </c>
      <c r="B1154" t="s">
        <v>13</v>
      </c>
      <c r="C1154">
        <v>67.240397080115898</v>
      </c>
      <c r="D1154" t="s">
        <v>16</v>
      </c>
      <c r="E1154" t="str">
        <f t="shared" si="68"/>
        <v>Laboratory Technician</v>
      </c>
      <c r="F1154" t="str">
        <f t="shared" si="69"/>
        <v>laboratory technician</v>
      </c>
      <c r="G1154">
        <v>2.5902305272791302</v>
      </c>
      <c r="H1154">
        <f t="shared" si="70"/>
        <v>6.4755763181978256</v>
      </c>
      <c r="J1154">
        <v>2.6927424829111399</v>
      </c>
      <c r="K1154" t="s">
        <v>12</v>
      </c>
      <c r="L1154">
        <v>14.877016095278799</v>
      </c>
      <c r="M1154">
        <v>3.1184974909052898</v>
      </c>
      <c r="N1154">
        <v>2.3018301971269501</v>
      </c>
      <c r="P1154" t="str">
        <f t="shared" si="71"/>
        <v>LAB1614.54208432046M</v>
      </c>
    </row>
    <row r="1155" spans="1:16" x14ac:dyDescent="0.3">
      <c r="A1155">
        <v>1615.95885580187</v>
      </c>
      <c r="B1155" t="s">
        <v>10</v>
      </c>
      <c r="C1155">
        <v>67.242952227250001</v>
      </c>
      <c r="D1155" t="s">
        <v>19</v>
      </c>
      <c r="E1155" t="str">
        <f t="shared" ref="E1155:E1218" si="72">SUBSTITUTE(D1155,"Director","Leader")</f>
        <v>Manager</v>
      </c>
      <c r="F1155" t="str">
        <f t="shared" ref="F1155:F1218" si="73">LOWER(D1155)</f>
        <v>manager</v>
      </c>
      <c r="G1155">
        <v>2.5899881117593502</v>
      </c>
      <c r="H1155">
        <f t="shared" ref="H1155:H1218" si="74">G1155*$I$2</f>
        <v>6.4749702793983754</v>
      </c>
      <c r="J1155">
        <v>2.6927433428324501</v>
      </c>
      <c r="K1155" t="s">
        <v>15</v>
      </c>
      <c r="L1155">
        <v>14.876506964261999</v>
      </c>
      <c r="M1155">
        <v>3.1184407278700399</v>
      </c>
      <c r="N1155">
        <v>2.3019588520522301</v>
      </c>
      <c r="P1155" t="str">
        <f t="shared" ref="P1155:P1218" si="75">UPPER(CONCATENATE(LEFT(D1155,3),A1155,LEFT(B1155,1)))</f>
        <v>MAN1615.95885580187F</v>
      </c>
    </row>
    <row r="1156" spans="1:16" x14ac:dyDescent="0.3">
      <c r="A1156">
        <v>1617.37562728327</v>
      </c>
      <c r="B1156" t="s">
        <v>13</v>
      </c>
      <c r="C1156">
        <v>67.245507374384104</v>
      </c>
      <c r="D1156" t="s">
        <v>14</v>
      </c>
      <c r="E1156" t="str">
        <f t="shared" si="72"/>
        <v>Research Scientist</v>
      </c>
      <c r="F1156" t="str">
        <f t="shared" si="73"/>
        <v>research scientist</v>
      </c>
      <c r="G1156">
        <v>2.5897456962395702</v>
      </c>
      <c r="H1156">
        <f t="shared" si="74"/>
        <v>6.4743642405989252</v>
      </c>
      <c r="J1156">
        <v>2.69274420275375</v>
      </c>
      <c r="K1156" t="s">
        <v>12</v>
      </c>
      <c r="L1156">
        <v>14.875997833245201</v>
      </c>
      <c r="M1156">
        <v>3.11838396483479</v>
      </c>
      <c r="N1156">
        <v>2.3020875069775202</v>
      </c>
      <c r="P1156" t="str">
        <f t="shared" si="75"/>
        <v>RES1617.37562728327M</v>
      </c>
    </row>
    <row r="1157" spans="1:16" x14ac:dyDescent="0.3">
      <c r="A1157">
        <v>1618.79239876468</v>
      </c>
      <c r="B1157" t="s">
        <v>10</v>
      </c>
      <c r="C1157">
        <v>67.248062521518193</v>
      </c>
      <c r="D1157" t="s">
        <v>17</v>
      </c>
      <c r="E1157" t="str">
        <f t="shared" si="72"/>
        <v>Manufacturing Leader</v>
      </c>
      <c r="F1157" t="str">
        <f t="shared" si="73"/>
        <v>manufacturing director</v>
      </c>
      <c r="G1157">
        <v>2.5895032807198</v>
      </c>
      <c r="H1157">
        <f t="shared" si="74"/>
        <v>6.4737582017994999</v>
      </c>
      <c r="J1157">
        <v>2.6927450626750602</v>
      </c>
      <c r="K1157" t="s">
        <v>15</v>
      </c>
      <c r="L1157">
        <v>14.875488702228401</v>
      </c>
      <c r="M1157">
        <v>3.11832720179954</v>
      </c>
      <c r="N1157">
        <v>2.3022161619028001</v>
      </c>
      <c r="P1157" t="str">
        <f t="shared" si="75"/>
        <v>MAN1618.79239876468F</v>
      </c>
    </row>
    <row r="1158" spans="1:16" x14ac:dyDescent="0.3">
      <c r="A1158">
        <v>1620.20917024608</v>
      </c>
      <c r="B1158" t="s">
        <v>13</v>
      </c>
      <c r="C1158">
        <v>67.250617668652197</v>
      </c>
      <c r="D1158" t="s">
        <v>20</v>
      </c>
      <c r="E1158" t="str">
        <f t="shared" si="72"/>
        <v>Sales Representative</v>
      </c>
      <c r="F1158" t="str">
        <f t="shared" si="73"/>
        <v>sales representative</v>
      </c>
      <c r="G1158">
        <v>2.58926086520002</v>
      </c>
      <c r="H1158">
        <f t="shared" si="74"/>
        <v>6.4731521630000497</v>
      </c>
      <c r="J1158">
        <v>2.6927459225963699</v>
      </c>
      <c r="K1158" t="s">
        <v>15</v>
      </c>
      <c r="L1158">
        <v>14.8749795712116</v>
      </c>
      <c r="M1158">
        <v>3.1182704387642901</v>
      </c>
      <c r="N1158">
        <v>2.3023448168280898</v>
      </c>
      <c r="P1158" t="str">
        <f t="shared" si="75"/>
        <v>SAL1620.20917024608M</v>
      </c>
    </row>
    <row r="1159" spans="1:16" x14ac:dyDescent="0.3">
      <c r="A1159">
        <v>1621.62594172749</v>
      </c>
      <c r="B1159" t="s">
        <v>10</v>
      </c>
      <c r="C1159">
        <v>67.2531728157863</v>
      </c>
      <c r="D1159" t="s">
        <v>21</v>
      </c>
      <c r="E1159" t="str">
        <f t="shared" si="72"/>
        <v>Research Leader</v>
      </c>
      <c r="F1159" t="str">
        <f t="shared" si="73"/>
        <v>research director</v>
      </c>
      <c r="G1159">
        <v>2.58901844968024</v>
      </c>
      <c r="H1159">
        <f t="shared" si="74"/>
        <v>6.4725461242005995</v>
      </c>
      <c r="J1159">
        <v>2.6927467825176801</v>
      </c>
      <c r="K1159" t="s">
        <v>15</v>
      </c>
      <c r="L1159">
        <v>14.874470440194701</v>
      </c>
      <c r="M1159">
        <v>3.1182136757290402</v>
      </c>
      <c r="N1159">
        <v>2.3024734717533701</v>
      </c>
      <c r="P1159" t="str">
        <f t="shared" si="75"/>
        <v>RES1621.62594172749F</v>
      </c>
    </row>
    <row r="1160" spans="1:16" x14ac:dyDescent="0.3">
      <c r="A1160">
        <v>1623.0427132088901</v>
      </c>
      <c r="B1160" t="s">
        <v>13</v>
      </c>
      <c r="C1160">
        <v>67.255727962920403</v>
      </c>
      <c r="D1160" t="s">
        <v>14</v>
      </c>
      <c r="E1160" t="str">
        <f t="shared" si="72"/>
        <v>Research Scientist</v>
      </c>
      <c r="F1160" t="str">
        <f t="shared" si="73"/>
        <v>research scientist</v>
      </c>
      <c r="G1160">
        <v>2.58877603416046</v>
      </c>
      <c r="H1160">
        <f t="shared" si="74"/>
        <v>6.4719400854011502</v>
      </c>
      <c r="J1160">
        <v>2.6927476424389898</v>
      </c>
      <c r="K1160" t="s">
        <v>15</v>
      </c>
      <c r="L1160">
        <v>14.873961309177901</v>
      </c>
      <c r="M1160">
        <v>3.1181569126937898</v>
      </c>
      <c r="N1160">
        <v>2.3026021266786598</v>
      </c>
      <c r="P1160" t="str">
        <f t="shared" si="75"/>
        <v>RES1623.04271320889M</v>
      </c>
    </row>
    <row r="1161" spans="1:16" x14ac:dyDescent="0.3">
      <c r="A1161">
        <v>1624.4594846903001</v>
      </c>
      <c r="B1161" t="s">
        <v>13</v>
      </c>
      <c r="C1161">
        <v>67.258283110054506</v>
      </c>
      <c r="D1161" t="s">
        <v>14</v>
      </c>
      <c r="E1161" t="str">
        <f t="shared" si="72"/>
        <v>Research Scientist</v>
      </c>
      <c r="F1161" t="str">
        <f t="shared" si="73"/>
        <v>research scientist</v>
      </c>
      <c r="G1161">
        <v>2.5885336186406902</v>
      </c>
      <c r="H1161">
        <f t="shared" si="74"/>
        <v>6.4713340466017257</v>
      </c>
      <c r="J1161">
        <v>2.6927485023602999</v>
      </c>
      <c r="K1161" t="s">
        <v>15</v>
      </c>
      <c r="L1161">
        <v>14.8734521781611</v>
      </c>
      <c r="M1161">
        <v>3.1181001496585399</v>
      </c>
      <c r="N1161">
        <v>2.3027307816039402</v>
      </c>
      <c r="P1161" t="str">
        <f t="shared" si="75"/>
        <v>RES1624.4594846903M</v>
      </c>
    </row>
    <row r="1162" spans="1:16" x14ac:dyDescent="0.3">
      <c r="A1162">
        <v>1625.8762561717001</v>
      </c>
      <c r="B1162" t="s">
        <v>10</v>
      </c>
      <c r="C1162">
        <v>67.260838257188595</v>
      </c>
      <c r="D1162" t="s">
        <v>19</v>
      </c>
      <c r="E1162" t="str">
        <f t="shared" si="72"/>
        <v>Manager</v>
      </c>
      <c r="F1162" t="str">
        <f t="shared" si="73"/>
        <v>manager</v>
      </c>
      <c r="G1162">
        <v>2.5882912031209102</v>
      </c>
      <c r="H1162">
        <f t="shared" si="74"/>
        <v>6.4707280078022755</v>
      </c>
      <c r="J1162">
        <v>2.6927493622815999</v>
      </c>
      <c r="K1162" t="s">
        <v>15</v>
      </c>
      <c r="L1162">
        <v>14.8729430471443</v>
      </c>
      <c r="M1162">
        <v>3.1180433866232899</v>
      </c>
      <c r="N1162">
        <v>2.3028594365292201</v>
      </c>
      <c r="P1162" t="str">
        <f t="shared" si="75"/>
        <v>MAN1625.8762561717F</v>
      </c>
    </row>
    <row r="1163" spans="1:16" x14ac:dyDescent="0.3">
      <c r="A1163">
        <v>1627.2930276531099</v>
      </c>
      <c r="B1163" t="s">
        <v>10</v>
      </c>
      <c r="C1163">
        <v>67.263393404322599</v>
      </c>
      <c r="D1163" t="s">
        <v>14</v>
      </c>
      <c r="E1163" t="str">
        <f t="shared" si="72"/>
        <v>Research Scientist</v>
      </c>
      <c r="F1163" t="str">
        <f t="shared" si="73"/>
        <v>research scientist</v>
      </c>
      <c r="G1163">
        <v>2.5880487876011302</v>
      </c>
      <c r="H1163">
        <f t="shared" si="74"/>
        <v>6.4701219690028253</v>
      </c>
      <c r="J1163">
        <v>2.69275022220291</v>
      </c>
      <c r="K1163" t="s">
        <v>12</v>
      </c>
      <c r="L1163">
        <v>14.8724339161275</v>
      </c>
      <c r="M1163">
        <v>3.11798662358804</v>
      </c>
      <c r="N1163">
        <v>2.3029880914545098</v>
      </c>
      <c r="P1163" t="str">
        <f t="shared" si="75"/>
        <v>RES1627.29302765311F</v>
      </c>
    </row>
    <row r="1164" spans="1:16" x14ac:dyDescent="0.3">
      <c r="A1164">
        <v>1628.7097991345099</v>
      </c>
      <c r="B1164" t="s">
        <v>13</v>
      </c>
      <c r="C1164">
        <v>67.265948551456702</v>
      </c>
      <c r="D1164" t="s">
        <v>11</v>
      </c>
      <c r="E1164" t="str">
        <f t="shared" si="72"/>
        <v>Sales Executive</v>
      </c>
      <c r="F1164" t="str">
        <f t="shared" si="73"/>
        <v>sales executive</v>
      </c>
      <c r="G1164">
        <v>2.5878063720813498</v>
      </c>
      <c r="H1164">
        <f t="shared" si="74"/>
        <v>6.4695159302033742</v>
      </c>
      <c r="J1164">
        <v>2.6927510821242202</v>
      </c>
      <c r="K1164" t="s">
        <v>15</v>
      </c>
      <c r="L1164">
        <v>14.8719247851107</v>
      </c>
      <c r="M1164">
        <v>3.1179298605527901</v>
      </c>
      <c r="N1164">
        <v>2.3031167463797999</v>
      </c>
      <c r="P1164" t="str">
        <f t="shared" si="75"/>
        <v>SAL1628.70979913451M</v>
      </c>
    </row>
    <row r="1165" spans="1:16" x14ac:dyDescent="0.3">
      <c r="A1165">
        <v>1630.1265706159199</v>
      </c>
      <c r="B1165" t="s">
        <v>10</v>
      </c>
      <c r="C1165">
        <v>67.268503698590806</v>
      </c>
      <c r="D1165" t="s">
        <v>18</v>
      </c>
      <c r="E1165" t="str">
        <f t="shared" si="72"/>
        <v>Healthcare Representative</v>
      </c>
      <c r="F1165" t="str">
        <f t="shared" si="73"/>
        <v>healthcare representative</v>
      </c>
      <c r="G1165">
        <v>2.58756395656158</v>
      </c>
      <c r="H1165">
        <f t="shared" si="74"/>
        <v>6.4689098914039498</v>
      </c>
      <c r="J1165">
        <v>2.6927519420455299</v>
      </c>
      <c r="K1165" t="s">
        <v>15</v>
      </c>
      <c r="L1165">
        <v>14.8714156540939</v>
      </c>
      <c r="M1165">
        <v>3.1178730975175402</v>
      </c>
      <c r="N1165">
        <v>2.3032454013050798</v>
      </c>
      <c r="P1165" t="str">
        <f t="shared" si="75"/>
        <v>HEA1630.12657061592F</v>
      </c>
    </row>
    <row r="1166" spans="1:16" x14ac:dyDescent="0.3">
      <c r="A1166">
        <v>1631.54334209733</v>
      </c>
      <c r="B1166" t="s">
        <v>10</v>
      </c>
      <c r="C1166">
        <v>67.271058845724895</v>
      </c>
      <c r="D1166" t="s">
        <v>19</v>
      </c>
      <c r="E1166" t="str">
        <f t="shared" si="72"/>
        <v>Manager</v>
      </c>
      <c r="F1166" t="str">
        <f t="shared" si="73"/>
        <v>manager</v>
      </c>
      <c r="G1166">
        <v>2.5873215410418</v>
      </c>
      <c r="H1166">
        <f t="shared" si="74"/>
        <v>6.4683038526044996</v>
      </c>
      <c r="J1166">
        <v>2.6927528019668401</v>
      </c>
      <c r="K1166" t="s">
        <v>15</v>
      </c>
      <c r="L1166">
        <v>14.8709065230771</v>
      </c>
      <c r="M1166">
        <v>3.1178163344822898</v>
      </c>
      <c r="N1166">
        <v>2.3033740562303602</v>
      </c>
      <c r="P1166" t="str">
        <f t="shared" si="75"/>
        <v>MAN1631.54334209733F</v>
      </c>
    </row>
    <row r="1167" spans="1:16" x14ac:dyDescent="0.3">
      <c r="A1167">
        <v>1632.96011357873</v>
      </c>
      <c r="B1167" t="s">
        <v>13</v>
      </c>
      <c r="C1167">
        <v>67.273613992858998</v>
      </c>
      <c r="D1167" t="s">
        <v>16</v>
      </c>
      <c r="E1167" t="str">
        <f t="shared" si="72"/>
        <v>Laboratory Technician</v>
      </c>
      <c r="F1167" t="str">
        <f t="shared" si="73"/>
        <v>laboratory technician</v>
      </c>
      <c r="G1167">
        <v>2.58707912552202</v>
      </c>
      <c r="H1167">
        <f t="shared" si="74"/>
        <v>6.4676978138050503</v>
      </c>
      <c r="J1167">
        <v>2.69275366188814</v>
      </c>
      <c r="K1167" t="s">
        <v>15</v>
      </c>
      <c r="L1167">
        <v>14.870397392060299</v>
      </c>
      <c r="M1167">
        <v>3.1177595714470399</v>
      </c>
      <c r="N1167">
        <v>2.3035027111556499</v>
      </c>
      <c r="P1167" t="str">
        <f t="shared" si="75"/>
        <v>LAB1632.96011357873M</v>
      </c>
    </row>
    <row r="1168" spans="1:16" x14ac:dyDescent="0.3">
      <c r="A1168">
        <v>1634.37688506014</v>
      </c>
      <c r="B1168" t="s">
        <v>13</v>
      </c>
      <c r="C1168">
        <v>67.276169139993002</v>
      </c>
      <c r="D1168" t="s">
        <v>18</v>
      </c>
      <c r="E1168" t="str">
        <f t="shared" si="72"/>
        <v>Healthcare Representative</v>
      </c>
      <c r="F1168" t="str">
        <f t="shared" si="73"/>
        <v>healthcare representative</v>
      </c>
      <c r="G1168">
        <v>2.58683671000224</v>
      </c>
      <c r="H1168">
        <f t="shared" si="74"/>
        <v>6.4670917750056001</v>
      </c>
      <c r="J1168">
        <v>2.6927545218094502</v>
      </c>
      <c r="K1168" t="s">
        <v>12</v>
      </c>
      <c r="L1168">
        <v>14.869888261043499</v>
      </c>
      <c r="M1168">
        <v>3.1177028084117899</v>
      </c>
      <c r="N1168">
        <v>2.3036313660809302</v>
      </c>
      <c r="P1168" t="str">
        <f t="shared" si="75"/>
        <v>HEA1634.37688506014M</v>
      </c>
    </row>
    <row r="1169" spans="1:16" x14ac:dyDescent="0.3">
      <c r="A1169">
        <v>1635.79365654154</v>
      </c>
      <c r="B1169" t="s">
        <v>13</v>
      </c>
      <c r="C1169">
        <v>67.278724287127105</v>
      </c>
      <c r="D1169" t="s">
        <v>16</v>
      </c>
      <c r="E1169" t="str">
        <f t="shared" si="72"/>
        <v>Laboratory Technician</v>
      </c>
      <c r="F1169" t="str">
        <f t="shared" si="73"/>
        <v>laboratory technician</v>
      </c>
      <c r="G1169">
        <v>2.5865942944824698</v>
      </c>
      <c r="H1169">
        <f t="shared" si="74"/>
        <v>6.4664857362061747</v>
      </c>
      <c r="J1169">
        <v>2.6927553817307599</v>
      </c>
      <c r="K1169" t="s">
        <v>15</v>
      </c>
      <c r="L1169">
        <v>14.869379130026701</v>
      </c>
      <c r="M1169">
        <v>3.11764604537654</v>
      </c>
      <c r="N1169">
        <v>2.3037600210062199</v>
      </c>
      <c r="P1169" t="str">
        <f t="shared" si="75"/>
        <v>LAB1635.79365654154M</v>
      </c>
    </row>
    <row r="1170" spans="1:16" x14ac:dyDescent="0.3">
      <c r="A1170">
        <v>1637.2104280229501</v>
      </c>
      <c r="B1170" t="s">
        <v>13</v>
      </c>
      <c r="C1170">
        <v>67.281279434261194</v>
      </c>
      <c r="D1170" t="s">
        <v>20</v>
      </c>
      <c r="E1170" t="str">
        <f t="shared" si="72"/>
        <v>Sales Representative</v>
      </c>
      <c r="F1170" t="str">
        <f t="shared" si="73"/>
        <v>sales representative</v>
      </c>
      <c r="G1170">
        <v>2.5863518789626898</v>
      </c>
      <c r="H1170">
        <f t="shared" si="74"/>
        <v>6.4658796974067245</v>
      </c>
      <c r="J1170">
        <v>2.6927562416520701</v>
      </c>
      <c r="K1170" t="s">
        <v>15</v>
      </c>
      <c r="L1170">
        <v>14.868869999009901</v>
      </c>
      <c r="M1170">
        <v>3.1175892823412901</v>
      </c>
      <c r="N1170">
        <v>2.3038886759314998</v>
      </c>
      <c r="P1170" t="str">
        <f t="shared" si="75"/>
        <v>SAL1637.21042802295M</v>
      </c>
    </row>
    <row r="1171" spans="1:16" x14ac:dyDescent="0.3">
      <c r="A1171">
        <v>1638.6271995043501</v>
      </c>
      <c r="B1171" t="s">
        <v>13</v>
      </c>
      <c r="C1171">
        <v>67.283834581395297</v>
      </c>
      <c r="D1171" t="s">
        <v>14</v>
      </c>
      <c r="E1171" t="str">
        <f t="shared" si="72"/>
        <v>Research Scientist</v>
      </c>
      <c r="F1171" t="str">
        <f t="shared" si="73"/>
        <v>research scientist</v>
      </c>
      <c r="G1171">
        <v>2.5861094634429098</v>
      </c>
      <c r="H1171">
        <f t="shared" si="74"/>
        <v>6.4652736586072743</v>
      </c>
      <c r="J1171">
        <v>2.6927571015733802</v>
      </c>
      <c r="K1171" t="s">
        <v>12</v>
      </c>
      <c r="L1171">
        <v>14.868360867992999</v>
      </c>
      <c r="M1171">
        <v>3.1175325193060401</v>
      </c>
      <c r="N1171">
        <v>2.3040173308567899</v>
      </c>
      <c r="P1171" t="str">
        <f t="shared" si="75"/>
        <v>RES1638.62719950435M</v>
      </c>
    </row>
    <row r="1172" spans="1:16" x14ac:dyDescent="0.3">
      <c r="A1172">
        <v>1640.0439709857601</v>
      </c>
      <c r="B1172" t="s">
        <v>10</v>
      </c>
      <c r="C1172">
        <v>67.286389728529301</v>
      </c>
      <c r="D1172" t="s">
        <v>14</v>
      </c>
      <c r="E1172" t="str">
        <f t="shared" si="72"/>
        <v>Research Scientist</v>
      </c>
      <c r="F1172" t="str">
        <f t="shared" si="73"/>
        <v>research scientist</v>
      </c>
      <c r="G1172">
        <v>2.5858670479231298</v>
      </c>
      <c r="H1172">
        <f t="shared" si="74"/>
        <v>6.464667619807825</v>
      </c>
      <c r="J1172">
        <v>2.6927579614946899</v>
      </c>
      <c r="K1172" t="s">
        <v>15</v>
      </c>
      <c r="L1172">
        <v>14.867851736976201</v>
      </c>
      <c r="M1172">
        <v>3.1174757562707902</v>
      </c>
      <c r="N1172">
        <v>2.3041459857820699</v>
      </c>
      <c r="P1172" t="str">
        <f t="shared" si="75"/>
        <v>RES1640.04397098576F</v>
      </c>
    </row>
    <row r="1173" spans="1:16" x14ac:dyDescent="0.3">
      <c r="A1173">
        <v>1641.4607424671599</v>
      </c>
      <c r="B1173" t="s">
        <v>13</v>
      </c>
      <c r="C1173">
        <v>67.288944875663404</v>
      </c>
      <c r="D1173" t="s">
        <v>20</v>
      </c>
      <c r="E1173" t="str">
        <f t="shared" si="72"/>
        <v>Sales Representative</v>
      </c>
      <c r="F1173" t="str">
        <f t="shared" si="73"/>
        <v>sales representative</v>
      </c>
      <c r="G1173">
        <v>2.58562463240336</v>
      </c>
      <c r="H1173">
        <f t="shared" si="74"/>
        <v>6.4640615810083997</v>
      </c>
      <c r="J1173">
        <v>2.6927588214159899</v>
      </c>
      <c r="K1173" t="s">
        <v>12</v>
      </c>
      <c r="L1173">
        <v>14.867342605959401</v>
      </c>
      <c r="M1173">
        <v>3.1174189932355398</v>
      </c>
      <c r="N1173">
        <v>2.30427464070736</v>
      </c>
      <c r="P1173" t="str">
        <f t="shared" si="75"/>
        <v>SAL1641.46074246716M</v>
      </c>
    </row>
    <row r="1174" spans="1:16" x14ac:dyDescent="0.3">
      <c r="A1174">
        <v>1642.8775139485699</v>
      </c>
      <c r="B1174" t="s">
        <v>10</v>
      </c>
      <c r="C1174">
        <v>67.291500022797507</v>
      </c>
      <c r="D1174" t="s">
        <v>20</v>
      </c>
      <c r="E1174" t="str">
        <f t="shared" si="72"/>
        <v>Sales Representative</v>
      </c>
      <c r="F1174" t="str">
        <f t="shared" si="73"/>
        <v>sales representative</v>
      </c>
      <c r="G1174">
        <v>2.5853822168835801</v>
      </c>
      <c r="H1174">
        <f t="shared" si="74"/>
        <v>6.4634555422089504</v>
      </c>
      <c r="J1174">
        <v>2.6927596813373</v>
      </c>
      <c r="K1174" t="s">
        <v>15</v>
      </c>
      <c r="L1174">
        <v>14.866833474942601</v>
      </c>
      <c r="M1174">
        <v>3.1173622302002899</v>
      </c>
      <c r="N1174">
        <v>2.3044032956326399</v>
      </c>
      <c r="P1174" t="str">
        <f t="shared" si="75"/>
        <v>SAL1642.87751394857F</v>
      </c>
    </row>
    <row r="1175" spans="1:16" x14ac:dyDescent="0.3">
      <c r="A1175">
        <v>1644.2942854299699</v>
      </c>
      <c r="B1175" t="s">
        <v>10</v>
      </c>
      <c r="C1175">
        <v>67.294055169931596</v>
      </c>
      <c r="D1175" t="s">
        <v>14</v>
      </c>
      <c r="E1175" t="str">
        <f t="shared" si="72"/>
        <v>Research Scientist</v>
      </c>
      <c r="F1175" t="str">
        <f t="shared" si="73"/>
        <v>research scientist</v>
      </c>
      <c r="G1175">
        <v>2.5851398013638001</v>
      </c>
      <c r="H1175">
        <f t="shared" si="74"/>
        <v>6.4628495034095002</v>
      </c>
      <c r="J1175">
        <v>2.6927605412586102</v>
      </c>
      <c r="K1175" t="s">
        <v>12</v>
      </c>
      <c r="L1175">
        <v>14.8663243439258</v>
      </c>
      <c r="M1175">
        <v>3.11730546716504</v>
      </c>
      <c r="N1175">
        <v>2.30453195055793</v>
      </c>
      <c r="P1175" t="str">
        <f t="shared" si="75"/>
        <v>RES1644.29428542997F</v>
      </c>
    </row>
    <row r="1176" spans="1:16" x14ac:dyDescent="0.3">
      <c r="A1176">
        <v>1645.71105691138</v>
      </c>
      <c r="B1176" t="s">
        <v>10</v>
      </c>
      <c r="C1176">
        <v>67.296610317065699</v>
      </c>
      <c r="D1176" t="s">
        <v>11</v>
      </c>
      <c r="E1176" t="str">
        <f t="shared" si="72"/>
        <v>Sales Executive</v>
      </c>
      <c r="F1176" t="str">
        <f t="shared" si="73"/>
        <v>sales executive</v>
      </c>
      <c r="G1176">
        <v>2.5848973858440201</v>
      </c>
      <c r="H1176">
        <f t="shared" si="74"/>
        <v>6.4622434646100499</v>
      </c>
      <c r="J1176">
        <v>2.6927614011799199</v>
      </c>
      <c r="K1176" t="s">
        <v>15</v>
      </c>
      <c r="L1176">
        <v>14.865815212909</v>
      </c>
      <c r="M1176">
        <v>3.11724870412979</v>
      </c>
      <c r="N1176">
        <v>2.3046606054832099</v>
      </c>
      <c r="P1176" t="str">
        <f t="shared" si="75"/>
        <v>SAL1645.71105691138F</v>
      </c>
    </row>
    <row r="1177" spans="1:16" x14ac:dyDescent="0.3">
      <c r="A1177">
        <v>1647.12782839278</v>
      </c>
      <c r="B1177" t="s">
        <v>13</v>
      </c>
      <c r="C1177">
        <v>67.299165464199703</v>
      </c>
      <c r="D1177" t="s">
        <v>16</v>
      </c>
      <c r="E1177" t="str">
        <f t="shared" si="72"/>
        <v>Laboratory Technician</v>
      </c>
      <c r="F1177" t="str">
        <f t="shared" si="73"/>
        <v>laboratory technician</v>
      </c>
      <c r="G1177">
        <v>2.5846549703242498</v>
      </c>
      <c r="H1177">
        <f t="shared" si="74"/>
        <v>6.4616374258106246</v>
      </c>
      <c r="J1177">
        <v>2.6927622611012301</v>
      </c>
      <c r="K1177" t="s">
        <v>15</v>
      </c>
      <c r="L1177">
        <v>14.8653060818922</v>
      </c>
      <c r="M1177">
        <v>3.1171919410945401</v>
      </c>
      <c r="N1177">
        <v>2.3047892604085001</v>
      </c>
      <c r="P1177" t="str">
        <f t="shared" si="75"/>
        <v>LAB1647.12782839278M</v>
      </c>
    </row>
    <row r="1178" spans="1:16" x14ac:dyDescent="0.3">
      <c r="A1178">
        <v>1648.54459987419</v>
      </c>
      <c r="B1178" t="s">
        <v>10</v>
      </c>
      <c r="C1178">
        <v>67.301720611333806</v>
      </c>
      <c r="D1178" t="s">
        <v>16</v>
      </c>
      <c r="E1178" t="str">
        <f t="shared" si="72"/>
        <v>Laboratory Technician</v>
      </c>
      <c r="F1178" t="str">
        <f t="shared" si="73"/>
        <v>laboratory technician</v>
      </c>
      <c r="G1178">
        <v>2.5844125548044699</v>
      </c>
      <c r="H1178">
        <f t="shared" si="74"/>
        <v>6.4610313870111744</v>
      </c>
      <c r="J1178">
        <v>2.69276312102253</v>
      </c>
      <c r="K1178" t="s">
        <v>15</v>
      </c>
      <c r="L1178">
        <v>14.8647969508754</v>
      </c>
      <c r="M1178">
        <v>3.1171351780592902</v>
      </c>
      <c r="N1178">
        <v>2.30491791533378</v>
      </c>
      <c r="P1178" t="str">
        <f t="shared" si="75"/>
        <v>LAB1648.54459987419F</v>
      </c>
    </row>
    <row r="1179" spans="1:16" x14ac:dyDescent="0.3">
      <c r="A1179">
        <v>1649.96137135559</v>
      </c>
      <c r="B1179" t="s">
        <v>13</v>
      </c>
      <c r="C1179">
        <v>67.304275758467895</v>
      </c>
      <c r="D1179" t="s">
        <v>16</v>
      </c>
      <c r="E1179" t="str">
        <f t="shared" si="72"/>
        <v>Laboratory Technician</v>
      </c>
      <c r="F1179" t="str">
        <f t="shared" si="73"/>
        <v>laboratory technician</v>
      </c>
      <c r="G1179">
        <v>2.5841701392846899</v>
      </c>
      <c r="H1179">
        <f t="shared" si="74"/>
        <v>6.4604253482117251</v>
      </c>
      <c r="J1179">
        <v>2.6927639809438402</v>
      </c>
      <c r="K1179" t="s">
        <v>15</v>
      </c>
      <c r="L1179">
        <v>14.8642878198586</v>
      </c>
      <c r="M1179">
        <v>3.1170784150240398</v>
      </c>
      <c r="N1179">
        <v>2.3050465702590701</v>
      </c>
      <c r="P1179" t="str">
        <f t="shared" si="75"/>
        <v>LAB1649.96137135559M</v>
      </c>
    </row>
    <row r="1180" spans="1:16" x14ac:dyDescent="0.3">
      <c r="A1180">
        <v>1651.378142837</v>
      </c>
      <c r="B1180" t="s">
        <v>13</v>
      </c>
      <c r="C1180">
        <v>67.306830905601998</v>
      </c>
      <c r="D1180" t="s">
        <v>11</v>
      </c>
      <c r="E1180" t="str">
        <f t="shared" si="72"/>
        <v>Sales Executive</v>
      </c>
      <c r="F1180" t="str">
        <f t="shared" si="73"/>
        <v>sales executive</v>
      </c>
      <c r="G1180">
        <v>2.5839277237649099</v>
      </c>
      <c r="H1180">
        <f t="shared" si="74"/>
        <v>6.4598193094122749</v>
      </c>
      <c r="J1180">
        <v>2.6927648408651499</v>
      </c>
      <c r="K1180" t="s">
        <v>15</v>
      </c>
      <c r="L1180">
        <v>14.8637786888418</v>
      </c>
      <c r="M1180">
        <v>3.1170216519887899</v>
      </c>
      <c r="N1180">
        <v>2.30517522518435</v>
      </c>
      <c r="P1180" t="str">
        <f t="shared" si="75"/>
        <v>SAL1651.378142837M</v>
      </c>
    </row>
    <row r="1181" spans="1:16" x14ac:dyDescent="0.3">
      <c r="A1181">
        <v>1652.7949143184001</v>
      </c>
      <c r="B1181" t="s">
        <v>10</v>
      </c>
      <c r="C1181">
        <v>67.309386052736002</v>
      </c>
      <c r="D1181" t="s">
        <v>16</v>
      </c>
      <c r="E1181" t="str">
        <f t="shared" si="72"/>
        <v>Laboratory Technician</v>
      </c>
      <c r="F1181" t="str">
        <f t="shared" si="73"/>
        <v>laboratory technician</v>
      </c>
      <c r="G1181">
        <v>2.5836853082451401</v>
      </c>
      <c r="H1181">
        <f t="shared" si="74"/>
        <v>6.4592132706128504</v>
      </c>
      <c r="J1181">
        <v>2.69276570078646</v>
      </c>
      <c r="K1181" t="s">
        <v>15</v>
      </c>
      <c r="L1181">
        <v>14.863269557824999</v>
      </c>
      <c r="M1181">
        <v>3.11696488895354</v>
      </c>
      <c r="N1181">
        <v>2.3053038801096299</v>
      </c>
      <c r="P1181" t="str">
        <f t="shared" si="75"/>
        <v>LAB1652.7949143184F</v>
      </c>
    </row>
    <row r="1182" spans="1:16" x14ac:dyDescent="0.3">
      <c r="A1182">
        <v>1654.2116857998101</v>
      </c>
      <c r="B1182" t="s">
        <v>10</v>
      </c>
      <c r="C1182">
        <v>67.311941199870105</v>
      </c>
      <c r="D1182" t="s">
        <v>21</v>
      </c>
      <c r="E1182" t="str">
        <f t="shared" si="72"/>
        <v>Research Leader</v>
      </c>
      <c r="F1182" t="str">
        <f t="shared" si="73"/>
        <v>research director</v>
      </c>
      <c r="G1182">
        <v>2.5834428927253601</v>
      </c>
      <c r="H1182">
        <f t="shared" si="74"/>
        <v>6.4586072318134002</v>
      </c>
      <c r="J1182">
        <v>2.6927665607077702</v>
      </c>
      <c r="K1182" t="s">
        <v>15</v>
      </c>
      <c r="L1182">
        <v>14.862760426808199</v>
      </c>
      <c r="M1182">
        <v>3.11690812591829</v>
      </c>
      <c r="N1182">
        <v>2.3054325350349201</v>
      </c>
      <c r="P1182" t="str">
        <f t="shared" si="75"/>
        <v>RES1654.21168579981F</v>
      </c>
    </row>
    <row r="1183" spans="1:16" x14ac:dyDescent="0.3">
      <c r="A1183">
        <v>1655.6284572812101</v>
      </c>
      <c r="B1183" t="s">
        <v>13</v>
      </c>
      <c r="C1183">
        <v>67.314496347004194</v>
      </c>
      <c r="D1183" t="s">
        <v>11</v>
      </c>
      <c r="E1183" t="str">
        <f t="shared" si="72"/>
        <v>Sales Executive</v>
      </c>
      <c r="F1183" t="str">
        <f t="shared" si="73"/>
        <v>sales executive</v>
      </c>
      <c r="G1183">
        <v>2.5832004772055801</v>
      </c>
      <c r="H1183">
        <f t="shared" si="74"/>
        <v>6.45800119301395</v>
      </c>
      <c r="J1183">
        <v>2.6927674206290799</v>
      </c>
      <c r="K1183" t="s">
        <v>15</v>
      </c>
      <c r="L1183">
        <v>14.8622512957913</v>
      </c>
      <c r="M1183">
        <v>3.1168513628830401</v>
      </c>
      <c r="N1183">
        <v>2.3055611899602</v>
      </c>
      <c r="P1183" t="str">
        <f t="shared" si="75"/>
        <v>SAL1655.62845728121M</v>
      </c>
    </row>
    <row r="1184" spans="1:16" x14ac:dyDescent="0.3">
      <c r="A1184">
        <v>1657.0452287626199</v>
      </c>
      <c r="B1184" t="s">
        <v>13</v>
      </c>
      <c r="C1184">
        <v>67.317051494138298</v>
      </c>
      <c r="D1184" t="s">
        <v>14</v>
      </c>
      <c r="E1184" t="str">
        <f t="shared" si="72"/>
        <v>Research Scientist</v>
      </c>
      <c r="F1184" t="str">
        <f t="shared" si="73"/>
        <v>research scientist</v>
      </c>
      <c r="G1184">
        <v>2.5829580616858001</v>
      </c>
      <c r="H1184">
        <f t="shared" si="74"/>
        <v>6.4573951542145007</v>
      </c>
      <c r="J1184">
        <v>2.6927682805503799</v>
      </c>
      <c r="K1184" t="s">
        <v>15</v>
      </c>
      <c r="L1184">
        <v>14.861742164774499</v>
      </c>
      <c r="M1184">
        <v>3.1167945998477902</v>
      </c>
      <c r="N1184">
        <v>2.3056898448854901</v>
      </c>
      <c r="P1184" t="str">
        <f t="shared" si="75"/>
        <v>RES1657.04522876262M</v>
      </c>
    </row>
    <row r="1185" spans="1:16" x14ac:dyDescent="0.3">
      <c r="A1185">
        <v>1658.4620002440199</v>
      </c>
      <c r="B1185" t="s">
        <v>13</v>
      </c>
      <c r="C1185">
        <v>67.319606641272401</v>
      </c>
      <c r="D1185" t="s">
        <v>11</v>
      </c>
      <c r="E1185" t="str">
        <f t="shared" si="72"/>
        <v>Sales Executive</v>
      </c>
      <c r="F1185" t="str">
        <f t="shared" si="73"/>
        <v>sales executive</v>
      </c>
      <c r="G1185">
        <v>2.5827156461660299</v>
      </c>
      <c r="H1185">
        <f t="shared" si="74"/>
        <v>6.4567891154150745</v>
      </c>
      <c r="J1185">
        <v>2.69276914047169</v>
      </c>
      <c r="K1185" t="s">
        <v>12</v>
      </c>
      <c r="L1185">
        <v>14.861233033757699</v>
      </c>
      <c r="M1185">
        <v>3.1167378368125398</v>
      </c>
      <c r="N1185">
        <v>2.30581849981077</v>
      </c>
      <c r="P1185" t="str">
        <f t="shared" si="75"/>
        <v>SAL1658.46200024402M</v>
      </c>
    </row>
    <row r="1186" spans="1:16" x14ac:dyDescent="0.3">
      <c r="A1186">
        <v>1659.8787717254299</v>
      </c>
      <c r="B1186" t="s">
        <v>13</v>
      </c>
      <c r="C1186">
        <v>67.322161788406405</v>
      </c>
      <c r="D1186" t="s">
        <v>16</v>
      </c>
      <c r="E1186" t="str">
        <f t="shared" si="72"/>
        <v>Laboratory Technician</v>
      </c>
      <c r="F1186" t="str">
        <f t="shared" si="73"/>
        <v>laboratory technician</v>
      </c>
      <c r="G1186">
        <v>2.5824732306462499</v>
      </c>
      <c r="H1186">
        <f t="shared" si="74"/>
        <v>6.4561830766156252</v>
      </c>
      <c r="J1186">
        <v>2.6927700003930002</v>
      </c>
      <c r="K1186" t="s">
        <v>15</v>
      </c>
      <c r="L1186">
        <v>14.860723902740901</v>
      </c>
      <c r="M1186">
        <v>3.1166810737772899</v>
      </c>
      <c r="N1186">
        <v>2.3059471547360602</v>
      </c>
      <c r="P1186" t="str">
        <f t="shared" si="75"/>
        <v>LAB1659.87877172543M</v>
      </c>
    </row>
    <row r="1187" spans="1:16" x14ac:dyDescent="0.3">
      <c r="A1187">
        <v>1661.29554320683</v>
      </c>
      <c r="B1187" t="s">
        <v>13</v>
      </c>
      <c r="C1187">
        <v>67.324716935540494</v>
      </c>
      <c r="D1187" t="s">
        <v>16</v>
      </c>
      <c r="E1187" t="str">
        <f t="shared" si="72"/>
        <v>Laboratory Technician</v>
      </c>
      <c r="F1187" t="str">
        <f t="shared" si="73"/>
        <v>laboratory technician</v>
      </c>
      <c r="G1187">
        <v>2.5822308151264699</v>
      </c>
      <c r="H1187">
        <f t="shared" si="74"/>
        <v>6.455577037816175</v>
      </c>
      <c r="J1187">
        <v>2.6927708603143099</v>
      </c>
      <c r="K1187" t="s">
        <v>12</v>
      </c>
      <c r="L1187">
        <v>14.860214771724101</v>
      </c>
      <c r="M1187">
        <v>3.1166243107420399</v>
      </c>
      <c r="N1187">
        <v>2.3060758096613401</v>
      </c>
      <c r="P1187" t="str">
        <f t="shared" si="75"/>
        <v>LAB1661.29554320683M</v>
      </c>
    </row>
    <row r="1188" spans="1:16" x14ac:dyDescent="0.3">
      <c r="A1188">
        <v>1662.71231468824</v>
      </c>
      <c r="B1188" t="s">
        <v>13</v>
      </c>
      <c r="C1188">
        <v>67.327272082674597</v>
      </c>
      <c r="D1188" t="s">
        <v>16</v>
      </c>
      <c r="E1188" t="str">
        <f t="shared" si="72"/>
        <v>Laboratory Technician</v>
      </c>
      <c r="F1188" t="str">
        <f t="shared" si="73"/>
        <v>laboratory technician</v>
      </c>
      <c r="G1188">
        <v>2.5819883996066899</v>
      </c>
      <c r="H1188">
        <f t="shared" si="74"/>
        <v>6.4549709990167248</v>
      </c>
      <c r="J1188">
        <v>2.6927717202356201</v>
      </c>
      <c r="K1188" t="s">
        <v>12</v>
      </c>
      <c r="L1188">
        <v>14.8597056407073</v>
      </c>
      <c r="M1188">
        <v>3.11656754770679</v>
      </c>
      <c r="N1188">
        <v>2.3062044645866302</v>
      </c>
      <c r="P1188" t="str">
        <f t="shared" si="75"/>
        <v>LAB1662.71231468824M</v>
      </c>
    </row>
    <row r="1189" spans="1:16" x14ac:dyDescent="0.3">
      <c r="A1189">
        <v>1664.12908616964</v>
      </c>
      <c r="B1189" t="s">
        <v>10</v>
      </c>
      <c r="C1189">
        <v>67.3298272298087</v>
      </c>
      <c r="D1189" t="s">
        <v>11</v>
      </c>
      <c r="E1189" t="str">
        <f t="shared" si="72"/>
        <v>Sales Executive</v>
      </c>
      <c r="F1189" t="str">
        <f t="shared" si="73"/>
        <v>sales executive</v>
      </c>
      <c r="G1189">
        <v>2.5817459840869201</v>
      </c>
      <c r="H1189">
        <f t="shared" si="74"/>
        <v>6.4543649602173003</v>
      </c>
      <c r="J1189">
        <v>2.69277258015692</v>
      </c>
      <c r="K1189" t="s">
        <v>12</v>
      </c>
      <c r="L1189">
        <v>14.8591965096905</v>
      </c>
      <c r="M1189">
        <v>3.1165107846715401</v>
      </c>
      <c r="N1189">
        <v>2.3063331195119101</v>
      </c>
      <c r="P1189" t="str">
        <f t="shared" si="75"/>
        <v>SAL1664.12908616964F</v>
      </c>
    </row>
    <row r="1190" spans="1:16" x14ac:dyDescent="0.3">
      <c r="A1190">
        <v>1665.54585765105</v>
      </c>
      <c r="B1190" t="s">
        <v>13</v>
      </c>
      <c r="C1190">
        <v>67.332382376942803</v>
      </c>
      <c r="D1190" t="s">
        <v>18</v>
      </c>
      <c r="E1190" t="str">
        <f t="shared" si="72"/>
        <v>Healthcare Representative</v>
      </c>
      <c r="F1190" t="str">
        <f t="shared" si="73"/>
        <v>healthcare representative</v>
      </c>
      <c r="G1190">
        <v>2.5815035685671401</v>
      </c>
      <c r="H1190">
        <f t="shared" si="74"/>
        <v>6.4537589214178501</v>
      </c>
      <c r="J1190">
        <v>2.6927734400782302</v>
      </c>
      <c r="K1190" t="s">
        <v>12</v>
      </c>
      <c r="L1190">
        <v>14.8586873786737</v>
      </c>
      <c r="M1190">
        <v>3.1164540216362902</v>
      </c>
      <c r="N1190">
        <v>2.3064617744371998</v>
      </c>
      <c r="P1190" t="str">
        <f t="shared" si="75"/>
        <v>HEA1665.54585765105M</v>
      </c>
    </row>
    <row r="1191" spans="1:16" x14ac:dyDescent="0.3">
      <c r="A1191">
        <v>1666.96262913245</v>
      </c>
      <c r="B1191" t="s">
        <v>10</v>
      </c>
      <c r="C1191">
        <v>67.334937524076807</v>
      </c>
      <c r="D1191" t="s">
        <v>11</v>
      </c>
      <c r="E1191" t="str">
        <f t="shared" si="72"/>
        <v>Sales Executive</v>
      </c>
      <c r="F1191" t="str">
        <f t="shared" si="73"/>
        <v>sales executive</v>
      </c>
      <c r="G1191">
        <v>2.5812611530473601</v>
      </c>
      <c r="H1191">
        <f t="shared" si="74"/>
        <v>6.4531528826184008</v>
      </c>
      <c r="J1191">
        <v>2.6927742999995399</v>
      </c>
      <c r="K1191" t="s">
        <v>12</v>
      </c>
      <c r="L1191">
        <v>14.8581782476569</v>
      </c>
      <c r="M1191">
        <v>3.1163972586010402</v>
      </c>
      <c r="N1191">
        <v>2.3065904293624802</v>
      </c>
      <c r="P1191" t="str">
        <f t="shared" si="75"/>
        <v>SAL1666.96262913245F</v>
      </c>
    </row>
    <row r="1192" spans="1:16" x14ac:dyDescent="0.3">
      <c r="A1192">
        <v>1668.3794006138601</v>
      </c>
      <c r="B1192" t="s">
        <v>10</v>
      </c>
      <c r="C1192">
        <v>67.337492671210896</v>
      </c>
      <c r="D1192" t="s">
        <v>21</v>
      </c>
      <c r="E1192" t="str">
        <f t="shared" si="72"/>
        <v>Research Leader</v>
      </c>
      <c r="F1192" t="str">
        <f t="shared" si="73"/>
        <v>research director</v>
      </c>
      <c r="G1192">
        <v>2.5810187375275802</v>
      </c>
      <c r="H1192">
        <f t="shared" si="74"/>
        <v>6.4525468438189506</v>
      </c>
      <c r="J1192">
        <v>2.69277515992085</v>
      </c>
      <c r="K1192" t="s">
        <v>12</v>
      </c>
      <c r="L1192">
        <v>14.8576691166401</v>
      </c>
      <c r="M1192">
        <v>3.1163404955657898</v>
      </c>
      <c r="N1192">
        <v>2.3067190842877601</v>
      </c>
      <c r="P1192" t="str">
        <f t="shared" si="75"/>
        <v>RES1668.37940061386F</v>
      </c>
    </row>
    <row r="1193" spans="1:16" x14ac:dyDescent="0.3">
      <c r="A1193">
        <v>1669.7961720952601</v>
      </c>
      <c r="B1193" t="s">
        <v>13</v>
      </c>
      <c r="C1193">
        <v>67.340047818344999</v>
      </c>
      <c r="D1193" t="s">
        <v>11</v>
      </c>
      <c r="E1193" t="str">
        <f t="shared" si="72"/>
        <v>Sales Executive</v>
      </c>
      <c r="F1193" t="str">
        <f t="shared" si="73"/>
        <v>sales executive</v>
      </c>
      <c r="G1193">
        <v>2.5807763220078099</v>
      </c>
      <c r="H1193">
        <f t="shared" si="74"/>
        <v>6.4519408050195253</v>
      </c>
      <c r="J1193">
        <v>2.6927760198421602</v>
      </c>
      <c r="K1193" t="s">
        <v>15</v>
      </c>
      <c r="L1193">
        <v>14.8571599856233</v>
      </c>
      <c r="M1193">
        <v>3.1162837325305399</v>
      </c>
      <c r="N1193">
        <v>2.3068477392130502</v>
      </c>
      <c r="P1193" t="str">
        <f t="shared" si="75"/>
        <v>SAL1669.79617209526M</v>
      </c>
    </row>
    <row r="1194" spans="1:16" x14ac:dyDescent="0.3">
      <c r="A1194">
        <v>1671.2129435766701</v>
      </c>
      <c r="B1194" t="s">
        <v>10</v>
      </c>
      <c r="C1194">
        <v>67.342602965479102</v>
      </c>
      <c r="D1194" t="s">
        <v>16</v>
      </c>
      <c r="E1194" t="str">
        <f t="shared" si="72"/>
        <v>Laboratory Technician</v>
      </c>
      <c r="F1194" t="str">
        <f t="shared" si="73"/>
        <v>laboratory technician</v>
      </c>
      <c r="G1194">
        <v>2.5805339064880299</v>
      </c>
      <c r="H1194">
        <f t="shared" si="74"/>
        <v>6.4513347662200751</v>
      </c>
      <c r="J1194">
        <v>2.6927768797634601</v>
      </c>
      <c r="K1194" t="s">
        <v>12</v>
      </c>
      <c r="L1194">
        <v>14.856650854606499</v>
      </c>
      <c r="M1194">
        <v>3.11622696949529</v>
      </c>
      <c r="N1194">
        <v>2.3069763941383301</v>
      </c>
      <c r="P1194" t="str">
        <f t="shared" si="75"/>
        <v>LAB1671.21294357667F</v>
      </c>
    </row>
    <row r="1195" spans="1:16" x14ac:dyDescent="0.3">
      <c r="A1195">
        <v>1672.6297150580699</v>
      </c>
      <c r="B1195" t="s">
        <v>13</v>
      </c>
      <c r="C1195">
        <v>67.345158112613106</v>
      </c>
      <c r="D1195" t="s">
        <v>16</v>
      </c>
      <c r="E1195" t="str">
        <f t="shared" si="72"/>
        <v>Laboratory Technician</v>
      </c>
      <c r="F1195" t="str">
        <f t="shared" si="73"/>
        <v>laboratory technician</v>
      </c>
      <c r="G1195">
        <v>2.5802914909682499</v>
      </c>
      <c r="H1195">
        <f t="shared" si="74"/>
        <v>6.4507287274206249</v>
      </c>
      <c r="J1195">
        <v>2.6927777396847699</v>
      </c>
      <c r="K1195" t="s">
        <v>15</v>
      </c>
      <c r="L1195">
        <v>14.856141723589699</v>
      </c>
      <c r="M1195">
        <v>3.1161702064600401</v>
      </c>
      <c r="N1195">
        <v>2.3071050490636198</v>
      </c>
      <c r="P1195" t="str">
        <f t="shared" si="75"/>
        <v>LAB1672.62971505807M</v>
      </c>
    </row>
    <row r="1196" spans="1:16" x14ac:dyDescent="0.3">
      <c r="A1196">
        <v>1674.0464865394799</v>
      </c>
      <c r="B1196" t="s">
        <v>13</v>
      </c>
      <c r="C1196">
        <v>67.347713259747195</v>
      </c>
      <c r="D1196" t="s">
        <v>17</v>
      </c>
      <c r="E1196" t="str">
        <f t="shared" si="72"/>
        <v>Manufacturing Leader</v>
      </c>
      <c r="F1196" t="str">
        <f t="shared" si="73"/>
        <v>manufacturing director</v>
      </c>
      <c r="G1196">
        <v>2.58004907544847</v>
      </c>
      <c r="H1196">
        <f t="shared" si="74"/>
        <v>6.4501226886211747</v>
      </c>
      <c r="J1196">
        <v>2.69277859960608</v>
      </c>
      <c r="K1196" t="s">
        <v>15</v>
      </c>
      <c r="L1196">
        <v>14.8556325925728</v>
      </c>
      <c r="M1196">
        <v>3.1161134434247901</v>
      </c>
      <c r="N1196">
        <v>2.3072337039889002</v>
      </c>
      <c r="P1196" t="str">
        <f t="shared" si="75"/>
        <v>MAN1674.04648653948M</v>
      </c>
    </row>
    <row r="1197" spans="1:16" x14ac:dyDescent="0.3">
      <c r="A1197">
        <v>1675.4632580208799</v>
      </c>
      <c r="B1197" t="s">
        <v>13</v>
      </c>
      <c r="C1197">
        <v>67.350268406881298</v>
      </c>
      <c r="D1197" t="s">
        <v>17</v>
      </c>
      <c r="E1197" t="str">
        <f t="shared" si="72"/>
        <v>Manufacturing Leader</v>
      </c>
      <c r="F1197" t="str">
        <f t="shared" si="73"/>
        <v>manufacturing director</v>
      </c>
      <c r="G1197">
        <v>2.5798066599287002</v>
      </c>
      <c r="H1197">
        <f t="shared" si="74"/>
        <v>6.4495166498217502</v>
      </c>
      <c r="J1197">
        <v>2.6927794595273902</v>
      </c>
      <c r="K1197" t="s">
        <v>12</v>
      </c>
      <c r="L1197">
        <v>14.855123461555999</v>
      </c>
      <c r="M1197">
        <v>3.1160566803895402</v>
      </c>
      <c r="N1197">
        <v>2.3073623589141898</v>
      </c>
      <c r="P1197" t="str">
        <f t="shared" si="75"/>
        <v>MAN1675.46325802088M</v>
      </c>
    </row>
    <row r="1198" spans="1:16" x14ac:dyDescent="0.3">
      <c r="A1198">
        <v>1676.88002950229</v>
      </c>
      <c r="B1198" t="s">
        <v>10</v>
      </c>
      <c r="C1198">
        <v>67.352823554015401</v>
      </c>
      <c r="D1198" t="s">
        <v>16</v>
      </c>
      <c r="E1198" t="str">
        <f t="shared" si="72"/>
        <v>Laboratory Technician</v>
      </c>
      <c r="F1198" t="str">
        <f t="shared" si="73"/>
        <v>laboratory technician</v>
      </c>
      <c r="G1198">
        <v>2.5795642444089202</v>
      </c>
      <c r="H1198">
        <f t="shared" si="74"/>
        <v>6.4489106110223009</v>
      </c>
      <c r="J1198">
        <v>2.6927803194486999</v>
      </c>
      <c r="K1198" t="s">
        <v>15</v>
      </c>
      <c r="L1198">
        <v>14.854614330539199</v>
      </c>
      <c r="M1198">
        <v>3.1159999173542898</v>
      </c>
      <c r="N1198">
        <v>2.3074910138394702</v>
      </c>
      <c r="P1198" t="str">
        <f t="shared" si="75"/>
        <v>LAB1676.88002950229F</v>
      </c>
    </row>
    <row r="1199" spans="1:16" x14ac:dyDescent="0.3">
      <c r="A1199">
        <v>1678.2968009837</v>
      </c>
      <c r="B1199" t="s">
        <v>10</v>
      </c>
      <c r="C1199">
        <v>67.355378701149505</v>
      </c>
      <c r="D1199" t="s">
        <v>21</v>
      </c>
      <c r="E1199" t="str">
        <f t="shared" si="72"/>
        <v>Research Leader</v>
      </c>
      <c r="F1199" t="str">
        <f t="shared" si="73"/>
        <v>research director</v>
      </c>
      <c r="G1199">
        <v>2.5793218288891402</v>
      </c>
      <c r="H1199">
        <f t="shared" si="74"/>
        <v>6.4483045722228507</v>
      </c>
      <c r="J1199">
        <v>2.69278117937001</v>
      </c>
      <c r="K1199" t="s">
        <v>12</v>
      </c>
      <c r="L1199">
        <v>14.854105199522399</v>
      </c>
      <c r="M1199">
        <v>3.1159431543190399</v>
      </c>
      <c r="N1199">
        <v>2.3076196687647599</v>
      </c>
      <c r="P1199" t="str">
        <f t="shared" si="75"/>
        <v>RES1678.2968009837F</v>
      </c>
    </row>
    <row r="1200" spans="1:16" x14ac:dyDescent="0.3">
      <c r="A1200">
        <v>1679.7135724651</v>
      </c>
      <c r="B1200" t="s">
        <v>10</v>
      </c>
      <c r="C1200">
        <v>67.357933848283594</v>
      </c>
      <c r="D1200" t="s">
        <v>11</v>
      </c>
      <c r="E1200" t="str">
        <f t="shared" si="72"/>
        <v>Sales Executive</v>
      </c>
      <c r="F1200" t="str">
        <f t="shared" si="73"/>
        <v>sales executive</v>
      </c>
      <c r="G1200">
        <v>2.5790794133693602</v>
      </c>
      <c r="H1200">
        <f t="shared" si="74"/>
        <v>6.4476985334234005</v>
      </c>
      <c r="J1200">
        <v>2.69278203929131</v>
      </c>
      <c r="K1200" t="s">
        <v>15</v>
      </c>
      <c r="L1200">
        <v>14.853596068505601</v>
      </c>
      <c r="M1200">
        <v>3.11588639128379</v>
      </c>
      <c r="N1200">
        <v>2.3077483236900398</v>
      </c>
      <c r="P1200" t="str">
        <f t="shared" si="75"/>
        <v>SAL1679.7135724651F</v>
      </c>
    </row>
    <row r="1201" spans="1:16" x14ac:dyDescent="0.3">
      <c r="A1201">
        <v>1681.13034394651</v>
      </c>
      <c r="B1201" t="s">
        <v>10</v>
      </c>
      <c r="C1201">
        <v>67.360488995417597</v>
      </c>
      <c r="D1201" t="s">
        <v>18</v>
      </c>
      <c r="E1201" t="str">
        <f t="shared" si="72"/>
        <v>Healthcare Representative</v>
      </c>
      <c r="F1201" t="str">
        <f t="shared" si="73"/>
        <v>healthcare representative</v>
      </c>
      <c r="G1201">
        <v>2.57883699784959</v>
      </c>
      <c r="H1201">
        <f t="shared" si="74"/>
        <v>6.4470924946239752</v>
      </c>
      <c r="J1201">
        <v>2.6927828992126202</v>
      </c>
      <c r="K1201" t="s">
        <v>15</v>
      </c>
      <c r="L1201">
        <v>14.853086937488801</v>
      </c>
      <c r="M1201">
        <v>3.11582962824854</v>
      </c>
      <c r="N1201">
        <v>2.3078769786153299</v>
      </c>
      <c r="P1201" t="str">
        <f t="shared" si="75"/>
        <v>HEA1681.13034394651F</v>
      </c>
    </row>
    <row r="1202" spans="1:16" x14ac:dyDescent="0.3">
      <c r="A1202">
        <v>1682.5471154279101</v>
      </c>
      <c r="B1202" t="s">
        <v>10</v>
      </c>
      <c r="C1202">
        <v>67.363044142551701</v>
      </c>
      <c r="D1202" t="s">
        <v>19</v>
      </c>
      <c r="E1202" t="str">
        <f t="shared" si="72"/>
        <v>Manager</v>
      </c>
      <c r="F1202" t="str">
        <f t="shared" si="73"/>
        <v>manager</v>
      </c>
      <c r="G1202">
        <v>2.57859458232981</v>
      </c>
      <c r="H1202">
        <f t="shared" si="74"/>
        <v>6.446486455824525</v>
      </c>
      <c r="J1202">
        <v>2.6927837591339299</v>
      </c>
      <c r="K1202" t="s">
        <v>12</v>
      </c>
      <c r="L1202">
        <v>14.852577806472</v>
      </c>
      <c r="M1202">
        <v>3.1157728652132901</v>
      </c>
      <c r="N1202">
        <v>2.3080056335406098</v>
      </c>
      <c r="P1202" t="str">
        <f t="shared" si="75"/>
        <v>MAN1682.54711542791F</v>
      </c>
    </row>
    <row r="1203" spans="1:16" x14ac:dyDescent="0.3">
      <c r="A1203">
        <v>1683.9638869093201</v>
      </c>
      <c r="B1203" t="s">
        <v>13</v>
      </c>
      <c r="C1203">
        <v>67.365599289685804</v>
      </c>
      <c r="D1203" t="s">
        <v>17</v>
      </c>
      <c r="E1203" t="str">
        <f t="shared" si="72"/>
        <v>Manufacturing Leader</v>
      </c>
      <c r="F1203" t="str">
        <f t="shared" si="73"/>
        <v>manufacturing director</v>
      </c>
      <c r="G1203">
        <v>2.57835216681003</v>
      </c>
      <c r="H1203">
        <f t="shared" si="74"/>
        <v>6.4458804170250747</v>
      </c>
      <c r="J1203">
        <v>2.69278461905524</v>
      </c>
      <c r="K1203" t="s">
        <v>15</v>
      </c>
      <c r="L1203">
        <v>14.8520686754552</v>
      </c>
      <c r="M1203">
        <v>3.1157161021780402</v>
      </c>
      <c r="N1203">
        <v>2.3081342884659</v>
      </c>
      <c r="P1203" t="str">
        <f t="shared" si="75"/>
        <v>MAN1683.96388690932M</v>
      </c>
    </row>
    <row r="1204" spans="1:16" x14ac:dyDescent="0.3">
      <c r="A1204">
        <v>1685.3806583907201</v>
      </c>
      <c r="B1204" t="s">
        <v>13</v>
      </c>
      <c r="C1204">
        <v>67.368154436819907</v>
      </c>
      <c r="D1204" t="s">
        <v>14</v>
      </c>
      <c r="E1204" t="str">
        <f t="shared" si="72"/>
        <v>Research Scientist</v>
      </c>
      <c r="F1204" t="str">
        <f t="shared" si="73"/>
        <v>research scientist</v>
      </c>
      <c r="G1204">
        <v>2.57810975129025</v>
      </c>
      <c r="H1204">
        <f t="shared" si="74"/>
        <v>6.4452743782256245</v>
      </c>
      <c r="J1204">
        <v>2.6927854789765502</v>
      </c>
      <c r="K1204" t="s">
        <v>15</v>
      </c>
      <c r="L1204">
        <v>14.8515595444384</v>
      </c>
      <c r="M1204">
        <v>3.1156593391427898</v>
      </c>
      <c r="N1204">
        <v>2.3082629433911799</v>
      </c>
      <c r="P1204" t="str">
        <f t="shared" si="75"/>
        <v>RES1685.38065839072M</v>
      </c>
    </row>
    <row r="1205" spans="1:16" x14ac:dyDescent="0.3">
      <c r="A1205">
        <v>1686.7974298721299</v>
      </c>
      <c r="B1205" t="s">
        <v>13</v>
      </c>
      <c r="C1205">
        <v>67.370709583953897</v>
      </c>
      <c r="D1205" t="s">
        <v>14</v>
      </c>
      <c r="E1205" t="str">
        <f t="shared" si="72"/>
        <v>Research Scientist</v>
      </c>
      <c r="F1205" t="str">
        <f t="shared" si="73"/>
        <v>research scientist</v>
      </c>
      <c r="G1205">
        <v>2.5778673357704802</v>
      </c>
      <c r="H1205">
        <f t="shared" si="74"/>
        <v>6.444668339426201</v>
      </c>
      <c r="J1205">
        <v>2.6927863388978501</v>
      </c>
      <c r="K1205" t="s">
        <v>15</v>
      </c>
      <c r="L1205">
        <v>14.8510504134216</v>
      </c>
      <c r="M1205">
        <v>3.1156025761075399</v>
      </c>
      <c r="N1205">
        <v>2.30839159831647</v>
      </c>
      <c r="P1205" t="str">
        <f t="shared" si="75"/>
        <v>RES1686.79742987213M</v>
      </c>
    </row>
    <row r="1206" spans="1:16" x14ac:dyDescent="0.3">
      <c r="A1206">
        <v>1688.2142013535299</v>
      </c>
      <c r="B1206" t="s">
        <v>13</v>
      </c>
      <c r="C1206">
        <v>67.373264731088</v>
      </c>
      <c r="D1206" t="s">
        <v>14</v>
      </c>
      <c r="E1206" t="str">
        <f t="shared" si="72"/>
        <v>Research Scientist</v>
      </c>
      <c r="F1206" t="str">
        <f t="shared" si="73"/>
        <v>research scientist</v>
      </c>
      <c r="G1206">
        <v>2.5776249202506998</v>
      </c>
      <c r="H1206">
        <f t="shared" si="74"/>
        <v>6.444062300626749</v>
      </c>
      <c r="J1206">
        <v>2.6927871988191598</v>
      </c>
      <c r="K1206" t="s">
        <v>12</v>
      </c>
      <c r="L1206">
        <v>14.8505412824048</v>
      </c>
      <c r="M1206">
        <v>3.1155458130722899</v>
      </c>
      <c r="N1206">
        <v>2.3085202532417499</v>
      </c>
      <c r="P1206" t="str">
        <f t="shared" si="75"/>
        <v>RES1688.21420135353M</v>
      </c>
    </row>
    <row r="1207" spans="1:16" x14ac:dyDescent="0.3">
      <c r="A1207">
        <v>1689.6309728349399</v>
      </c>
      <c r="B1207" t="s">
        <v>10</v>
      </c>
      <c r="C1207">
        <v>67.375819878222103</v>
      </c>
      <c r="D1207" t="s">
        <v>11</v>
      </c>
      <c r="E1207" t="str">
        <f t="shared" si="72"/>
        <v>Sales Executive</v>
      </c>
      <c r="F1207" t="str">
        <f t="shared" si="73"/>
        <v>sales executive</v>
      </c>
      <c r="G1207">
        <v>2.5773825047309198</v>
      </c>
      <c r="H1207">
        <f t="shared" si="74"/>
        <v>6.4434562618272997</v>
      </c>
      <c r="J1207">
        <v>2.69278805874047</v>
      </c>
      <c r="K1207" t="s">
        <v>15</v>
      </c>
      <c r="L1207">
        <v>14.850032151388</v>
      </c>
      <c r="M1207">
        <v>3.11548905003704</v>
      </c>
      <c r="N1207">
        <v>2.30864890816704</v>
      </c>
      <c r="P1207" t="str">
        <f t="shared" si="75"/>
        <v>SAL1689.63097283494F</v>
      </c>
    </row>
    <row r="1208" spans="1:16" x14ac:dyDescent="0.3">
      <c r="A1208">
        <v>1691.04774431634</v>
      </c>
      <c r="B1208" t="s">
        <v>13</v>
      </c>
      <c r="C1208">
        <v>67.378375025356206</v>
      </c>
      <c r="D1208" t="s">
        <v>14</v>
      </c>
      <c r="E1208" t="str">
        <f t="shared" si="72"/>
        <v>Research Scientist</v>
      </c>
      <c r="F1208" t="str">
        <f t="shared" si="73"/>
        <v>research scientist</v>
      </c>
      <c r="G1208">
        <v>2.5771400892111398</v>
      </c>
      <c r="H1208">
        <f t="shared" si="74"/>
        <v>6.4428502230278495</v>
      </c>
      <c r="J1208">
        <v>2.6927889186617802</v>
      </c>
      <c r="K1208" t="s">
        <v>15</v>
      </c>
      <c r="L1208">
        <v>14.8495230203711</v>
      </c>
      <c r="M1208">
        <v>3.1154322870017901</v>
      </c>
      <c r="N1208">
        <v>2.30877756309232</v>
      </c>
      <c r="P1208" t="str">
        <f t="shared" si="75"/>
        <v>RES1691.04774431634M</v>
      </c>
    </row>
    <row r="1209" spans="1:16" x14ac:dyDescent="0.3">
      <c r="A1209">
        <v>1692.46451579775</v>
      </c>
      <c r="B1209" t="s">
        <v>13</v>
      </c>
      <c r="C1209">
        <v>67.380930172490295</v>
      </c>
      <c r="D1209" t="s">
        <v>14</v>
      </c>
      <c r="E1209" t="str">
        <f t="shared" si="72"/>
        <v>Research Scientist</v>
      </c>
      <c r="F1209" t="str">
        <f t="shared" si="73"/>
        <v>research scientist</v>
      </c>
      <c r="G1209">
        <v>2.57689767369137</v>
      </c>
      <c r="H1209">
        <f t="shared" si="74"/>
        <v>6.442244184228425</v>
      </c>
      <c r="J1209">
        <v>2.6927897785830899</v>
      </c>
      <c r="K1209" t="s">
        <v>15</v>
      </c>
      <c r="L1209">
        <v>14.8490138893543</v>
      </c>
      <c r="M1209">
        <v>3.1153755239665499</v>
      </c>
      <c r="N1209">
        <v>2.3089062180176101</v>
      </c>
      <c r="P1209" t="str">
        <f t="shared" si="75"/>
        <v>RES1692.46451579775M</v>
      </c>
    </row>
    <row r="1210" spans="1:16" x14ac:dyDescent="0.3">
      <c r="A1210">
        <v>1693.88128727915</v>
      </c>
      <c r="B1210" t="s">
        <v>13</v>
      </c>
      <c r="C1210">
        <v>67.383485319624299</v>
      </c>
      <c r="D1210" t="s">
        <v>14</v>
      </c>
      <c r="E1210" t="str">
        <f t="shared" si="72"/>
        <v>Research Scientist</v>
      </c>
      <c r="F1210" t="str">
        <f t="shared" si="73"/>
        <v>research scientist</v>
      </c>
      <c r="G1210">
        <v>2.57665525817159</v>
      </c>
      <c r="H1210">
        <f t="shared" si="74"/>
        <v>6.4416381454289748</v>
      </c>
      <c r="J1210">
        <v>2.6927906385044</v>
      </c>
      <c r="K1210" t="s">
        <v>15</v>
      </c>
      <c r="L1210">
        <v>14.8485047583375</v>
      </c>
      <c r="M1210">
        <v>3.1153187609313</v>
      </c>
      <c r="N1210">
        <v>2.30903487294289</v>
      </c>
      <c r="P1210" t="str">
        <f t="shared" si="75"/>
        <v>RES1693.88128727915M</v>
      </c>
    </row>
    <row r="1211" spans="1:16" x14ac:dyDescent="0.3">
      <c r="A1211">
        <v>1695.29805876056</v>
      </c>
      <c r="B1211" t="s">
        <v>10</v>
      </c>
      <c r="C1211">
        <v>67.386040466758402</v>
      </c>
      <c r="D1211" t="s">
        <v>16</v>
      </c>
      <c r="E1211" t="str">
        <f t="shared" si="72"/>
        <v>Laboratory Technician</v>
      </c>
      <c r="F1211" t="str">
        <f t="shared" si="73"/>
        <v>laboratory technician</v>
      </c>
      <c r="G1211">
        <v>2.57641284265181</v>
      </c>
      <c r="H1211">
        <f t="shared" si="74"/>
        <v>6.4410321066295246</v>
      </c>
      <c r="J1211">
        <v>2.6927914984257</v>
      </c>
      <c r="K1211" t="s">
        <v>15</v>
      </c>
      <c r="L1211">
        <v>14.847995627320699</v>
      </c>
      <c r="M1211">
        <v>3.1152619978960501</v>
      </c>
      <c r="N1211">
        <v>2.3091635278681699</v>
      </c>
      <c r="P1211" t="str">
        <f t="shared" si="75"/>
        <v>LAB1695.29805876056F</v>
      </c>
    </row>
    <row r="1212" spans="1:16" x14ac:dyDescent="0.3">
      <c r="A1212">
        <v>1696.71483024196</v>
      </c>
      <c r="B1212" t="s">
        <v>10</v>
      </c>
      <c r="C1212">
        <v>67.388595613892505</v>
      </c>
      <c r="D1212" t="s">
        <v>17</v>
      </c>
      <c r="E1212" t="str">
        <f t="shared" si="72"/>
        <v>Manufacturing Leader</v>
      </c>
      <c r="F1212" t="str">
        <f t="shared" si="73"/>
        <v>manufacturing director</v>
      </c>
      <c r="G1212">
        <v>2.57617042713203</v>
      </c>
      <c r="H1212">
        <f t="shared" si="74"/>
        <v>6.4404260678300753</v>
      </c>
      <c r="J1212">
        <v>2.6927923583470101</v>
      </c>
      <c r="K1212" t="s">
        <v>15</v>
      </c>
      <c r="L1212">
        <v>14.847486496303899</v>
      </c>
      <c r="M1212">
        <v>3.1152052348608001</v>
      </c>
      <c r="N1212">
        <v>2.30929218279346</v>
      </c>
      <c r="P1212" t="str">
        <f t="shared" si="75"/>
        <v>MAN1696.71483024196F</v>
      </c>
    </row>
    <row r="1213" spans="1:16" x14ac:dyDescent="0.3">
      <c r="A1213">
        <v>1698.1316017233701</v>
      </c>
      <c r="B1213" t="s">
        <v>13</v>
      </c>
      <c r="C1213">
        <v>67.391150761026594</v>
      </c>
      <c r="D1213" t="s">
        <v>11</v>
      </c>
      <c r="E1213" t="str">
        <f t="shared" si="72"/>
        <v>Sales Executive</v>
      </c>
      <c r="F1213" t="str">
        <f t="shared" si="73"/>
        <v>sales executive</v>
      </c>
      <c r="G1213">
        <v>2.5759280116122598</v>
      </c>
      <c r="H1213">
        <f t="shared" si="74"/>
        <v>6.4398200290306491</v>
      </c>
      <c r="J1213">
        <v>2.6927932182683199</v>
      </c>
      <c r="K1213" t="s">
        <v>15</v>
      </c>
      <c r="L1213">
        <v>14.846977365287101</v>
      </c>
      <c r="M1213">
        <v>3.1151484718255502</v>
      </c>
      <c r="N1213">
        <v>2.30942083771874</v>
      </c>
      <c r="P1213" t="str">
        <f t="shared" si="75"/>
        <v>SAL1698.13160172337M</v>
      </c>
    </row>
    <row r="1214" spans="1:16" x14ac:dyDescent="0.3">
      <c r="A1214">
        <v>1699.5483732047701</v>
      </c>
      <c r="B1214" t="s">
        <v>13</v>
      </c>
      <c r="C1214">
        <v>67.393705908160698</v>
      </c>
      <c r="D1214" t="s">
        <v>21</v>
      </c>
      <c r="E1214" t="str">
        <f t="shared" si="72"/>
        <v>Research Leader</v>
      </c>
      <c r="F1214" t="str">
        <f t="shared" si="73"/>
        <v>research director</v>
      </c>
      <c r="G1214">
        <v>2.5756855960924798</v>
      </c>
      <c r="H1214">
        <f t="shared" si="74"/>
        <v>6.4392139902311998</v>
      </c>
      <c r="J1214">
        <v>2.69279407818963</v>
      </c>
      <c r="K1214" t="s">
        <v>12</v>
      </c>
      <c r="L1214">
        <v>14.846468234270301</v>
      </c>
      <c r="M1214">
        <v>3.1150917087902998</v>
      </c>
      <c r="N1214">
        <v>2.3095494926440301</v>
      </c>
      <c r="P1214" t="str">
        <f t="shared" si="75"/>
        <v>RES1699.54837320477M</v>
      </c>
    </row>
    <row r="1215" spans="1:16" x14ac:dyDescent="0.3">
      <c r="A1215">
        <v>1700.9651446861801</v>
      </c>
      <c r="B1215" t="s">
        <v>13</v>
      </c>
      <c r="C1215">
        <v>67.396261055294701</v>
      </c>
      <c r="D1215" t="s">
        <v>21</v>
      </c>
      <c r="E1215" t="str">
        <f t="shared" si="72"/>
        <v>Research Leader</v>
      </c>
      <c r="F1215" t="str">
        <f t="shared" si="73"/>
        <v>research director</v>
      </c>
      <c r="G1215">
        <v>2.5754431805726998</v>
      </c>
      <c r="H1215">
        <f t="shared" si="74"/>
        <v>6.4386079514317496</v>
      </c>
      <c r="J1215">
        <v>2.6927949381109402</v>
      </c>
      <c r="K1215" t="s">
        <v>15</v>
      </c>
      <c r="L1215">
        <v>14.845959103253501</v>
      </c>
      <c r="M1215">
        <v>3.1150349457550499</v>
      </c>
      <c r="N1215">
        <v>2.30967814756931</v>
      </c>
      <c r="P1215" t="str">
        <f t="shared" si="75"/>
        <v>RES1700.96514468618M</v>
      </c>
    </row>
    <row r="1216" spans="1:16" x14ac:dyDescent="0.3">
      <c r="A1216">
        <v>1702.3819161675799</v>
      </c>
      <c r="B1216" t="s">
        <v>13</v>
      </c>
      <c r="C1216">
        <v>67.398816202428804</v>
      </c>
      <c r="D1216" t="s">
        <v>22</v>
      </c>
      <c r="E1216" t="str">
        <f t="shared" si="72"/>
        <v>Human Resources</v>
      </c>
      <c r="F1216" t="str">
        <f t="shared" si="73"/>
        <v>human resources</v>
      </c>
      <c r="G1216">
        <v>2.5752007650529198</v>
      </c>
      <c r="H1216">
        <f t="shared" si="74"/>
        <v>6.4380019126322994</v>
      </c>
      <c r="J1216">
        <v>2.6927957980322401</v>
      </c>
      <c r="K1216" t="s">
        <v>12</v>
      </c>
      <c r="L1216">
        <v>14.8454499722367</v>
      </c>
      <c r="M1216">
        <v>3.1149781827198</v>
      </c>
      <c r="N1216">
        <v>2.3098068024946001</v>
      </c>
      <c r="P1216" t="str">
        <f t="shared" si="75"/>
        <v>HUM1702.38191616758M</v>
      </c>
    </row>
    <row r="1217" spans="1:16" x14ac:dyDescent="0.3">
      <c r="A1217">
        <v>1703.7986876489899</v>
      </c>
      <c r="B1217" t="s">
        <v>13</v>
      </c>
      <c r="C1217">
        <v>67.401371349562893</v>
      </c>
      <c r="D1217" t="s">
        <v>16</v>
      </c>
      <c r="E1217" t="str">
        <f t="shared" si="72"/>
        <v>Laboratory Technician</v>
      </c>
      <c r="F1217" t="str">
        <f t="shared" si="73"/>
        <v>laboratory technician</v>
      </c>
      <c r="G1217">
        <v>2.5749583495331501</v>
      </c>
      <c r="H1217">
        <f t="shared" si="74"/>
        <v>6.4373958738328749</v>
      </c>
      <c r="J1217">
        <v>2.6927966579535498</v>
      </c>
      <c r="K1217" t="s">
        <v>12</v>
      </c>
      <c r="L1217">
        <v>14.8449408412199</v>
      </c>
      <c r="M1217">
        <v>3.1149214196845501</v>
      </c>
      <c r="N1217">
        <v>2.30993545741988</v>
      </c>
      <c r="P1217" t="str">
        <f t="shared" si="75"/>
        <v>LAB1703.79868764899M</v>
      </c>
    </row>
    <row r="1218" spans="1:16" x14ac:dyDescent="0.3">
      <c r="A1218">
        <v>1705.2154591303899</v>
      </c>
      <c r="B1218" t="s">
        <v>13</v>
      </c>
      <c r="C1218">
        <v>67.403926496696997</v>
      </c>
      <c r="D1218" t="s">
        <v>14</v>
      </c>
      <c r="E1218" t="str">
        <f t="shared" si="72"/>
        <v>Research Scientist</v>
      </c>
      <c r="F1218" t="str">
        <f t="shared" si="73"/>
        <v>research scientist</v>
      </c>
      <c r="G1218">
        <v>2.5747159340133701</v>
      </c>
      <c r="H1218">
        <f t="shared" si="74"/>
        <v>6.4367898350334247</v>
      </c>
      <c r="J1218">
        <v>2.69279751787486</v>
      </c>
      <c r="K1218" t="s">
        <v>15</v>
      </c>
      <c r="L1218">
        <v>14.8444317102031</v>
      </c>
      <c r="M1218">
        <v>3.1148646566493001</v>
      </c>
      <c r="N1218">
        <v>2.3100641123451702</v>
      </c>
      <c r="P1218" t="str">
        <f t="shared" si="75"/>
        <v>RES1705.21545913039M</v>
      </c>
    </row>
    <row r="1219" spans="1:16" x14ac:dyDescent="0.3">
      <c r="A1219">
        <v>1706.6322306118</v>
      </c>
      <c r="B1219" t="s">
        <v>13</v>
      </c>
      <c r="C1219">
        <v>67.406481643831</v>
      </c>
      <c r="D1219" t="s">
        <v>11</v>
      </c>
      <c r="E1219" t="str">
        <f t="shared" ref="E1219:E1282" si="76">SUBSTITUTE(D1219,"Director","Leader")</f>
        <v>Sales Executive</v>
      </c>
      <c r="F1219" t="str">
        <f t="shared" ref="F1219:F1282" si="77">LOWER(D1219)</f>
        <v>sales executive</v>
      </c>
      <c r="G1219">
        <v>2.5744735184935901</v>
      </c>
      <c r="H1219">
        <f t="shared" ref="H1219:H1282" si="78">G1219*$I$2</f>
        <v>6.4361837962339754</v>
      </c>
      <c r="J1219">
        <v>2.6927983777961702</v>
      </c>
      <c r="K1219" t="s">
        <v>15</v>
      </c>
      <c r="L1219">
        <v>14.8439225791863</v>
      </c>
      <c r="M1219">
        <v>3.1148078936140502</v>
      </c>
      <c r="N1219">
        <v>2.3101927672704501</v>
      </c>
      <c r="P1219" t="str">
        <f t="shared" ref="P1219:P1282" si="79">UPPER(CONCATENATE(LEFT(D1219,3),A1219,LEFT(B1219,1)))</f>
        <v>SAL1706.6322306118M</v>
      </c>
    </row>
    <row r="1220" spans="1:16" x14ac:dyDescent="0.3">
      <c r="A1220">
        <v>1708.0490020932</v>
      </c>
      <c r="B1220" t="s">
        <v>10</v>
      </c>
      <c r="C1220">
        <v>67.409036790965104</v>
      </c>
      <c r="D1220" t="s">
        <v>14</v>
      </c>
      <c r="E1220" t="str">
        <f t="shared" si="76"/>
        <v>Research Scientist</v>
      </c>
      <c r="F1220" t="str">
        <f t="shared" si="77"/>
        <v>research scientist</v>
      </c>
      <c r="G1220">
        <v>2.5742311029738101</v>
      </c>
      <c r="H1220">
        <f t="shared" si="78"/>
        <v>6.4355777574345252</v>
      </c>
      <c r="J1220">
        <v>2.6927992377174799</v>
      </c>
      <c r="K1220" t="s">
        <v>12</v>
      </c>
      <c r="L1220">
        <v>14.8434134481694</v>
      </c>
      <c r="M1220">
        <v>3.1147511305787998</v>
      </c>
      <c r="N1220">
        <v>2.3103214221957402</v>
      </c>
      <c r="P1220" t="str">
        <f t="shared" si="79"/>
        <v>RES1708.0490020932F</v>
      </c>
    </row>
    <row r="1221" spans="1:16" x14ac:dyDescent="0.3">
      <c r="A1221">
        <v>1709.46577357461</v>
      </c>
      <c r="B1221" t="s">
        <v>13</v>
      </c>
      <c r="C1221">
        <v>67.411591938099207</v>
      </c>
      <c r="D1221" t="s">
        <v>17</v>
      </c>
      <c r="E1221" t="str">
        <f t="shared" si="76"/>
        <v>Manufacturing Leader</v>
      </c>
      <c r="F1221" t="str">
        <f t="shared" si="77"/>
        <v>manufacturing director</v>
      </c>
      <c r="G1221">
        <v>2.5739886874540399</v>
      </c>
      <c r="H1221">
        <f t="shared" si="78"/>
        <v>6.4349717186350999</v>
      </c>
      <c r="J1221">
        <v>2.6928000976387798</v>
      </c>
      <c r="K1221" t="s">
        <v>15</v>
      </c>
      <c r="L1221">
        <v>14.8429043171526</v>
      </c>
      <c r="M1221">
        <v>3.1146943675435499</v>
      </c>
      <c r="N1221">
        <v>2.3104500771210201</v>
      </c>
      <c r="P1221" t="str">
        <f t="shared" si="79"/>
        <v>MAN1709.46577357461M</v>
      </c>
    </row>
    <row r="1222" spans="1:16" x14ac:dyDescent="0.3">
      <c r="A1222">
        <v>1710.88254505601</v>
      </c>
      <c r="B1222" t="s">
        <v>13</v>
      </c>
      <c r="C1222">
        <v>67.414147085233296</v>
      </c>
      <c r="D1222" t="s">
        <v>17</v>
      </c>
      <c r="E1222" t="str">
        <f t="shared" si="76"/>
        <v>Manufacturing Leader</v>
      </c>
      <c r="F1222" t="str">
        <f t="shared" si="77"/>
        <v>manufacturing director</v>
      </c>
      <c r="G1222">
        <v>2.5737462719342599</v>
      </c>
      <c r="H1222">
        <f t="shared" si="78"/>
        <v>6.4343656798356497</v>
      </c>
      <c r="J1222">
        <v>2.69280095756009</v>
      </c>
      <c r="K1222" t="s">
        <v>15</v>
      </c>
      <c r="L1222">
        <v>14.8423951861358</v>
      </c>
      <c r="M1222">
        <v>3.1146376045083</v>
      </c>
      <c r="N1222">
        <v>2.3105787320463</v>
      </c>
      <c r="P1222" t="str">
        <f t="shared" si="79"/>
        <v>MAN1710.88254505601M</v>
      </c>
    </row>
    <row r="1223" spans="1:16" x14ac:dyDescent="0.3">
      <c r="A1223">
        <v>1712.2993165374201</v>
      </c>
      <c r="B1223" t="s">
        <v>13</v>
      </c>
      <c r="C1223">
        <v>67.416702232367399</v>
      </c>
      <c r="D1223" t="s">
        <v>20</v>
      </c>
      <c r="E1223" t="str">
        <f t="shared" si="76"/>
        <v>Sales Representative</v>
      </c>
      <c r="F1223" t="str">
        <f t="shared" si="77"/>
        <v>sales representative</v>
      </c>
      <c r="G1223">
        <v>2.5735038564144799</v>
      </c>
      <c r="H1223">
        <f t="shared" si="78"/>
        <v>6.4337596410361995</v>
      </c>
      <c r="J1223">
        <v>2.6928018174814001</v>
      </c>
      <c r="K1223" t="s">
        <v>15</v>
      </c>
      <c r="L1223">
        <v>14.841886055119</v>
      </c>
      <c r="M1223">
        <v>3.11458084147305</v>
      </c>
      <c r="N1223">
        <v>2.3107073869715902</v>
      </c>
      <c r="P1223" t="str">
        <f t="shared" si="79"/>
        <v>SAL1712.29931653742M</v>
      </c>
    </row>
    <row r="1224" spans="1:16" x14ac:dyDescent="0.3">
      <c r="A1224">
        <v>1713.7160880188201</v>
      </c>
      <c r="B1224" t="s">
        <v>13</v>
      </c>
      <c r="C1224">
        <v>67.419257379501403</v>
      </c>
      <c r="D1224" t="s">
        <v>16</v>
      </c>
      <c r="E1224" t="str">
        <f t="shared" si="76"/>
        <v>Laboratory Technician</v>
      </c>
      <c r="F1224" t="str">
        <f t="shared" si="77"/>
        <v>laboratory technician</v>
      </c>
      <c r="G1224">
        <v>2.5732614408947101</v>
      </c>
      <c r="H1224">
        <f t="shared" si="78"/>
        <v>6.433153602236775</v>
      </c>
      <c r="J1224">
        <v>2.6928026774027098</v>
      </c>
      <c r="K1224" t="s">
        <v>15</v>
      </c>
      <c r="L1224">
        <v>14.8413769241022</v>
      </c>
      <c r="M1224">
        <v>3.1145240784378001</v>
      </c>
      <c r="N1224">
        <v>2.3108360418968701</v>
      </c>
      <c r="P1224" t="str">
        <f t="shared" si="79"/>
        <v>LAB1713.71608801882M</v>
      </c>
    </row>
    <row r="1225" spans="1:16" x14ac:dyDescent="0.3">
      <c r="A1225">
        <v>1715.1328595002301</v>
      </c>
      <c r="B1225" t="s">
        <v>13</v>
      </c>
      <c r="C1225">
        <v>67.421812526635506</v>
      </c>
      <c r="D1225" t="s">
        <v>18</v>
      </c>
      <c r="E1225" t="str">
        <f t="shared" si="76"/>
        <v>Healthcare Representative</v>
      </c>
      <c r="F1225" t="str">
        <f t="shared" si="77"/>
        <v>healthcare representative</v>
      </c>
      <c r="G1225">
        <v>2.5730190253749301</v>
      </c>
      <c r="H1225">
        <f t="shared" si="78"/>
        <v>6.4325475634373248</v>
      </c>
      <c r="J1225">
        <v>2.69280353732402</v>
      </c>
      <c r="K1225" t="s">
        <v>15</v>
      </c>
      <c r="L1225">
        <v>14.840867793085399</v>
      </c>
      <c r="M1225">
        <v>3.1144673154025502</v>
      </c>
      <c r="N1225">
        <v>2.3109646968221602</v>
      </c>
      <c r="P1225" t="str">
        <f t="shared" si="79"/>
        <v>HEA1715.13285950023M</v>
      </c>
    </row>
    <row r="1226" spans="1:16" x14ac:dyDescent="0.3">
      <c r="A1226">
        <v>1716.5496309816299</v>
      </c>
      <c r="B1226" t="s">
        <v>13</v>
      </c>
      <c r="C1226">
        <v>67.424367673769595</v>
      </c>
      <c r="D1226" t="s">
        <v>11</v>
      </c>
      <c r="E1226" t="str">
        <f t="shared" si="76"/>
        <v>Sales Executive</v>
      </c>
      <c r="F1226" t="str">
        <f t="shared" si="77"/>
        <v>sales executive</v>
      </c>
      <c r="G1226">
        <v>2.5727766098551501</v>
      </c>
      <c r="H1226">
        <f t="shared" si="78"/>
        <v>6.4319415246378755</v>
      </c>
      <c r="J1226">
        <v>2.6928043972453302</v>
      </c>
      <c r="K1226" t="s">
        <v>15</v>
      </c>
      <c r="L1226">
        <v>14.840358662068599</v>
      </c>
      <c r="M1226">
        <v>3.1144105523672998</v>
      </c>
      <c r="N1226">
        <v>2.3110933517474401</v>
      </c>
      <c r="P1226" t="str">
        <f t="shared" si="79"/>
        <v>SAL1716.54963098163M</v>
      </c>
    </row>
    <row r="1227" spans="1:16" x14ac:dyDescent="0.3">
      <c r="A1227">
        <v>1717.9664024630399</v>
      </c>
      <c r="B1227" t="s">
        <v>13</v>
      </c>
      <c r="C1227">
        <v>67.426922820903698</v>
      </c>
      <c r="D1227" t="s">
        <v>18</v>
      </c>
      <c r="E1227" t="str">
        <f t="shared" si="76"/>
        <v>Healthcare Representative</v>
      </c>
      <c r="F1227" t="str">
        <f t="shared" si="77"/>
        <v>healthcare representative</v>
      </c>
      <c r="G1227">
        <v>2.5725341943353701</v>
      </c>
      <c r="H1227">
        <f t="shared" si="78"/>
        <v>6.4313354858384253</v>
      </c>
      <c r="J1227">
        <v>2.6928052571666301</v>
      </c>
      <c r="K1227" t="s">
        <v>15</v>
      </c>
      <c r="L1227">
        <v>14.839849531051801</v>
      </c>
      <c r="M1227">
        <v>3.1143537893320499</v>
      </c>
      <c r="N1227">
        <v>2.3112220066727298</v>
      </c>
      <c r="P1227" t="str">
        <f t="shared" si="79"/>
        <v>HEA1717.96640246304M</v>
      </c>
    </row>
    <row r="1228" spans="1:16" x14ac:dyDescent="0.3">
      <c r="A1228">
        <v>1719.3831739444399</v>
      </c>
      <c r="B1228" t="s">
        <v>13</v>
      </c>
      <c r="C1228">
        <v>67.429477968037702</v>
      </c>
      <c r="D1228" t="s">
        <v>11</v>
      </c>
      <c r="E1228" t="str">
        <f t="shared" si="76"/>
        <v>Sales Executive</v>
      </c>
      <c r="F1228" t="str">
        <f t="shared" si="77"/>
        <v>sales executive</v>
      </c>
      <c r="G1228">
        <v>2.5722917788155999</v>
      </c>
      <c r="H1228">
        <f t="shared" si="78"/>
        <v>6.430729447039</v>
      </c>
      <c r="J1228">
        <v>2.6928061170879398</v>
      </c>
      <c r="K1228" t="s">
        <v>12</v>
      </c>
      <c r="L1228">
        <v>14.839340400035001</v>
      </c>
      <c r="M1228">
        <v>3.1142970262967999</v>
      </c>
      <c r="N1228">
        <v>2.3113506615980102</v>
      </c>
      <c r="P1228" t="str">
        <f t="shared" si="79"/>
        <v>SAL1719.38317394444M</v>
      </c>
    </row>
    <row r="1229" spans="1:16" x14ac:dyDescent="0.3">
      <c r="A1229">
        <v>1720.79994542585</v>
      </c>
      <c r="B1229" t="s">
        <v>10</v>
      </c>
      <c r="C1229">
        <v>67.432033115171805</v>
      </c>
      <c r="D1229" t="s">
        <v>11</v>
      </c>
      <c r="E1229" t="str">
        <f t="shared" si="76"/>
        <v>Sales Executive</v>
      </c>
      <c r="F1229" t="str">
        <f t="shared" si="77"/>
        <v>sales executive</v>
      </c>
      <c r="G1229">
        <v>2.5720493632958199</v>
      </c>
      <c r="H1229">
        <f t="shared" si="78"/>
        <v>6.4301234082395498</v>
      </c>
      <c r="J1229">
        <v>2.69280697700925</v>
      </c>
      <c r="K1229" t="s">
        <v>12</v>
      </c>
      <c r="L1229">
        <v>14.8388312690182</v>
      </c>
      <c r="M1229">
        <v>3.11424026326155</v>
      </c>
      <c r="N1229">
        <v>2.3114793165232999</v>
      </c>
      <c r="P1229" t="str">
        <f t="shared" si="79"/>
        <v>SAL1720.79994542585F</v>
      </c>
    </row>
    <row r="1230" spans="1:16" x14ac:dyDescent="0.3">
      <c r="A1230">
        <v>1722.21671690725</v>
      </c>
      <c r="B1230" t="s">
        <v>13</v>
      </c>
      <c r="C1230">
        <v>67.434588262305894</v>
      </c>
      <c r="D1230" t="s">
        <v>18</v>
      </c>
      <c r="E1230" t="str">
        <f t="shared" si="76"/>
        <v>Healthcare Representative</v>
      </c>
      <c r="F1230" t="str">
        <f t="shared" si="77"/>
        <v>healthcare representative</v>
      </c>
      <c r="G1230">
        <v>2.5718069477760399</v>
      </c>
      <c r="H1230">
        <f t="shared" si="78"/>
        <v>6.4295173694400996</v>
      </c>
      <c r="J1230">
        <v>2.6928078369305601</v>
      </c>
      <c r="K1230" t="s">
        <v>12</v>
      </c>
      <c r="L1230">
        <v>14.8383221380014</v>
      </c>
      <c r="M1230">
        <v>3.1141835002263001</v>
      </c>
      <c r="N1230">
        <v>2.3116079714485802</v>
      </c>
      <c r="P1230" t="str">
        <f t="shared" si="79"/>
        <v>HEA1722.21671690725M</v>
      </c>
    </row>
    <row r="1231" spans="1:16" x14ac:dyDescent="0.3">
      <c r="A1231">
        <v>1723.63348838866</v>
      </c>
      <c r="B1231" t="s">
        <v>13</v>
      </c>
      <c r="C1231">
        <v>67.437143409439997</v>
      </c>
      <c r="D1231" t="s">
        <v>11</v>
      </c>
      <c r="E1231" t="str">
        <f t="shared" si="76"/>
        <v>Sales Executive</v>
      </c>
      <c r="F1231" t="str">
        <f t="shared" si="77"/>
        <v>sales executive</v>
      </c>
      <c r="G1231">
        <v>2.5715645322562599</v>
      </c>
      <c r="H1231">
        <f t="shared" si="78"/>
        <v>6.4289113306406502</v>
      </c>
      <c r="J1231">
        <v>2.6928086968518699</v>
      </c>
      <c r="K1231" t="s">
        <v>15</v>
      </c>
      <c r="L1231">
        <v>14.8378130069846</v>
      </c>
      <c r="M1231">
        <v>3.1141267371910502</v>
      </c>
      <c r="N1231">
        <v>2.3117366263738699</v>
      </c>
      <c r="P1231" t="str">
        <f t="shared" si="79"/>
        <v>SAL1723.63348838866M</v>
      </c>
    </row>
    <row r="1232" spans="1:16" x14ac:dyDescent="0.3">
      <c r="A1232">
        <v>1725.05025987007</v>
      </c>
      <c r="B1232" t="s">
        <v>10</v>
      </c>
      <c r="C1232">
        <v>67.439698556574101</v>
      </c>
      <c r="D1232" t="s">
        <v>21</v>
      </c>
      <c r="E1232" t="str">
        <f t="shared" si="76"/>
        <v>Research Leader</v>
      </c>
      <c r="F1232" t="str">
        <f t="shared" si="77"/>
        <v>research director</v>
      </c>
      <c r="G1232">
        <v>2.5713221167364799</v>
      </c>
      <c r="H1232">
        <f t="shared" si="78"/>
        <v>6.4283052918412</v>
      </c>
      <c r="J1232">
        <v>2.6928095567731698</v>
      </c>
      <c r="K1232" t="s">
        <v>15</v>
      </c>
      <c r="L1232">
        <v>14.837303875967701</v>
      </c>
      <c r="M1232">
        <v>3.1140699741557998</v>
      </c>
      <c r="N1232">
        <v>2.3118652812991498</v>
      </c>
      <c r="P1232" t="str">
        <f t="shared" si="79"/>
        <v>RES1725.05025987007F</v>
      </c>
    </row>
    <row r="1233" spans="1:16" x14ac:dyDescent="0.3">
      <c r="A1233">
        <v>1726.46703135147</v>
      </c>
      <c r="B1233" t="s">
        <v>10</v>
      </c>
      <c r="C1233">
        <v>67.442253703708104</v>
      </c>
      <c r="D1233" t="s">
        <v>11</v>
      </c>
      <c r="E1233" t="str">
        <f t="shared" si="76"/>
        <v>Sales Executive</v>
      </c>
      <c r="F1233" t="str">
        <f t="shared" si="77"/>
        <v>sales executive</v>
      </c>
      <c r="G1233">
        <v>2.5710797012167101</v>
      </c>
      <c r="H1233">
        <f t="shared" si="78"/>
        <v>6.4276992530417756</v>
      </c>
      <c r="J1233">
        <v>2.69281041669448</v>
      </c>
      <c r="K1233" t="s">
        <v>15</v>
      </c>
      <c r="L1233">
        <v>14.8367947449509</v>
      </c>
      <c r="M1233">
        <v>3.1140132111205499</v>
      </c>
      <c r="N1233">
        <v>2.3119939362244399</v>
      </c>
      <c r="P1233" t="str">
        <f t="shared" si="79"/>
        <v>SAL1726.46703135147F</v>
      </c>
    </row>
    <row r="1234" spans="1:16" x14ac:dyDescent="0.3">
      <c r="A1234">
        <v>1727.8838028328801</v>
      </c>
      <c r="B1234" t="s">
        <v>13</v>
      </c>
      <c r="C1234">
        <v>67.444808850842193</v>
      </c>
      <c r="D1234" t="s">
        <v>11</v>
      </c>
      <c r="E1234" t="str">
        <f t="shared" si="76"/>
        <v>Sales Executive</v>
      </c>
      <c r="F1234" t="str">
        <f t="shared" si="77"/>
        <v>sales executive</v>
      </c>
      <c r="G1234">
        <v>2.5708372856969302</v>
      </c>
      <c r="H1234">
        <f t="shared" si="78"/>
        <v>6.4270932142423254</v>
      </c>
      <c r="J1234">
        <v>2.6928112766157901</v>
      </c>
      <c r="K1234" t="s">
        <v>15</v>
      </c>
      <c r="L1234">
        <v>14.8362856139341</v>
      </c>
      <c r="M1234">
        <v>3.1139564480852999</v>
      </c>
      <c r="N1234">
        <v>2.3121225911497199</v>
      </c>
      <c r="P1234" t="str">
        <f t="shared" si="79"/>
        <v>SAL1727.88380283288M</v>
      </c>
    </row>
    <row r="1235" spans="1:16" x14ac:dyDescent="0.3">
      <c r="A1235">
        <v>1729.3005743142801</v>
      </c>
      <c r="B1235" t="s">
        <v>13</v>
      </c>
      <c r="C1235">
        <v>67.447363997976296</v>
      </c>
      <c r="D1235" t="s">
        <v>11</v>
      </c>
      <c r="E1235" t="str">
        <f t="shared" si="76"/>
        <v>Sales Executive</v>
      </c>
      <c r="F1235" t="str">
        <f t="shared" si="77"/>
        <v>sales executive</v>
      </c>
      <c r="G1235">
        <v>2.5705948701771502</v>
      </c>
      <c r="H1235">
        <f t="shared" si="78"/>
        <v>6.4264871754428752</v>
      </c>
      <c r="J1235">
        <v>2.6928121365370998</v>
      </c>
      <c r="K1235" t="s">
        <v>15</v>
      </c>
      <c r="L1235">
        <v>14.8357764829173</v>
      </c>
      <c r="M1235">
        <v>3.11389968505005</v>
      </c>
      <c r="N1235">
        <v>2.31225124607501</v>
      </c>
      <c r="P1235" t="str">
        <f t="shared" si="79"/>
        <v>SAL1729.30057431428M</v>
      </c>
    </row>
    <row r="1236" spans="1:16" x14ac:dyDescent="0.3">
      <c r="A1236">
        <v>1730.7173457956901</v>
      </c>
      <c r="B1236" t="s">
        <v>13</v>
      </c>
      <c r="C1236">
        <v>67.4499191451104</v>
      </c>
      <c r="D1236" t="s">
        <v>16</v>
      </c>
      <c r="E1236" t="str">
        <f t="shared" si="76"/>
        <v>Laboratory Technician</v>
      </c>
      <c r="F1236" t="str">
        <f t="shared" si="77"/>
        <v>laboratory technician</v>
      </c>
      <c r="G1236">
        <v>2.5703524546573799</v>
      </c>
      <c r="H1236">
        <f t="shared" si="78"/>
        <v>6.4258811366434498</v>
      </c>
      <c r="J1236">
        <v>2.69281299645841</v>
      </c>
      <c r="K1236" t="s">
        <v>15</v>
      </c>
      <c r="L1236">
        <v>14.8352673519005</v>
      </c>
      <c r="M1236">
        <v>3.1138429220148001</v>
      </c>
      <c r="N1236">
        <v>2.3123799010002899</v>
      </c>
      <c r="P1236" t="str">
        <f t="shared" si="79"/>
        <v>LAB1730.71734579569M</v>
      </c>
    </row>
    <row r="1237" spans="1:16" x14ac:dyDescent="0.3">
      <c r="A1237">
        <v>1732.1341172770899</v>
      </c>
      <c r="B1237" t="s">
        <v>13</v>
      </c>
      <c r="C1237">
        <v>67.452474292244503</v>
      </c>
      <c r="D1237" t="s">
        <v>22</v>
      </c>
      <c r="E1237" t="str">
        <f t="shared" si="76"/>
        <v>Human Resources</v>
      </c>
      <c r="F1237" t="str">
        <f t="shared" si="77"/>
        <v>human resources</v>
      </c>
      <c r="G1237">
        <v>2.5701100391375999</v>
      </c>
      <c r="H1237">
        <f t="shared" si="78"/>
        <v>6.4252750978439996</v>
      </c>
      <c r="J1237">
        <v>2.6928138563797201</v>
      </c>
      <c r="K1237" t="s">
        <v>12</v>
      </c>
      <c r="L1237">
        <v>14.8347582208837</v>
      </c>
      <c r="M1237">
        <v>3.1137861589795501</v>
      </c>
      <c r="N1237">
        <v>2.31250855592558</v>
      </c>
      <c r="P1237" t="str">
        <f t="shared" si="79"/>
        <v>HUM1732.13411727709M</v>
      </c>
    </row>
    <row r="1238" spans="1:16" x14ac:dyDescent="0.3">
      <c r="A1238">
        <v>1733.5508887584999</v>
      </c>
      <c r="B1238" t="s">
        <v>13</v>
      </c>
      <c r="C1238">
        <v>67.455029439378507</v>
      </c>
      <c r="D1238" t="s">
        <v>14</v>
      </c>
      <c r="E1238" t="str">
        <f t="shared" si="76"/>
        <v>Research Scientist</v>
      </c>
      <c r="F1238" t="str">
        <f t="shared" si="77"/>
        <v>research scientist</v>
      </c>
      <c r="G1238">
        <v>2.56986762361782</v>
      </c>
      <c r="H1238">
        <f t="shared" si="78"/>
        <v>6.4246690590445503</v>
      </c>
      <c r="J1238">
        <v>2.6928147163010201</v>
      </c>
      <c r="K1238" t="s">
        <v>15</v>
      </c>
      <c r="L1238">
        <v>14.834249089866899</v>
      </c>
      <c r="M1238">
        <v>3.1137293959443002</v>
      </c>
      <c r="N1238">
        <v>2.3126372108508599</v>
      </c>
      <c r="P1238" t="str">
        <f t="shared" si="79"/>
        <v>RES1733.5508887585M</v>
      </c>
    </row>
    <row r="1239" spans="1:16" x14ac:dyDescent="0.3">
      <c r="A1239">
        <v>1734.9676602398999</v>
      </c>
      <c r="B1239" t="s">
        <v>10</v>
      </c>
      <c r="C1239">
        <v>67.457584586512596</v>
      </c>
      <c r="D1239" t="s">
        <v>16</v>
      </c>
      <c r="E1239" t="str">
        <f t="shared" si="76"/>
        <v>Laboratory Technician</v>
      </c>
      <c r="F1239" t="str">
        <f t="shared" si="77"/>
        <v>laboratory technician</v>
      </c>
      <c r="G1239">
        <v>2.56962520809804</v>
      </c>
      <c r="H1239">
        <f t="shared" si="78"/>
        <v>6.4240630202451001</v>
      </c>
      <c r="J1239">
        <v>2.6928155762223298</v>
      </c>
      <c r="K1239" t="s">
        <v>12</v>
      </c>
      <c r="L1239">
        <v>14.833739958850099</v>
      </c>
      <c r="M1239">
        <v>3.1136726329090498</v>
      </c>
      <c r="N1239">
        <v>2.3127658657761501</v>
      </c>
      <c r="P1239" t="str">
        <f t="shared" si="79"/>
        <v>LAB1734.9676602399F</v>
      </c>
    </row>
    <row r="1240" spans="1:16" x14ac:dyDescent="0.3">
      <c r="A1240">
        <v>1736.38443172131</v>
      </c>
      <c r="B1240" t="s">
        <v>10</v>
      </c>
      <c r="C1240">
        <v>67.460139733646699</v>
      </c>
      <c r="D1240" t="s">
        <v>14</v>
      </c>
      <c r="E1240" t="str">
        <f t="shared" si="76"/>
        <v>Research Scientist</v>
      </c>
      <c r="F1240" t="str">
        <f t="shared" si="77"/>
        <v>research scientist</v>
      </c>
      <c r="G1240">
        <v>2.56938279257826</v>
      </c>
      <c r="H1240">
        <f t="shared" si="78"/>
        <v>6.4234569814456499</v>
      </c>
      <c r="J1240">
        <v>2.69281643614364</v>
      </c>
      <c r="K1240" t="s">
        <v>15</v>
      </c>
      <c r="L1240">
        <v>14.833230827833299</v>
      </c>
      <c r="M1240">
        <v>3.1136158698737999</v>
      </c>
      <c r="N1240">
        <v>2.31289452070143</v>
      </c>
      <c r="P1240" t="str">
        <f t="shared" si="79"/>
        <v>RES1736.38443172131F</v>
      </c>
    </row>
    <row r="1241" spans="1:16" x14ac:dyDescent="0.3">
      <c r="A1241">
        <v>1737.80120320271</v>
      </c>
      <c r="B1241" t="s">
        <v>13</v>
      </c>
      <c r="C1241">
        <v>67.462694880780802</v>
      </c>
      <c r="D1241" t="s">
        <v>18</v>
      </c>
      <c r="E1241" t="str">
        <f t="shared" si="76"/>
        <v>Healthcare Representative</v>
      </c>
      <c r="F1241" t="str">
        <f t="shared" si="77"/>
        <v>healthcare representative</v>
      </c>
      <c r="G1241">
        <v>2.5691403770584902</v>
      </c>
      <c r="H1241">
        <f t="shared" si="78"/>
        <v>6.4228509426462255</v>
      </c>
      <c r="J1241">
        <v>2.6928172960649501</v>
      </c>
      <c r="K1241" t="s">
        <v>15</v>
      </c>
      <c r="L1241">
        <v>14.832721696816501</v>
      </c>
      <c r="M1241">
        <v>3.11355910683855</v>
      </c>
      <c r="N1241">
        <v>2.3130231756267099</v>
      </c>
      <c r="P1241" t="str">
        <f t="shared" si="79"/>
        <v>HEA1737.80120320271M</v>
      </c>
    </row>
    <row r="1242" spans="1:16" x14ac:dyDescent="0.3">
      <c r="A1242">
        <v>1739.21797468412</v>
      </c>
      <c r="B1242" t="s">
        <v>10</v>
      </c>
      <c r="C1242">
        <v>67.465250027914806</v>
      </c>
      <c r="D1242" t="s">
        <v>19</v>
      </c>
      <c r="E1242" t="str">
        <f t="shared" si="76"/>
        <v>Manager</v>
      </c>
      <c r="F1242" t="str">
        <f t="shared" si="77"/>
        <v>manager</v>
      </c>
      <c r="G1242">
        <v>2.5688979615387102</v>
      </c>
      <c r="H1242">
        <f t="shared" si="78"/>
        <v>6.4222449038467753</v>
      </c>
      <c r="J1242">
        <v>2.6928181559862598</v>
      </c>
      <c r="K1242" t="s">
        <v>15</v>
      </c>
      <c r="L1242">
        <v>14.832212565799701</v>
      </c>
      <c r="M1242">
        <v>3.1135023438033</v>
      </c>
      <c r="N1242">
        <v>2.313151830552</v>
      </c>
      <c r="P1242" t="str">
        <f t="shared" si="79"/>
        <v>MAN1739.21797468412F</v>
      </c>
    </row>
    <row r="1243" spans="1:16" x14ac:dyDescent="0.3">
      <c r="A1243">
        <v>1740.63474616552</v>
      </c>
      <c r="B1243" t="s">
        <v>10</v>
      </c>
      <c r="C1243">
        <v>67.467805175048895</v>
      </c>
      <c r="D1243" t="s">
        <v>21</v>
      </c>
      <c r="E1243" t="str">
        <f t="shared" si="76"/>
        <v>Research Leader</v>
      </c>
      <c r="F1243" t="str">
        <f t="shared" si="77"/>
        <v>research director</v>
      </c>
      <c r="G1243">
        <v>2.5686555460189302</v>
      </c>
      <c r="H1243">
        <f t="shared" si="78"/>
        <v>6.421638865047326</v>
      </c>
      <c r="J1243">
        <v>2.6928190159075598</v>
      </c>
      <c r="K1243" t="s">
        <v>12</v>
      </c>
      <c r="L1243">
        <v>14.8317034347829</v>
      </c>
      <c r="M1243">
        <v>3.1134455807680501</v>
      </c>
      <c r="N1243">
        <v>2.3132804854772799</v>
      </c>
      <c r="P1243" t="str">
        <f t="shared" si="79"/>
        <v>RES1740.63474616552F</v>
      </c>
    </row>
    <row r="1244" spans="1:16" x14ac:dyDescent="0.3">
      <c r="A1244">
        <v>1742.0515176469301</v>
      </c>
      <c r="B1244" t="s">
        <v>13</v>
      </c>
      <c r="C1244">
        <v>67.470360322182998</v>
      </c>
      <c r="D1244" t="s">
        <v>11</v>
      </c>
      <c r="E1244" t="str">
        <f t="shared" si="76"/>
        <v>Sales Executive</v>
      </c>
      <c r="F1244" t="str">
        <f t="shared" si="77"/>
        <v>sales executive</v>
      </c>
      <c r="G1244">
        <v>2.56841313049916</v>
      </c>
      <c r="H1244">
        <f t="shared" si="78"/>
        <v>6.4210328262478997</v>
      </c>
      <c r="J1244">
        <v>2.6928198758288699</v>
      </c>
      <c r="K1244" t="s">
        <v>12</v>
      </c>
      <c r="L1244">
        <v>14.831194303766001</v>
      </c>
      <c r="M1244">
        <v>3.1133888177328002</v>
      </c>
      <c r="N1244">
        <v>2.3134091404025701</v>
      </c>
      <c r="P1244" t="str">
        <f t="shared" si="79"/>
        <v>SAL1742.05151764693M</v>
      </c>
    </row>
    <row r="1245" spans="1:16" x14ac:dyDescent="0.3">
      <c r="A1245">
        <v>1743.4682891283301</v>
      </c>
      <c r="B1245" t="s">
        <v>13</v>
      </c>
      <c r="C1245">
        <v>67.472915469317101</v>
      </c>
      <c r="D1245" t="s">
        <v>14</v>
      </c>
      <c r="E1245" t="str">
        <f t="shared" si="76"/>
        <v>Research Scientist</v>
      </c>
      <c r="F1245" t="str">
        <f t="shared" si="77"/>
        <v>research scientist</v>
      </c>
      <c r="G1245">
        <v>2.56817071497938</v>
      </c>
      <c r="H1245">
        <f t="shared" si="78"/>
        <v>6.4204267874484504</v>
      </c>
      <c r="J1245">
        <v>2.6928207357501801</v>
      </c>
      <c r="K1245" t="s">
        <v>15</v>
      </c>
      <c r="L1245">
        <v>14.830685172749201</v>
      </c>
      <c r="M1245">
        <v>3.1133320546975498</v>
      </c>
      <c r="N1245">
        <v>2.31353779532785</v>
      </c>
      <c r="P1245" t="str">
        <f t="shared" si="79"/>
        <v>RES1743.46828912833M</v>
      </c>
    </row>
    <row r="1246" spans="1:16" x14ac:dyDescent="0.3">
      <c r="A1246">
        <v>1744.8850606097401</v>
      </c>
      <c r="B1246" t="s">
        <v>10</v>
      </c>
      <c r="C1246">
        <v>67.475470616451204</v>
      </c>
      <c r="D1246" t="s">
        <v>16</v>
      </c>
      <c r="E1246" t="str">
        <f t="shared" si="76"/>
        <v>Laboratory Technician</v>
      </c>
      <c r="F1246" t="str">
        <f t="shared" si="77"/>
        <v>laboratory technician</v>
      </c>
      <c r="G1246">
        <v>2.5679282994596</v>
      </c>
      <c r="H1246">
        <f t="shared" si="78"/>
        <v>6.4198207486490002</v>
      </c>
      <c r="J1246">
        <v>2.6928215956714898</v>
      </c>
      <c r="K1246" t="s">
        <v>15</v>
      </c>
      <c r="L1246">
        <v>14.8301760417324</v>
      </c>
      <c r="M1246">
        <v>3.1132752916622999</v>
      </c>
      <c r="N1246">
        <v>2.3136664502531401</v>
      </c>
      <c r="P1246" t="str">
        <f t="shared" si="79"/>
        <v>LAB1744.88506060974F</v>
      </c>
    </row>
    <row r="1247" spans="1:16" x14ac:dyDescent="0.3">
      <c r="A1247">
        <v>1746.3018320911401</v>
      </c>
      <c r="B1247" t="s">
        <v>10</v>
      </c>
      <c r="C1247">
        <v>67.478025763585293</v>
      </c>
      <c r="D1247" t="s">
        <v>18</v>
      </c>
      <c r="E1247" t="str">
        <f t="shared" si="76"/>
        <v>Healthcare Representative</v>
      </c>
      <c r="F1247" t="str">
        <f t="shared" si="77"/>
        <v>healthcare representative</v>
      </c>
      <c r="G1247">
        <v>2.56768588393982</v>
      </c>
      <c r="H1247">
        <f t="shared" si="78"/>
        <v>6.41921470984955</v>
      </c>
      <c r="J1247">
        <v>2.6928224555928</v>
      </c>
      <c r="K1247" t="s">
        <v>15</v>
      </c>
      <c r="L1247">
        <v>14.8296669107156</v>
      </c>
      <c r="M1247">
        <v>3.11321852862705</v>
      </c>
      <c r="N1247">
        <v>2.31379510517842</v>
      </c>
      <c r="P1247" t="str">
        <f t="shared" si="79"/>
        <v>HEA1746.30183209114F</v>
      </c>
    </row>
    <row r="1248" spans="1:16" x14ac:dyDescent="0.3">
      <c r="A1248">
        <v>1747.7186035725499</v>
      </c>
      <c r="B1248" t="s">
        <v>13</v>
      </c>
      <c r="C1248">
        <v>67.480580910719297</v>
      </c>
      <c r="D1248" t="s">
        <v>16</v>
      </c>
      <c r="E1248" t="str">
        <f t="shared" si="76"/>
        <v>Laboratory Technician</v>
      </c>
      <c r="F1248" t="str">
        <f t="shared" si="77"/>
        <v>laboratory technician</v>
      </c>
      <c r="G1248">
        <v>2.56744346842004</v>
      </c>
      <c r="H1248">
        <f t="shared" si="78"/>
        <v>6.4186086710500998</v>
      </c>
      <c r="J1248">
        <v>2.6928233155140999</v>
      </c>
      <c r="K1248" t="s">
        <v>12</v>
      </c>
      <c r="L1248">
        <v>14.8291577796988</v>
      </c>
      <c r="M1248">
        <v>3.1131617655918</v>
      </c>
      <c r="N1248">
        <v>2.3139237601037101</v>
      </c>
      <c r="P1248" t="str">
        <f t="shared" si="79"/>
        <v>LAB1747.71860357255M</v>
      </c>
    </row>
    <row r="1249" spans="1:16" x14ac:dyDescent="0.3">
      <c r="A1249">
        <v>1749.1353750539499</v>
      </c>
      <c r="B1249" t="s">
        <v>10</v>
      </c>
      <c r="C1249">
        <v>67.4831360578534</v>
      </c>
      <c r="D1249" t="s">
        <v>19</v>
      </c>
      <c r="E1249" t="str">
        <f t="shared" si="76"/>
        <v>Manager</v>
      </c>
      <c r="F1249" t="str">
        <f t="shared" si="77"/>
        <v>manager</v>
      </c>
      <c r="G1249">
        <v>2.5672010529002698</v>
      </c>
      <c r="H1249">
        <f t="shared" si="78"/>
        <v>6.4180026322506745</v>
      </c>
      <c r="J1249">
        <v>2.6928241754354101</v>
      </c>
      <c r="K1249" t="s">
        <v>12</v>
      </c>
      <c r="L1249">
        <v>14.828648648682</v>
      </c>
      <c r="M1249">
        <v>3.1131050025565501</v>
      </c>
      <c r="N1249">
        <v>2.3140524150289901</v>
      </c>
      <c r="P1249" t="str">
        <f t="shared" si="79"/>
        <v>MAN1749.13537505395F</v>
      </c>
    </row>
    <row r="1250" spans="1:16" x14ac:dyDescent="0.3">
      <c r="A1250">
        <v>1750.55214653536</v>
      </c>
      <c r="B1250" t="s">
        <v>13</v>
      </c>
      <c r="C1250">
        <v>67.485691204987504</v>
      </c>
      <c r="D1250" t="s">
        <v>16</v>
      </c>
      <c r="E1250" t="str">
        <f t="shared" si="76"/>
        <v>Laboratory Technician</v>
      </c>
      <c r="F1250" t="str">
        <f t="shared" si="77"/>
        <v>laboratory technician</v>
      </c>
      <c r="G1250">
        <v>2.5669586373804898</v>
      </c>
      <c r="H1250">
        <f t="shared" si="78"/>
        <v>6.4173965934512243</v>
      </c>
      <c r="J1250">
        <v>2.6928250353567198</v>
      </c>
      <c r="K1250" t="s">
        <v>15</v>
      </c>
      <c r="L1250">
        <v>14.8281395176652</v>
      </c>
      <c r="M1250">
        <v>3.1130482395213002</v>
      </c>
      <c r="N1250">
        <v>2.3141810699542802</v>
      </c>
      <c r="P1250" t="str">
        <f t="shared" si="79"/>
        <v>LAB1750.55214653536M</v>
      </c>
    </row>
    <row r="1251" spans="1:16" x14ac:dyDescent="0.3">
      <c r="A1251">
        <v>1751.96891801676</v>
      </c>
      <c r="B1251" t="s">
        <v>10</v>
      </c>
      <c r="C1251">
        <v>67.488246352121607</v>
      </c>
      <c r="D1251" t="s">
        <v>14</v>
      </c>
      <c r="E1251" t="str">
        <f t="shared" si="76"/>
        <v>Research Scientist</v>
      </c>
      <c r="F1251" t="str">
        <f t="shared" si="77"/>
        <v>research scientist</v>
      </c>
      <c r="G1251">
        <v>2.5667162218607098</v>
      </c>
      <c r="H1251">
        <f t="shared" si="78"/>
        <v>6.4167905546517741</v>
      </c>
      <c r="J1251">
        <v>2.69282589527803</v>
      </c>
      <c r="K1251" t="s">
        <v>15</v>
      </c>
      <c r="L1251">
        <v>14.8276303866484</v>
      </c>
      <c r="M1251">
        <v>3.1129914764860498</v>
      </c>
      <c r="N1251">
        <v>2.3143097248795601</v>
      </c>
      <c r="P1251" t="str">
        <f t="shared" si="79"/>
        <v>RES1751.96891801676F</v>
      </c>
    </row>
    <row r="1252" spans="1:16" x14ac:dyDescent="0.3">
      <c r="A1252">
        <v>1753.38568949817</v>
      </c>
      <c r="B1252" t="s">
        <v>13</v>
      </c>
      <c r="C1252">
        <v>67.490801499255596</v>
      </c>
      <c r="D1252" t="s">
        <v>11</v>
      </c>
      <c r="E1252" t="str">
        <f t="shared" si="76"/>
        <v>Sales Executive</v>
      </c>
      <c r="F1252" t="str">
        <f t="shared" si="77"/>
        <v>sales executive</v>
      </c>
      <c r="G1252">
        <v>2.56647380634094</v>
      </c>
      <c r="H1252">
        <f t="shared" si="78"/>
        <v>6.4161845158523505</v>
      </c>
      <c r="J1252">
        <v>2.6928267551993401</v>
      </c>
      <c r="K1252" t="s">
        <v>15</v>
      </c>
      <c r="L1252">
        <v>14.827121255631599</v>
      </c>
      <c r="M1252">
        <v>3.1129347134507999</v>
      </c>
      <c r="N1252">
        <v>2.31443837980484</v>
      </c>
      <c r="P1252" t="str">
        <f t="shared" si="79"/>
        <v>SAL1753.38568949817M</v>
      </c>
    </row>
    <row r="1253" spans="1:16" x14ac:dyDescent="0.3">
      <c r="A1253">
        <v>1754.80246097957</v>
      </c>
      <c r="B1253" t="s">
        <v>10</v>
      </c>
      <c r="C1253">
        <v>67.493356646389699</v>
      </c>
      <c r="D1253" t="s">
        <v>19</v>
      </c>
      <c r="E1253" t="str">
        <f t="shared" si="76"/>
        <v>Manager</v>
      </c>
      <c r="F1253" t="str">
        <f t="shared" si="77"/>
        <v>manager</v>
      </c>
      <c r="G1253">
        <v>2.56623139082116</v>
      </c>
      <c r="H1253">
        <f t="shared" si="78"/>
        <v>6.4155784770529003</v>
      </c>
      <c r="J1253">
        <v>2.6928276151206498</v>
      </c>
      <c r="K1253" t="s">
        <v>15</v>
      </c>
      <c r="L1253">
        <v>14.826612124614799</v>
      </c>
      <c r="M1253">
        <v>3.1128779504155499</v>
      </c>
      <c r="N1253">
        <v>2.3145670347301301</v>
      </c>
      <c r="P1253" t="str">
        <f t="shared" si="79"/>
        <v>MAN1754.80246097957F</v>
      </c>
    </row>
    <row r="1254" spans="1:16" x14ac:dyDescent="0.3">
      <c r="A1254">
        <v>1756.21923246098</v>
      </c>
      <c r="B1254" t="s">
        <v>10</v>
      </c>
      <c r="C1254">
        <v>67.495911793523803</v>
      </c>
      <c r="D1254" t="s">
        <v>11</v>
      </c>
      <c r="E1254" t="str">
        <f t="shared" si="76"/>
        <v>Sales Executive</v>
      </c>
      <c r="F1254" t="str">
        <f t="shared" si="77"/>
        <v>sales executive</v>
      </c>
      <c r="G1254">
        <v>2.56598897530138</v>
      </c>
      <c r="H1254">
        <f t="shared" si="78"/>
        <v>6.4149724382534501</v>
      </c>
      <c r="J1254">
        <v>2.6928284750419502</v>
      </c>
      <c r="K1254" t="s">
        <v>15</v>
      </c>
      <c r="L1254">
        <v>14.826102993598001</v>
      </c>
      <c r="M1254">
        <v>3.1128211873803</v>
      </c>
      <c r="N1254">
        <v>2.3146956896554101</v>
      </c>
      <c r="P1254" t="str">
        <f t="shared" si="79"/>
        <v>SAL1756.21923246098F</v>
      </c>
    </row>
    <row r="1255" spans="1:16" x14ac:dyDescent="0.3">
      <c r="A1255">
        <v>1757.6360039423801</v>
      </c>
      <c r="B1255" t="s">
        <v>10</v>
      </c>
      <c r="C1255">
        <v>67.498466940657906</v>
      </c>
      <c r="D1255" t="s">
        <v>16</v>
      </c>
      <c r="E1255" t="str">
        <f t="shared" si="76"/>
        <v>Laboratory Technician</v>
      </c>
      <c r="F1255" t="str">
        <f t="shared" si="77"/>
        <v>laboratory technician</v>
      </c>
      <c r="G1255">
        <v>2.5657465597816</v>
      </c>
      <c r="H1255">
        <f t="shared" si="78"/>
        <v>6.4143663994539999</v>
      </c>
      <c r="J1255">
        <v>2.6928293349632599</v>
      </c>
      <c r="K1255" t="s">
        <v>15</v>
      </c>
      <c r="L1255">
        <v>14.825593862581201</v>
      </c>
      <c r="M1255">
        <v>3.1127644243450501</v>
      </c>
      <c r="N1255">
        <v>2.3148243445807002</v>
      </c>
      <c r="P1255" t="str">
        <f t="shared" si="79"/>
        <v>LAB1757.63600394238F</v>
      </c>
    </row>
    <row r="1256" spans="1:16" x14ac:dyDescent="0.3">
      <c r="A1256">
        <v>1759.0527754237901</v>
      </c>
      <c r="B1256" t="s">
        <v>13</v>
      </c>
      <c r="C1256">
        <v>67.501022087791995</v>
      </c>
      <c r="D1256" t="s">
        <v>19</v>
      </c>
      <c r="E1256" t="str">
        <f t="shared" si="76"/>
        <v>Manager</v>
      </c>
      <c r="F1256" t="str">
        <f t="shared" si="77"/>
        <v>manager</v>
      </c>
      <c r="G1256">
        <v>2.5655041442618201</v>
      </c>
      <c r="H1256">
        <f t="shared" si="78"/>
        <v>6.4137603606545497</v>
      </c>
      <c r="J1256">
        <v>2.6928301948845701</v>
      </c>
      <c r="K1256" t="s">
        <v>12</v>
      </c>
      <c r="L1256">
        <v>14.825084731564401</v>
      </c>
      <c r="M1256">
        <v>3.1127076613098001</v>
      </c>
      <c r="N1256">
        <v>2.3149529995059801</v>
      </c>
      <c r="P1256" t="str">
        <f t="shared" si="79"/>
        <v>MAN1759.05277542379M</v>
      </c>
    </row>
    <row r="1257" spans="1:16" x14ac:dyDescent="0.3">
      <c r="A1257">
        <v>1760.4695469051901</v>
      </c>
      <c r="B1257" t="s">
        <v>13</v>
      </c>
      <c r="C1257">
        <v>67.503577234925999</v>
      </c>
      <c r="D1257" t="s">
        <v>14</v>
      </c>
      <c r="E1257" t="str">
        <f t="shared" si="76"/>
        <v>Research Scientist</v>
      </c>
      <c r="F1257" t="str">
        <f t="shared" si="77"/>
        <v>research scientist</v>
      </c>
      <c r="G1257">
        <v>2.5652617287420498</v>
      </c>
      <c r="H1257">
        <f t="shared" si="78"/>
        <v>6.4131543218551244</v>
      </c>
      <c r="J1257">
        <v>2.6928310548058798</v>
      </c>
      <c r="K1257" t="s">
        <v>15</v>
      </c>
      <c r="L1257">
        <v>14.824575600547499</v>
      </c>
      <c r="M1257">
        <v>3.1126508982745502</v>
      </c>
      <c r="N1257">
        <v>2.3150816544312698</v>
      </c>
      <c r="P1257" t="str">
        <f t="shared" si="79"/>
        <v>RES1760.46954690519M</v>
      </c>
    </row>
    <row r="1258" spans="1:16" x14ac:dyDescent="0.3">
      <c r="A1258">
        <v>1761.8863183865999</v>
      </c>
      <c r="B1258" t="s">
        <v>13</v>
      </c>
      <c r="C1258">
        <v>67.506132382060102</v>
      </c>
      <c r="D1258" t="s">
        <v>11</v>
      </c>
      <c r="E1258" t="str">
        <f t="shared" si="76"/>
        <v>Sales Executive</v>
      </c>
      <c r="F1258" t="str">
        <f t="shared" si="77"/>
        <v>sales executive</v>
      </c>
      <c r="G1258">
        <v>2.5650193132222698</v>
      </c>
      <c r="H1258">
        <f t="shared" si="78"/>
        <v>6.4125482830556741</v>
      </c>
      <c r="J1258">
        <v>2.69283191472719</v>
      </c>
      <c r="K1258" t="s">
        <v>15</v>
      </c>
      <c r="L1258">
        <v>14.824066469530701</v>
      </c>
      <c r="M1258">
        <v>3.1125941352392998</v>
      </c>
      <c r="N1258">
        <v>2.3152103093565501</v>
      </c>
      <c r="P1258" t="str">
        <f t="shared" si="79"/>
        <v>SAL1761.8863183866M</v>
      </c>
    </row>
    <row r="1259" spans="1:16" x14ac:dyDescent="0.3">
      <c r="A1259">
        <v>1763.3030898679999</v>
      </c>
      <c r="B1259" t="s">
        <v>10</v>
      </c>
      <c r="C1259">
        <v>67.508687529194205</v>
      </c>
      <c r="D1259" t="s">
        <v>14</v>
      </c>
      <c r="E1259" t="str">
        <f t="shared" si="76"/>
        <v>Research Scientist</v>
      </c>
      <c r="F1259" t="str">
        <f t="shared" si="77"/>
        <v>research scientist</v>
      </c>
      <c r="G1259">
        <v>2.5647768977024898</v>
      </c>
      <c r="H1259">
        <f t="shared" si="78"/>
        <v>6.4119422442562248</v>
      </c>
      <c r="J1259">
        <v>2.6928327746484899</v>
      </c>
      <c r="K1259" t="s">
        <v>12</v>
      </c>
      <c r="L1259">
        <v>14.823557338513901</v>
      </c>
      <c r="M1259">
        <v>3.1125373722040499</v>
      </c>
      <c r="N1259">
        <v>2.3153389642818398</v>
      </c>
      <c r="P1259" t="str">
        <f t="shared" si="79"/>
        <v>RES1763.303089868F</v>
      </c>
    </row>
    <row r="1260" spans="1:16" x14ac:dyDescent="0.3">
      <c r="A1260">
        <v>1764.7198613494099</v>
      </c>
      <c r="B1260" t="s">
        <v>13</v>
      </c>
      <c r="C1260">
        <v>67.511242676328294</v>
      </c>
      <c r="D1260" t="s">
        <v>21</v>
      </c>
      <c r="E1260" t="str">
        <f t="shared" si="76"/>
        <v>Research Leader</v>
      </c>
      <c r="F1260" t="str">
        <f t="shared" si="77"/>
        <v>research director</v>
      </c>
      <c r="G1260">
        <v>2.5645344821827201</v>
      </c>
      <c r="H1260">
        <f t="shared" si="78"/>
        <v>6.4113362054568004</v>
      </c>
      <c r="J1260">
        <v>2.6928336345698001</v>
      </c>
      <c r="K1260" t="s">
        <v>15</v>
      </c>
      <c r="L1260">
        <v>14.8230482074971</v>
      </c>
      <c r="M1260">
        <v>3.1124806091688</v>
      </c>
      <c r="N1260">
        <v>2.3154676192071202</v>
      </c>
      <c r="P1260" t="str">
        <f t="shared" si="79"/>
        <v>RES1764.71986134941M</v>
      </c>
    </row>
    <row r="1261" spans="1:16" x14ac:dyDescent="0.3">
      <c r="A1261">
        <v>1766.13663283081</v>
      </c>
      <c r="B1261" t="s">
        <v>13</v>
      </c>
      <c r="C1261">
        <v>67.513797823462397</v>
      </c>
      <c r="D1261" t="s">
        <v>11</v>
      </c>
      <c r="E1261" t="str">
        <f t="shared" si="76"/>
        <v>Sales Executive</v>
      </c>
      <c r="F1261" t="str">
        <f t="shared" si="77"/>
        <v>sales executive</v>
      </c>
      <c r="G1261">
        <v>2.5642920666629401</v>
      </c>
      <c r="H1261">
        <f t="shared" si="78"/>
        <v>6.4107301666573502</v>
      </c>
      <c r="J1261">
        <v>2.6928344944911098</v>
      </c>
      <c r="K1261" t="s">
        <v>12</v>
      </c>
      <c r="L1261">
        <v>14.8225390764803</v>
      </c>
      <c r="M1261">
        <v>3.1124238461335501</v>
      </c>
      <c r="N1261">
        <v>2.3155962741324099</v>
      </c>
      <c r="P1261" t="str">
        <f t="shared" si="79"/>
        <v>SAL1766.13663283081M</v>
      </c>
    </row>
    <row r="1262" spans="1:16" x14ac:dyDescent="0.3">
      <c r="A1262">
        <v>1767.55340431222</v>
      </c>
      <c r="B1262" t="s">
        <v>10</v>
      </c>
      <c r="C1262">
        <v>67.516352970596401</v>
      </c>
      <c r="D1262" t="s">
        <v>14</v>
      </c>
      <c r="E1262" t="str">
        <f t="shared" si="76"/>
        <v>Research Scientist</v>
      </c>
      <c r="F1262" t="str">
        <f t="shared" si="77"/>
        <v>research scientist</v>
      </c>
      <c r="G1262">
        <v>2.5640496511431601</v>
      </c>
      <c r="H1262">
        <f t="shared" si="78"/>
        <v>6.4101241278579</v>
      </c>
      <c r="J1262">
        <v>2.6928353544124199</v>
      </c>
      <c r="K1262" t="s">
        <v>15</v>
      </c>
      <c r="L1262">
        <v>14.8220299454635</v>
      </c>
      <c r="M1262">
        <v>3.1123670830983001</v>
      </c>
      <c r="N1262">
        <v>2.3157249290576898</v>
      </c>
      <c r="P1262" t="str">
        <f t="shared" si="79"/>
        <v>RES1767.55340431222F</v>
      </c>
    </row>
    <row r="1263" spans="1:16" x14ac:dyDescent="0.3">
      <c r="A1263">
        <v>1768.97017579363</v>
      </c>
      <c r="B1263" t="s">
        <v>10</v>
      </c>
      <c r="C1263">
        <v>67.518908117730504</v>
      </c>
      <c r="D1263" t="s">
        <v>18</v>
      </c>
      <c r="E1263" t="str">
        <f t="shared" si="76"/>
        <v>Healthcare Representative</v>
      </c>
      <c r="F1263" t="str">
        <f t="shared" si="77"/>
        <v>healthcare representative</v>
      </c>
      <c r="G1263">
        <v>2.5638072356233801</v>
      </c>
      <c r="H1263">
        <f t="shared" si="78"/>
        <v>6.4095180890584498</v>
      </c>
      <c r="J1263">
        <v>2.6928362143337301</v>
      </c>
      <c r="K1263" t="s">
        <v>15</v>
      </c>
      <c r="L1263">
        <v>14.8215208144467</v>
      </c>
      <c r="M1263">
        <v>3.1123103200630502</v>
      </c>
      <c r="N1263">
        <v>2.3158535839829799</v>
      </c>
      <c r="P1263" t="str">
        <f t="shared" si="79"/>
        <v>HEA1768.97017579363F</v>
      </c>
    </row>
    <row r="1264" spans="1:16" x14ac:dyDescent="0.3">
      <c r="A1264">
        <v>1770.38694727503</v>
      </c>
      <c r="B1264" t="s">
        <v>13</v>
      </c>
      <c r="C1264">
        <v>67.521463264864593</v>
      </c>
      <c r="D1264" t="s">
        <v>20</v>
      </c>
      <c r="E1264" t="str">
        <f t="shared" si="76"/>
        <v>Sales Representative</v>
      </c>
      <c r="F1264" t="str">
        <f t="shared" si="77"/>
        <v>sales representative</v>
      </c>
      <c r="G1264">
        <v>2.5635648201036001</v>
      </c>
      <c r="H1264">
        <f t="shared" si="78"/>
        <v>6.4089120502590005</v>
      </c>
      <c r="J1264">
        <v>2.69283707425503</v>
      </c>
      <c r="K1264" t="s">
        <v>12</v>
      </c>
      <c r="L1264">
        <v>14.8210116834299</v>
      </c>
      <c r="M1264">
        <v>3.1122535570277998</v>
      </c>
      <c r="N1264">
        <v>2.3159822389082598</v>
      </c>
      <c r="P1264" t="str">
        <f t="shared" si="79"/>
        <v>SAL1770.38694727503M</v>
      </c>
    </row>
    <row r="1265" spans="1:16" x14ac:dyDescent="0.3">
      <c r="A1265">
        <v>1771.80371875644</v>
      </c>
      <c r="B1265" t="s">
        <v>13</v>
      </c>
      <c r="C1265">
        <v>67.524018411998696</v>
      </c>
      <c r="D1265" t="s">
        <v>16</v>
      </c>
      <c r="E1265" t="str">
        <f t="shared" si="76"/>
        <v>Laboratory Technician</v>
      </c>
      <c r="F1265" t="str">
        <f t="shared" si="77"/>
        <v>laboratory technician</v>
      </c>
      <c r="G1265">
        <v>2.5633224045838299</v>
      </c>
      <c r="H1265">
        <f t="shared" si="78"/>
        <v>6.4083060114595742</v>
      </c>
      <c r="J1265">
        <v>2.6928379341763402</v>
      </c>
      <c r="K1265" t="s">
        <v>15</v>
      </c>
      <c r="L1265">
        <v>14.8205025524131</v>
      </c>
      <c r="M1265">
        <v>3.1121967939925499</v>
      </c>
      <c r="N1265">
        <v>2.31611089383355</v>
      </c>
      <c r="P1265" t="str">
        <f t="shared" si="79"/>
        <v>LAB1771.80371875644M</v>
      </c>
    </row>
    <row r="1266" spans="1:16" x14ac:dyDescent="0.3">
      <c r="A1266">
        <v>1773.2204902378401</v>
      </c>
      <c r="B1266" t="s">
        <v>10</v>
      </c>
      <c r="C1266">
        <v>67.5265735591327</v>
      </c>
      <c r="D1266" t="s">
        <v>17</v>
      </c>
      <c r="E1266" t="str">
        <f t="shared" si="76"/>
        <v>Manufacturing Leader</v>
      </c>
      <c r="F1266" t="str">
        <f t="shared" si="77"/>
        <v>manufacturing director</v>
      </c>
      <c r="G1266">
        <v>2.5630799890640499</v>
      </c>
      <c r="H1266">
        <f t="shared" si="78"/>
        <v>6.4076999726601249</v>
      </c>
      <c r="J1266">
        <v>2.6928387940976499</v>
      </c>
      <c r="K1266" t="s">
        <v>15</v>
      </c>
      <c r="L1266">
        <v>14.819993421396299</v>
      </c>
      <c r="M1266">
        <v>3.1121400309573</v>
      </c>
      <c r="N1266">
        <v>2.3162395487588299</v>
      </c>
      <c r="P1266" t="str">
        <f t="shared" si="79"/>
        <v>MAN1773.22049023784F</v>
      </c>
    </row>
    <row r="1267" spans="1:16" x14ac:dyDescent="0.3">
      <c r="A1267">
        <v>1774.6372617192501</v>
      </c>
      <c r="B1267" t="s">
        <v>10</v>
      </c>
      <c r="C1267">
        <v>67.529128706266803</v>
      </c>
      <c r="D1267" t="s">
        <v>14</v>
      </c>
      <c r="E1267" t="str">
        <f t="shared" si="76"/>
        <v>Research Scientist</v>
      </c>
      <c r="F1267" t="str">
        <f t="shared" si="77"/>
        <v>research scientist</v>
      </c>
      <c r="G1267">
        <v>2.5628375735442699</v>
      </c>
      <c r="H1267">
        <f t="shared" si="78"/>
        <v>6.4070939338606747</v>
      </c>
      <c r="J1267">
        <v>2.6928396540189601</v>
      </c>
      <c r="K1267" t="s">
        <v>15</v>
      </c>
      <c r="L1267">
        <v>14.819484290379499</v>
      </c>
      <c r="M1267">
        <v>3.11208326792205</v>
      </c>
      <c r="N1267">
        <v>2.31636820368412</v>
      </c>
      <c r="P1267" t="str">
        <f t="shared" si="79"/>
        <v>RES1774.63726171925F</v>
      </c>
    </row>
    <row r="1268" spans="1:16" x14ac:dyDescent="0.3">
      <c r="A1268">
        <v>1776.0540332006501</v>
      </c>
      <c r="B1268" t="s">
        <v>10</v>
      </c>
      <c r="C1268">
        <v>67.531683853400907</v>
      </c>
      <c r="D1268" t="s">
        <v>11</v>
      </c>
      <c r="E1268" t="str">
        <f t="shared" si="76"/>
        <v>Sales Executive</v>
      </c>
      <c r="F1268" t="str">
        <f t="shared" si="77"/>
        <v>sales executive</v>
      </c>
      <c r="G1268">
        <v>2.5625951580244899</v>
      </c>
      <c r="H1268">
        <f t="shared" si="78"/>
        <v>6.4064878950612245</v>
      </c>
      <c r="J1268">
        <v>2.6928405139402698</v>
      </c>
      <c r="K1268" t="s">
        <v>15</v>
      </c>
      <c r="L1268">
        <v>14.818975159362701</v>
      </c>
      <c r="M1268">
        <v>3.1120265048868001</v>
      </c>
      <c r="N1268">
        <v>2.3164968586093999</v>
      </c>
      <c r="P1268" t="str">
        <f t="shared" si="79"/>
        <v>SAL1776.05403320065F</v>
      </c>
    </row>
    <row r="1269" spans="1:16" x14ac:dyDescent="0.3">
      <c r="A1269">
        <v>1777.4708046820599</v>
      </c>
      <c r="B1269" t="s">
        <v>10</v>
      </c>
      <c r="C1269">
        <v>67.534239000534996</v>
      </c>
      <c r="D1269" t="s">
        <v>11</v>
      </c>
      <c r="E1269" t="str">
        <f t="shared" si="76"/>
        <v>Sales Executive</v>
      </c>
      <c r="F1269" t="str">
        <f t="shared" si="77"/>
        <v>sales executive</v>
      </c>
      <c r="G1269">
        <v>2.5623527425047201</v>
      </c>
      <c r="H1269">
        <f t="shared" si="78"/>
        <v>6.4058818562618001</v>
      </c>
      <c r="J1269">
        <v>2.69284137386158</v>
      </c>
      <c r="K1269" t="s">
        <v>12</v>
      </c>
      <c r="L1269">
        <v>14.818466028345799</v>
      </c>
      <c r="M1269">
        <v>3.1119697418515502</v>
      </c>
      <c r="N1269">
        <v>2.31662551353469</v>
      </c>
      <c r="P1269" t="str">
        <f t="shared" si="79"/>
        <v>SAL1777.47080468206F</v>
      </c>
    </row>
    <row r="1270" spans="1:16" x14ac:dyDescent="0.3">
      <c r="A1270">
        <v>1778.8875761634599</v>
      </c>
      <c r="B1270" t="s">
        <v>13</v>
      </c>
      <c r="C1270">
        <v>67.536794147669099</v>
      </c>
      <c r="D1270" t="s">
        <v>11</v>
      </c>
      <c r="E1270" t="str">
        <f t="shared" si="76"/>
        <v>Sales Executive</v>
      </c>
      <c r="F1270" t="str">
        <f t="shared" si="77"/>
        <v>sales executive</v>
      </c>
      <c r="G1270">
        <v>2.5621103269849401</v>
      </c>
      <c r="H1270">
        <f t="shared" si="78"/>
        <v>6.4052758174623499</v>
      </c>
      <c r="J1270">
        <v>2.6928422337828799</v>
      </c>
      <c r="K1270" t="s">
        <v>12</v>
      </c>
      <c r="L1270">
        <v>14.817956897328999</v>
      </c>
      <c r="M1270">
        <v>3.11191297881631</v>
      </c>
      <c r="N1270">
        <v>2.31675416845997</v>
      </c>
      <c r="P1270" t="str">
        <f t="shared" si="79"/>
        <v>SAL1778.88757616346M</v>
      </c>
    </row>
    <row r="1271" spans="1:16" x14ac:dyDescent="0.3">
      <c r="A1271">
        <v>1780.3043476448699</v>
      </c>
      <c r="B1271" t="s">
        <v>10</v>
      </c>
      <c r="C1271">
        <v>67.539349294803102</v>
      </c>
      <c r="D1271" t="s">
        <v>22</v>
      </c>
      <c r="E1271" t="str">
        <f t="shared" si="76"/>
        <v>Human Resources</v>
      </c>
      <c r="F1271" t="str">
        <f t="shared" si="77"/>
        <v>human resources</v>
      </c>
      <c r="G1271">
        <v>2.5618679114651601</v>
      </c>
      <c r="H1271">
        <f t="shared" si="78"/>
        <v>6.4046697786629005</v>
      </c>
      <c r="J1271">
        <v>2.6928430937041901</v>
      </c>
      <c r="K1271" t="s">
        <v>15</v>
      </c>
      <c r="L1271">
        <v>14.817447766312201</v>
      </c>
      <c r="M1271">
        <v>3.1118562157810601</v>
      </c>
      <c r="N1271">
        <v>2.3168828233852499</v>
      </c>
      <c r="P1271" t="str">
        <f t="shared" si="79"/>
        <v>HUM1780.30434764487F</v>
      </c>
    </row>
    <row r="1272" spans="1:16" x14ac:dyDescent="0.3">
      <c r="A1272">
        <v>1781.72111912627</v>
      </c>
      <c r="B1272" t="s">
        <v>13</v>
      </c>
      <c r="C1272">
        <v>67.541904441937206</v>
      </c>
      <c r="D1272" t="s">
        <v>17</v>
      </c>
      <c r="E1272" t="str">
        <f t="shared" si="76"/>
        <v>Manufacturing Leader</v>
      </c>
      <c r="F1272" t="str">
        <f t="shared" si="77"/>
        <v>manufacturing director</v>
      </c>
      <c r="G1272">
        <v>2.5616254959453899</v>
      </c>
      <c r="H1272">
        <f t="shared" si="78"/>
        <v>6.4040637398634743</v>
      </c>
      <c r="J1272">
        <v>2.6928439536255002</v>
      </c>
      <c r="K1272" t="s">
        <v>15</v>
      </c>
      <c r="L1272">
        <v>14.816938635295401</v>
      </c>
      <c r="M1272">
        <v>3.1117994527458102</v>
      </c>
      <c r="N1272">
        <v>2.31701147831054</v>
      </c>
      <c r="P1272" t="str">
        <f t="shared" si="79"/>
        <v>MAN1781.72111912627M</v>
      </c>
    </row>
    <row r="1273" spans="1:16" x14ac:dyDescent="0.3">
      <c r="A1273">
        <v>1783.13789060768</v>
      </c>
      <c r="B1273" t="s">
        <v>13</v>
      </c>
      <c r="C1273">
        <v>67.544459589071295</v>
      </c>
      <c r="D1273" t="s">
        <v>17</v>
      </c>
      <c r="E1273" t="str">
        <f t="shared" si="76"/>
        <v>Manufacturing Leader</v>
      </c>
      <c r="F1273" t="str">
        <f t="shared" si="77"/>
        <v>manufacturing director</v>
      </c>
      <c r="G1273">
        <v>2.5613830804256099</v>
      </c>
      <c r="H1273">
        <f t="shared" si="78"/>
        <v>6.403457701064025</v>
      </c>
      <c r="J1273">
        <v>2.6928448135468099</v>
      </c>
      <c r="K1273" t="s">
        <v>15</v>
      </c>
      <c r="L1273">
        <v>14.816429504278601</v>
      </c>
      <c r="M1273">
        <v>3.1117426897105598</v>
      </c>
      <c r="N1273">
        <v>2.3171401332358199</v>
      </c>
      <c r="P1273" t="str">
        <f t="shared" si="79"/>
        <v>MAN1783.13789060768M</v>
      </c>
    </row>
    <row r="1274" spans="1:16" x14ac:dyDescent="0.3">
      <c r="A1274">
        <v>1784.55466208908</v>
      </c>
      <c r="B1274" t="s">
        <v>10</v>
      </c>
      <c r="C1274">
        <v>67.547014736205398</v>
      </c>
      <c r="D1274" t="s">
        <v>11</v>
      </c>
      <c r="E1274" t="str">
        <f t="shared" si="76"/>
        <v>Sales Executive</v>
      </c>
      <c r="F1274" t="str">
        <f t="shared" si="77"/>
        <v>sales executive</v>
      </c>
      <c r="G1274">
        <v>2.5611406649058299</v>
      </c>
      <c r="H1274">
        <f t="shared" si="78"/>
        <v>6.4028516622645748</v>
      </c>
      <c r="J1274">
        <v>2.6928456734681201</v>
      </c>
      <c r="K1274" t="s">
        <v>15</v>
      </c>
      <c r="L1274">
        <v>14.8159203732618</v>
      </c>
      <c r="M1274">
        <v>3.1116859266753099</v>
      </c>
      <c r="N1274">
        <v>2.31726878816111</v>
      </c>
      <c r="P1274" t="str">
        <f t="shared" si="79"/>
        <v>SAL1784.55466208908F</v>
      </c>
    </row>
    <row r="1275" spans="1:16" x14ac:dyDescent="0.3">
      <c r="A1275">
        <v>1785.97143357049</v>
      </c>
      <c r="B1275" t="s">
        <v>13</v>
      </c>
      <c r="C1275">
        <v>67.549569883339402</v>
      </c>
      <c r="D1275" t="s">
        <v>11</v>
      </c>
      <c r="E1275" t="str">
        <f t="shared" si="76"/>
        <v>Sales Executive</v>
      </c>
      <c r="F1275" t="str">
        <f t="shared" si="77"/>
        <v>sales executive</v>
      </c>
      <c r="G1275">
        <v>2.5608982493860499</v>
      </c>
      <c r="H1275">
        <f t="shared" si="78"/>
        <v>6.4022456234651246</v>
      </c>
      <c r="J1275">
        <v>2.69284653338942</v>
      </c>
      <c r="K1275" t="s">
        <v>15</v>
      </c>
      <c r="L1275">
        <v>14.815411242245</v>
      </c>
      <c r="M1275">
        <v>3.1116291636400599</v>
      </c>
      <c r="N1275">
        <v>2.31739744308639</v>
      </c>
      <c r="P1275" t="str">
        <f t="shared" si="79"/>
        <v>SAL1785.97143357049M</v>
      </c>
    </row>
    <row r="1276" spans="1:16" x14ac:dyDescent="0.3">
      <c r="A1276">
        <v>1787.3882050518901</v>
      </c>
      <c r="B1276" t="s">
        <v>13</v>
      </c>
      <c r="C1276">
        <v>67.552125030473505</v>
      </c>
      <c r="D1276" t="s">
        <v>22</v>
      </c>
      <c r="E1276" t="str">
        <f t="shared" si="76"/>
        <v>Human Resources</v>
      </c>
      <c r="F1276" t="str">
        <f t="shared" si="77"/>
        <v>human resources</v>
      </c>
      <c r="G1276">
        <v>2.5606558338662802</v>
      </c>
      <c r="H1276">
        <f t="shared" si="78"/>
        <v>6.4016395846657002</v>
      </c>
      <c r="J1276">
        <v>2.6928473933107302</v>
      </c>
      <c r="K1276" t="s">
        <v>12</v>
      </c>
      <c r="L1276">
        <v>14.8149021112282</v>
      </c>
      <c r="M1276">
        <v>3.11157240060481</v>
      </c>
      <c r="N1276">
        <v>2.3175260980116801</v>
      </c>
      <c r="P1276" t="str">
        <f t="shared" si="79"/>
        <v>HUM1787.38820505189M</v>
      </c>
    </row>
    <row r="1277" spans="1:16" x14ac:dyDescent="0.3">
      <c r="A1277">
        <v>1788.8049765333001</v>
      </c>
      <c r="B1277" t="s">
        <v>10</v>
      </c>
      <c r="C1277">
        <v>67.554680177607594</v>
      </c>
      <c r="D1277" t="s">
        <v>16</v>
      </c>
      <c r="E1277" t="str">
        <f t="shared" si="76"/>
        <v>Laboratory Technician</v>
      </c>
      <c r="F1277" t="str">
        <f t="shared" si="77"/>
        <v>laboratory technician</v>
      </c>
      <c r="G1277">
        <v>2.5604134183465002</v>
      </c>
      <c r="H1277">
        <f t="shared" si="78"/>
        <v>6.40103354586625</v>
      </c>
      <c r="J1277">
        <v>2.6928482532320399</v>
      </c>
      <c r="K1277" t="s">
        <v>15</v>
      </c>
      <c r="L1277">
        <v>14.8143929802114</v>
      </c>
      <c r="M1277">
        <v>3.1115156375695601</v>
      </c>
      <c r="N1277">
        <v>2.31765475293696</v>
      </c>
      <c r="P1277" t="str">
        <f t="shared" si="79"/>
        <v>LAB1788.8049765333F</v>
      </c>
    </row>
    <row r="1278" spans="1:16" x14ac:dyDescent="0.3">
      <c r="A1278">
        <v>1790.2217480147001</v>
      </c>
      <c r="B1278" t="s">
        <v>13</v>
      </c>
      <c r="C1278">
        <v>67.557235324741697</v>
      </c>
      <c r="D1278" t="s">
        <v>14</v>
      </c>
      <c r="E1278" t="str">
        <f t="shared" si="76"/>
        <v>Research Scientist</v>
      </c>
      <c r="F1278" t="str">
        <f t="shared" si="77"/>
        <v>research scientist</v>
      </c>
      <c r="G1278">
        <v>2.5601710028267202</v>
      </c>
      <c r="H1278">
        <f t="shared" si="78"/>
        <v>6.4004275070668006</v>
      </c>
      <c r="J1278">
        <v>2.6928491131533501</v>
      </c>
      <c r="K1278" t="s">
        <v>15</v>
      </c>
      <c r="L1278">
        <v>14.8138838491946</v>
      </c>
      <c r="M1278">
        <v>3.1114588745343101</v>
      </c>
      <c r="N1278">
        <v>2.3177834078622501</v>
      </c>
      <c r="P1278" t="str">
        <f t="shared" si="79"/>
        <v>RES1790.2217480147M</v>
      </c>
    </row>
    <row r="1279" spans="1:16" x14ac:dyDescent="0.3">
      <c r="A1279">
        <v>1791.6385194961099</v>
      </c>
      <c r="B1279" t="s">
        <v>10</v>
      </c>
      <c r="C1279">
        <v>67.5597904718758</v>
      </c>
      <c r="D1279" t="s">
        <v>14</v>
      </c>
      <c r="E1279" t="str">
        <f t="shared" si="76"/>
        <v>Research Scientist</v>
      </c>
      <c r="F1279" t="str">
        <f t="shared" si="77"/>
        <v>research scientist</v>
      </c>
      <c r="G1279">
        <v>2.5599285873069402</v>
      </c>
      <c r="H1279">
        <f t="shared" si="78"/>
        <v>6.3998214682673504</v>
      </c>
      <c r="J1279">
        <v>2.6928499730746598</v>
      </c>
      <c r="K1279" t="s">
        <v>12</v>
      </c>
      <c r="L1279">
        <v>14.813374718177799</v>
      </c>
      <c r="M1279">
        <v>3.1114021114990602</v>
      </c>
      <c r="N1279">
        <v>2.31791206278753</v>
      </c>
      <c r="P1279" t="str">
        <f t="shared" si="79"/>
        <v>RES1791.63851949611F</v>
      </c>
    </row>
    <row r="1280" spans="1:16" x14ac:dyDescent="0.3">
      <c r="A1280">
        <v>1793.0552909775099</v>
      </c>
      <c r="B1280" t="s">
        <v>10</v>
      </c>
      <c r="C1280">
        <v>67.562345619009804</v>
      </c>
      <c r="D1280" t="s">
        <v>14</v>
      </c>
      <c r="E1280" t="str">
        <f t="shared" si="76"/>
        <v>Research Scientist</v>
      </c>
      <c r="F1280" t="str">
        <f t="shared" si="77"/>
        <v>research scientist</v>
      </c>
      <c r="G1280">
        <v>2.55968617178717</v>
      </c>
      <c r="H1280">
        <f t="shared" si="78"/>
        <v>6.3992154294679251</v>
      </c>
      <c r="J1280">
        <v>2.6928508329959699</v>
      </c>
      <c r="K1280" t="s">
        <v>15</v>
      </c>
      <c r="L1280">
        <v>14.812865587160999</v>
      </c>
      <c r="M1280">
        <v>3.1113453484638098</v>
      </c>
      <c r="N1280">
        <v>2.3180407177128202</v>
      </c>
      <c r="P1280" t="str">
        <f t="shared" si="79"/>
        <v>RES1793.05529097751F</v>
      </c>
    </row>
    <row r="1281" spans="1:16" x14ac:dyDescent="0.3">
      <c r="A1281">
        <v>1794.4720624589199</v>
      </c>
      <c r="B1281" t="s">
        <v>13</v>
      </c>
      <c r="C1281">
        <v>67.564900766143893</v>
      </c>
      <c r="D1281" t="s">
        <v>11</v>
      </c>
      <c r="E1281" t="str">
        <f t="shared" si="76"/>
        <v>Sales Executive</v>
      </c>
      <c r="F1281" t="str">
        <f t="shared" si="77"/>
        <v>sales executive</v>
      </c>
      <c r="G1281">
        <v>2.55944375626739</v>
      </c>
      <c r="H1281">
        <f t="shared" si="78"/>
        <v>6.3986093906684749</v>
      </c>
      <c r="J1281">
        <v>2.6928516929172699</v>
      </c>
      <c r="K1281" t="s">
        <v>15</v>
      </c>
      <c r="L1281">
        <v>14.8123564561441</v>
      </c>
      <c r="M1281">
        <v>3.1112885854285599</v>
      </c>
      <c r="N1281">
        <v>2.3181693726381001</v>
      </c>
      <c r="P1281" t="str">
        <f t="shared" si="79"/>
        <v>SAL1794.47206245892M</v>
      </c>
    </row>
    <row r="1282" spans="1:16" x14ac:dyDescent="0.3">
      <c r="A1282">
        <v>1795.88883394032</v>
      </c>
      <c r="B1282" t="s">
        <v>10</v>
      </c>
      <c r="C1282">
        <v>67.567455913277996</v>
      </c>
      <c r="D1282" t="s">
        <v>14</v>
      </c>
      <c r="E1282" t="str">
        <f t="shared" si="76"/>
        <v>Research Scientist</v>
      </c>
      <c r="F1282" t="str">
        <f t="shared" si="77"/>
        <v>research scientist</v>
      </c>
      <c r="G1282">
        <v>2.55920134074761</v>
      </c>
      <c r="H1282">
        <f t="shared" si="78"/>
        <v>6.3980033518690247</v>
      </c>
      <c r="J1282">
        <v>2.69285255283858</v>
      </c>
      <c r="K1282" t="s">
        <v>15</v>
      </c>
      <c r="L1282">
        <v>14.8118473251273</v>
      </c>
      <c r="M1282">
        <v>3.11123182239331</v>
      </c>
      <c r="N1282">
        <v>2.31829802756338</v>
      </c>
      <c r="P1282" t="str">
        <f t="shared" si="79"/>
        <v>RES1795.88883394032F</v>
      </c>
    </row>
    <row r="1283" spans="1:16" x14ac:dyDescent="0.3">
      <c r="A1283">
        <v>1797.30560542173</v>
      </c>
      <c r="B1283" t="s">
        <v>13</v>
      </c>
      <c r="C1283">
        <v>67.570011060412099</v>
      </c>
      <c r="D1283" t="s">
        <v>16</v>
      </c>
      <c r="E1283" t="str">
        <f t="shared" ref="E1283:E1346" si="80">SUBSTITUTE(D1283,"Director","Leader")</f>
        <v>Laboratory Technician</v>
      </c>
      <c r="F1283" t="str">
        <f t="shared" ref="F1283:F1346" si="81">LOWER(D1283)</f>
        <v>laboratory technician</v>
      </c>
      <c r="G1283">
        <v>2.55895892522783</v>
      </c>
      <c r="H1283">
        <f t="shared" ref="H1283:H1346" si="82">G1283*$I$2</f>
        <v>6.3973973130695754</v>
      </c>
      <c r="J1283">
        <v>2.6928534127598902</v>
      </c>
      <c r="K1283" t="s">
        <v>15</v>
      </c>
      <c r="L1283">
        <v>14.811338194110499</v>
      </c>
      <c r="M1283">
        <v>3.11117505935806</v>
      </c>
      <c r="N1283">
        <v>2.3184266824886701</v>
      </c>
      <c r="P1283" t="str">
        <f t="shared" ref="P1283:P1346" si="83">UPPER(CONCATENATE(LEFT(D1283,3),A1283,LEFT(B1283,1)))</f>
        <v>LAB1797.30560542173M</v>
      </c>
    </row>
    <row r="1284" spans="1:16" x14ac:dyDescent="0.3">
      <c r="A1284">
        <v>1798.72237690313</v>
      </c>
      <c r="B1284" t="s">
        <v>13</v>
      </c>
      <c r="C1284">
        <v>67.572566207546203</v>
      </c>
      <c r="D1284" t="s">
        <v>19</v>
      </c>
      <c r="E1284" t="str">
        <f t="shared" si="80"/>
        <v>Manager</v>
      </c>
      <c r="F1284" t="str">
        <f t="shared" si="81"/>
        <v>manager</v>
      </c>
      <c r="G1284">
        <v>2.5587165097080602</v>
      </c>
      <c r="H1284">
        <f t="shared" si="82"/>
        <v>6.39679127427015</v>
      </c>
      <c r="J1284">
        <v>2.6928542726811999</v>
      </c>
      <c r="K1284" t="s">
        <v>15</v>
      </c>
      <c r="L1284">
        <v>14.810829063093699</v>
      </c>
      <c r="M1284">
        <v>3.1111182963228101</v>
      </c>
      <c r="N1284">
        <v>2.31855533741395</v>
      </c>
      <c r="P1284" t="str">
        <f t="shared" si="83"/>
        <v>MAN1798.72237690313M</v>
      </c>
    </row>
    <row r="1285" spans="1:16" x14ac:dyDescent="0.3">
      <c r="A1285">
        <v>1800.13914838454</v>
      </c>
      <c r="B1285" t="s">
        <v>13</v>
      </c>
      <c r="C1285">
        <v>67.575121354680206</v>
      </c>
      <c r="D1285" t="s">
        <v>16</v>
      </c>
      <c r="E1285" t="str">
        <f t="shared" si="80"/>
        <v>Laboratory Technician</v>
      </c>
      <c r="F1285" t="str">
        <f t="shared" si="81"/>
        <v>laboratory technician</v>
      </c>
      <c r="G1285">
        <v>2.5584740941882802</v>
      </c>
      <c r="H1285">
        <f t="shared" si="82"/>
        <v>6.3961852354707007</v>
      </c>
      <c r="J1285">
        <v>2.6928551326025101</v>
      </c>
      <c r="K1285" t="s">
        <v>15</v>
      </c>
      <c r="L1285">
        <v>14.810319932076901</v>
      </c>
      <c r="M1285">
        <v>3.1110615332875602</v>
      </c>
      <c r="N1285">
        <v>2.3186839923392402</v>
      </c>
      <c r="P1285" t="str">
        <f t="shared" si="83"/>
        <v>LAB1800.13914838454M</v>
      </c>
    </row>
    <row r="1286" spans="1:16" x14ac:dyDescent="0.3">
      <c r="A1286">
        <v>1801.55591986594</v>
      </c>
      <c r="B1286" t="s">
        <v>10</v>
      </c>
      <c r="C1286">
        <v>67.577676501814295</v>
      </c>
      <c r="D1286" t="s">
        <v>16</v>
      </c>
      <c r="E1286" t="str">
        <f t="shared" si="80"/>
        <v>Laboratory Technician</v>
      </c>
      <c r="F1286" t="str">
        <f t="shared" si="81"/>
        <v>laboratory technician</v>
      </c>
      <c r="G1286">
        <v>2.5582316786685002</v>
      </c>
      <c r="H1286">
        <f t="shared" si="82"/>
        <v>6.3955791966712505</v>
      </c>
      <c r="J1286">
        <v>2.69285599252381</v>
      </c>
      <c r="K1286" t="s">
        <v>15</v>
      </c>
      <c r="L1286">
        <v>14.809810801060101</v>
      </c>
      <c r="M1286">
        <v>3.1110047702523098</v>
      </c>
      <c r="N1286">
        <v>2.3188126472645201</v>
      </c>
      <c r="P1286" t="str">
        <f t="shared" si="83"/>
        <v>LAB1801.55591986594F</v>
      </c>
    </row>
    <row r="1287" spans="1:16" x14ac:dyDescent="0.3">
      <c r="A1287">
        <v>1802.9726913473501</v>
      </c>
      <c r="B1287" t="s">
        <v>10</v>
      </c>
      <c r="C1287">
        <v>67.580231648948399</v>
      </c>
      <c r="D1287" t="s">
        <v>14</v>
      </c>
      <c r="E1287" t="str">
        <f t="shared" si="80"/>
        <v>Research Scientist</v>
      </c>
      <c r="F1287" t="str">
        <f t="shared" si="81"/>
        <v>research scientist</v>
      </c>
      <c r="G1287">
        <v>2.5579892631487202</v>
      </c>
      <c r="H1287">
        <f t="shared" si="82"/>
        <v>6.3949731578718003</v>
      </c>
      <c r="J1287">
        <v>2.6928568524451202</v>
      </c>
      <c r="K1287" t="s">
        <v>15</v>
      </c>
      <c r="L1287">
        <v>14.8093016700433</v>
      </c>
      <c r="M1287">
        <v>3.1109480072170599</v>
      </c>
      <c r="N1287">
        <v>2.3189413021898102</v>
      </c>
      <c r="P1287" t="str">
        <f t="shared" si="83"/>
        <v>RES1802.97269134735F</v>
      </c>
    </row>
    <row r="1288" spans="1:16" x14ac:dyDescent="0.3">
      <c r="A1288">
        <v>1804.3894628287501</v>
      </c>
      <c r="B1288" t="s">
        <v>13</v>
      </c>
      <c r="C1288">
        <v>67.582786796082502</v>
      </c>
      <c r="D1288" t="s">
        <v>11</v>
      </c>
      <c r="E1288" t="str">
        <f t="shared" si="80"/>
        <v>Sales Executive</v>
      </c>
      <c r="F1288" t="str">
        <f t="shared" si="81"/>
        <v>sales executive</v>
      </c>
      <c r="G1288">
        <v>2.55774684762895</v>
      </c>
      <c r="H1288">
        <f t="shared" si="82"/>
        <v>6.394367119072375</v>
      </c>
      <c r="J1288">
        <v>2.6928577123664299</v>
      </c>
      <c r="K1288" t="s">
        <v>15</v>
      </c>
      <c r="L1288">
        <v>14.8087925390265</v>
      </c>
      <c r="M1288">
        <v>3.11089124418181</v>
      </c>
      <c r="N1288">
        <v>2.3190699571150901</v>
      </c>
      <c r="P1288" t="str">
        <f t="shared" si="83"/>
        <v>SAL1804.38946282875M</v>
      </c>
    </row>
    <row r="1289" spans="1:16" x14ac:dyDescent="0.3">
      <c r="A1289">
        <v>1805.8062343101601</v>
      </c>
      <c r="B1289" t="s">
        <v>13</v>
      </c>
      <c r="C1289">
        <v>67.585341943216505</v>
      </c>
      <c r="D1289" t="s">
        <v>20</v>
      </c>
      <c r="E1289" t="str">
        <f t="shared" si="80"/>
        <v>Sales Representative</v>
      </c>
      <c r="F1289" t="str">
        <f t="shared" si="81"/>
        <v>sales representative</v>
      </c>
      <c r="G1289">
        <v>2.55750443210917</v>
      </c>
      <c r="H1289">
        <f t="shared" si="82"/>
        <v>6.3937610802729248</v>
      </c>
      <c r="J1289">
        <v>2.6928585722877401</v>
      </c>
      <c r="K1289" t="s">
        <v>12</v>
      </c>
      <c r="L1289">
        <v>14.8082834080097</v>
      </c>
      <c r="M1289">
        <v>3.11083448114656</v>
      </c>
      <c r="N1289">
        <v>2.3191986120403798</v>
      </c>
      <c r="P1289" t="str">
        <f t="shared" si="83"/>
        <v>SAL1805.80623431016M</v>
      </c>
    </row>
    <row r="1290" spans="1:16" x14ac:dyDescent="0.3">
      <c r="A1290">
        <v>1807.2230057915599</v>
      </c>
      <c r="B1290" t="s">
        <v>13</v>
      </c>
      <c r="C1290">
        <v>67.587897090350594</v>
      </c>
      <c r="D1290" t="s">
        <v>16</v>
      </c>
      <c r="E1290" t="str">
        <f t="shared" si="80"/>
        <v>Laboratory Technician</v>
      </c>
      <c r="F1290" t="str">
        <f t="shared" si="81"/>
        <v>laboratory technician</v>
      </c>
      <c r="G1290">
        <v>2.55726201658939</v>
      </c>
      <c r="H1290">
        <f t="shared" si="82"/>
        <v>6.3931550414734755</v>
      </c>
      <c r="J1290">
        <v>2.6928594322090502</v>
      </c>
      <c r="K1290" t="s">
        <v>15</v>
      </c>
      <c r="L1290">
        <v>14.8077742769929</v>
      </c>
      <c r="M1290">
        <v>3.1107777181113101</v>
      </c>
      <c r="N1290">
        <v>2.3193272669656602</v>
      </c>
      <c r="P1290" t="str">
        <f t="shared" si="83"/>
        <v>LAB1807.22300579156M</v>
      </c>
    </row>
    <row r="1291" spans="1:16" x14ac:dyDescent="0.3">
      <c r="A1291">
        <v>1808.6397772729699</v>
      </c>
      <c r="B1291" t="s">
        <v>10</v>
      </c>
      <c r="C1291">
        <v>67.590452237484698</v>
      </c>
      <c r="D1291" t="s">
        <v>11</v>
      </c>
      <c r="E1291" t="str">
        <f t="shared" si="80"/>
        <v>Sales Executive</v>
      </c>
      <c r="F1291" t="str">
        <f t="shared" si="81"/>
        <v>sales executive</v>
      </c>
      <c r="G1291">
        <v>2.55701960106961</v>
      </c>
      <c r="H1291">
        <f t="shared" si="82"/>
        <v>6.3925490026740253</v>
      </c>
      <c r="J1291">
        <v>2.6928602921303599</v>
      </c>
      <c r="K1291" t="s">
        <v>15</v>
      </c>
      <c r="L1291">
        <v>14.8072651459761</v>
      </c>
      <c r="M1291">
        <v>3.1107209550760602</v>
      </c>
      <c r="N1291">
        <v>2.3194559218909498</v>
      </c>
      <c r="P1291" t="str">
        <f t="shared" si="83"/>
        <v>SAL1808.63977727297F</v>
      </c>
    </row>
    <row r="1292" spans="1:16" x14ac:dyDescent="0.3">
      <c r="A1292">
        <v>1810.0565487543699</v>
      </c>
      <c r="B1292" t="s">
        <v>13</v>
      </c>
      <c r="C1292">
        <v>67.593007384618801</v>
      </c>
      <c r="D1292" t="s">
        <v>17</v>
      </c>
      <c r="E1292" t="str">
        <f t="shared" si="80"/>
        <v>Manufacturing Leader</v>
      </c>
      <c r="F1292" t="str">
        <f t="shared" si="81"/>
        <v>manufacturing director</v>
      </c>
      <c r="G1292">
        <v>2.5567771855498398</v>
      </c>
      <c r="H1292">
        <f t="shared" si="82"/>
        <v>6.3919429638745999</v>
      </c>
      <c r="J1292">
        <v>2.6928611520516599</v>
      </c>
      <c r="K1292" t="s">
        <v>15</v>
      </c>
      <c r="L1292">
        <v>14.8067560149593</v>
      </c>
      <c r="M1292">
        <v>3.1106641920408098</v>
      </c>
      <c r="N1292">
        <v>2.3195845768162302</v>
      </c>
      <c r="P1292" t="str">
        <f t="shared" si="83"/>
        <v>MAN1810.05654875437M</v>
      </c>
    </row>
    <row r="1293" spans="1:16" x14ac:dyDescent="0.3">
      <c r="A1293">
        <v>1811.47332023578</v>
      </c>
      <c r="B1293" t="s">
        <v>13</v>
      </c>
      <c r="C1293">
        <v>67.595562531752904</v>
      </c>
      <c r="D1293" t="s">
        <v>17</v>
      </c>
      <c r="E1293" t="str">
        <f t="shared" si="80"/>
        <v>Manufacturing Leader</v>
      </c>
      <c r="F1293" t="str">
        <f t="shared" si="81"/>
        <v>manufacturing director</v>
      </c>
      <c r="G1293">
        <v>2.5565347700300598</v>
      </c>
      <c r="H1293">
        <f t="shared" si="82"/>
        <v>6.3913369250751497</v>
      </c>
      <c r="J1293">
        <v>2.69286201197297</v>
      </c>
      <c r="K1293" t="s">
        <v>15</v>
      </c>
      <c r="L1293">
        <v>14.8062468839424</v>
      </c>
      <c r="M1293">
        <v>3.1106074290055599</v>
      </c>
      <c r="N1293">
        <v>2.3197132317415199</v>
      </c>
      <c r="P1293" t="str">
        <f t="shared" si="83"/>
        <v>MAN1811.47332023578M</v>
      </c>
    </row>
    <row r="1294" spans="1:16" x14ac:dyDescent="0.3">
      <c r="A1294">
        <v>1812.89009171718</v>
      </c>
      <c r="B1294" t="s">
        <v>10</v>
      </c>
      <c r="C1294">
        <v>67.598117678886993</v>
      </c>
      <c r="D1294" t="s">
        <v>14</v>
      </c>
      <c r="E1294" t="str">
        <f t="shared" si="80"/>
        <v>Research Scientist</v>
      </c>
      <c r="F1294" t="str">
        <f t="shared" si="81"/>
        <v>research scientist</v>
      </c>
      <c r="G1294">
        <v>2.5562923545102798</v>
      </c>
      <c r="H1294">
        <f t="shared" si="82"/>
        <v>6.3907308862756995</v>
      </c>
      <c r="J1294">
        <v>2.6928628718942802</v>
      </c>
      <c r="K1294" t="s">
        <v>12</v>
      </c>
      <c r="L1294">
        <v>14.8057377529256</v>
      </c>
      <c r="M1294">
        <v>3.1105506659703099</v>
      </c>
      <c r="N1294">
        <v>2.3198418866667998</v>
      </c>
      <c r="P1294" t="str">
        <f t="shared" si="83"/>
        <v>RES1812.89009171718F</v>
      </c>
    </row>
    <row r="1295" spans="1:16" x14ac:dyDescent="0.3">
      <c r="A1295">
        <v>1814.30686319859</v>
      </c>
      <c r="B1295" t="s">
        <v>13</v>
      </c>
      <c r="C1295">
        <v>67.600672826020997</v>
      </c>
      <c r="D1295" t="s">
        <v>11</v>
      </c>
      <c r="E1295" t="str">
        <f t="shared" si="80"/>
        <v>Sales Executive</v>
      </c>
      <c r="F1295" t="str">
        <f t="shared" si="81"/>
        <v>sales executive</v>
      </c>
      <c r="G1295">
        <v>2.5560499389904998</v>
      </c>
      <c r="H1295">
        <f t="shared" si="82"/>
        <v>6.3901248474762493</v>
      </c>
      <c r="J1295">
        <v>2.6928637318155899</v>
      </c>
      <c r="K1295" t="s">
        <v>15</v>
      </c>
      <c r="L1295">
        <v>14.8052286219088</v>
      </c>
      <c r="M1295">
        <v>3.11049390293506</v>
      </c>
      <c r="N1295">
        <v>2.3199705415920899</v>
      </c>
      <c r="P1295" t="str">
        <f t="shared" si="83"/>
        <v>SAL1814.30686319859M</v>
      </c>
    </row>
    <row r="1296" spans="1:16" x14ac:dyDescent="0.3">
      <c r="A1296">
        <v>1815.72363468</v>
      </c>
      <c r="B1296" t="s">
        <v>10</v>
      </c>
      <c r="C1296">
        <v>67.6032279731551</v>
      </c>
      <c r="D1296" t="s">
        <v>20</v>
      </c>
      <c r="E1296" t="str">
        <f t="shared" si="80"/>
        <v>Sales Representative</v>
      </c>
      <c r="F1296" t="str">
        <f t="shared" si="81"/>
        <v>sales representative</v>
      </c>
      <c r="G1296">
        <v>2.55580752347073</v>
      </c>
      <c r="H1296">
        <f t="shared" si="82"/>
        <v>6.3895188086768249</v>
      </c>
      <c r="J1296">
        <v>2.6928645917369001</v>
      </c>
      <c r="K1296" t="s">
        <v>15</v>
      </c>
      <c r="L1296">
        <v>14.804719490891999</v>
      </c>
      <c r="M1296">
        <v>3.1104371398998101</v>
      </c>
      <c r="N1296">
        <v>2.3200991965173698</v>
      </c>
      <c r="P1296" t="str">
        <f t="shared" si="83"/>
        <v>SAL1815.72363468F</v>
      </c>
    </row>
    <row r="1297" spans="1:16" x14ac:dyDescent="0.3">
      <c r="A1297">
        <v>1817.1404061614001</v>
      </c>
      <c r="B1297" t="s">
        <v>13</v>
      </c>
      <c r="C1297">
        <v>67.605783120289203</v>
      </c>
      <c r="D1297" t="s">
        <v>14</v>
      </c>
      <c r="E1297" t="str">
        <f t="shared" si="80"/>
        <v>Research Scientist</v>
      </c>
      <c r="F1297" t="str">
        <f t="shared" si="81"/>
        <v>research scientist</v>
      </c>
      <c r="G1297">
        <v>2.55556510795095</v>
      </c>
      <c r="H1297">
        <f t="shared" si="82"/>
        <v>6.3889127698773756</v>
      </c>
      <c r="J1297">
        <v>2.6928654516582</v>
      </c>
      <c r="K1297" t="s">
        <v>15</v>
      </c>
      <c r="L1297">
        <v>14.804210359875199</v>
      </c>
      <c r="M1297">
        <v>3.1103803768645601</v>
      </c>
      <c r="N1297">
        <v>2.32022785144266</v>
      </c>
      <c r="P1297" t="str">
        <f t="shared" si="83"/>
        <v>RES1817.1404061614M</v>
      </c>
    </row>
    <row r="1298" spans="1:16" x14ac:dyDescent="0.3">
      <c r="A1298">
        <v>1818.5571776428101</v>
      </c>
      <c r="B1298" t="s">
        <v>13</v>
      </c>
      <c r="C1298">
        <v>67.608338267423306</v>
      </c>
      <c r="D1298" t="s">
        <v>14</v>
      </c>
      <c r="E1298" t="str">
        <f t="shared" si="80"/>
        <v>Research Scientist</v>
      </c>
      <c r="F1298" t="str">
        <f t="shared" si="81"/>
        <v>research scientist</v>
      </c>
      <c r="G1298">
        <v>2.5553226924311701</v>
      </c>
      <c r="H1298">
        <f t="shared" si="82"/>
        <v>6.3883067310779253</v>
      </c>
      <c r="J1298">
        <v>2.6928663115795102</v>
      </c>
      <c r="K1298" t="s">
        <v>15</v>
      </c>
      <c r="L1298">
        <v>14.803701228858399</v>
      </c>
      <c r="M1298">
        <v>3.1103236138293102</v>
      </c>
      <c r="N1298">
        <v>2.3203565063679399</v>
      </c>
      <c r="P1298" t="str">
        <f t="shared" si="83"/>
        <v>RES1818.55717764281M</v>
      </c>
    </row>
    <row r="1299" spans="1:16" x14ac:dyDescent="0.3">
      <c r="A1299">
        <v>1819.9739491242101</v>
      </c>
      <c r="B1299" t="s">
        <v>13</v>
      </c>
      <c r="C1299">
        <v>67.610893414557296</v>
      </c>
      <c r="D1299" t="s">
        <v>14</v>
      </c>
      <c r="E1299" t="str">
        <f t="shared" si="80"/>
        <v>Research Scientist</v>
      </c>
      <c r="F1299" t="str">
        <f t="shared" si="81"/>
        <v>research scientist</v>
      </c>
      <c r="G1299">
        <v>2.5550802769113901</v>
      </c>
      <c r="H1299">
        <f t="shared" si="82"/>
        <v>6.3877006922784751</v>
      </c>
      <c r="J1299">
        <v>2.6928671715008199</v>
      </c>
      <c r="K1299" t="s">
        <v>15</v>
      </c>
      <c r="L1299">
        <v>14.803192097841601</v>
      </c>
      <c r="M1299">
        <v>3.1102668507940598</v>
      </c>
      <c r="N1299">
        <v>2.32048516129323</v>
      </c>
      <c r="P1299" t="str">
        <f t="shared" si="83"/>
        <v>RES1819.97394912421M</v>
      </c>
    </row>
    <row r="1300" spans="1:16" x14ac:dyDescent="0.3">
      <c r="A1300">
        <v>1821.3907206056199</v>
      </c>
      <c r="B1300" t="s">
        <v>13</v>
      </c>
      <c r="C1300">
        <v>67.613448561691399</v>
      </c>
      <c r="D1300" t="s">
        <v>18</v>
      </c>
      <c r="E1300" t="str">
        <f t="shared" si="80"/>
        <v>Healthcare Representative</v>
      </c>
      <c r="F1300" t="str">
        <f t="shared" si="81"/>
        <v>healthcare representative</v>
      </c>
      <c r="G1300">
        <v>2.5548378613916198</v>
      </c>
      <c r="H1300">
        <f t="shared" si="82"/>
        <v>6.3870946534790498</v>
      </c>
      <c r="J1300">
        <v>2.69286803142213</v>
      </c>
      <c r="K1300" t="s">
        <v>12</v>
      </c>
      <c r="L1300">
        <v>14.802682966824801</v>
      </c>
      <c r="M1300">
        <v>3.1102100877588099</v>
      </c>
      <c r="N1300">
        <v>2.3206138162185099</v>
      </c>
      <c r="P1300" t="str">
        <f t="shared" si="83"/>
        <v>HEA1821.39072060562M</v>
      </c>
    </row>
    <row r="1301" spans="1:16" x14ac:dyDescent="0.3">
      <c r="A1301">
        <v>1822.8074920870199</v>
      </c>
      <c r="B1301" t="s">
        <v>13</v>
      </c>
      <c r="C1301">
        <v>67.616003708825502</v>
      </c>
      <c r="D1301" t="s">
        <v>14</v>
      </c>
      <c r="E1301" t="str">
        <f t="shared" si="80"/>
        <v>Research Scientist</v>
      </c>
      <c r="F1301" t="str">
        <f t="shared" si="81"/>
        <v>research scientist</v>
      </c>
      <c r="G1301">
        <v>2.5545954458718398</v>
      </c>
      <c r="H1301">
        <f t="shared" si="82"/>
        <v>6.3864886146795996</v>
      </c>
      <c r="J1301">
        <v>2.6928688913434402</v>
      </c>
      <c r="K1301" t="s">
        <v>12</v>
      </c>
      <c r="L1301">
        <v>14.802173835808</v>
      </c>
      <c r="M1301">
        <v>3.11015332472356</v>
      </c>
      <c r="N1301">
        <v>2.3207424711437898</v>
      </c>
      <c r="P1301" t="str">
        <f t="shared" si="83"/>
        <v>RES1822.80749208702M</v>
      </c>
    </row>
    <row r="1302" spans="1:16" x14ac:dyDescent="0.3">
      <c r="A1302">
        <v>1824.2242635684299</v>
      </c>
      <c r="B1302" t="s">
        <v>10</v>
      </c>
      <c r="C1302">
        <v>67.618558855959606</v>
      </c>
      <c r="D1302" t="s">
        <v>19</v>
      </c>
      <c r="E1302" t="str">
        <f t="shared" si="80"/>
        <v>Manager</v>
      </c>
      <c r="F1302" t="str">
        <f t="shared" si="81"/>
        <v>manager</v>
      </c>
      <c r="G1302">
        <v>2.5543530303520599</v>
      </c>
      <c r="H1302">
        <f t="shared" si="82"/>
        <v>6.3858825758801494</v>
      </c>
      <c r="J1302">
        <v>2.6928697512647402</v>
      </c>
      <c r="K1302" t="s">
        <v>15</v>
      </c>
      <c r="L1302">
        <v>14.8016647047912</v>
      </c>
      <c r="M1302">
        <v>3.1100965616883101</v>
      </c>
      <c r="N1302">
        <v>2.32087112606908</v>
      </c>
      <c r="P1302" t="str">
        <f t="shared" si="83"/>
        <v>MAN1824.22426356843F</v>
      </c>
    </row>
    <row r="1303" spans="1:16" x14ac:dyDescent="0.3">
      <c r="A1303">
        <v>1825.64103504983</v>
      </c>
      <c r="B1303" t="s">
        <v>13</v>
      </c>
      <c r="C1303">
        <v>67.621114003093695</v>
      </c>
      <c r="D1303" t="s">
        <v>14</v>
      </c>
      <c r="E1303" t="str">
        <f t="shared" si="80"/>
        <v>Research Scientist</v>
      </c>
      <c r="F1303" t="str">
        <f t="shared" si="81"/>
        <v>research scientist</v>
      </c>
      <c r="G1303">
        <v>2.5541106148322799</v>
      </c>
      <c r="H1303">
        <f t="shared" si="82"/>
        <v>6.3852765370806992</v>
      </c>
      <c r="J1303">
        <v>2.6928706111860499</v>
      </c>
      <c r="K1303" t="s">
        <v>15</v>
      </c>
      <c r="L1303">
        <v>14.8011555737744</v>
      </c>
      <c r="M1303">
        <v>3.1100397986530601</v>
      </c>
      <c r="N1303">
        <v>2.3209997809943599</v>
      </c>
      <c r="P1303" t="str">
        <f t="shared" si="83"/>
        <v>RES1825.64103504983M</v>
      </c>
    </row>
    <row r="1304" spans="1:16" x14ac:dyDescent="0.3">
      <c r="A1304">
        <v>1827.05780653124</v>
      </c>
      <c r="B1304" t="s">
        <v>10</v>
      </c>
      <c r="C1304">
        <v>67.623669150227698</v>
      </c>
      <c r="D1304" t="s">
        <v>11</v>
      </c>
      <c r="E1304" t="str">
        <f t="shared" si="80"/>
        <v>Sales Executive</v>
      </c>
      <c r="F1304" t="str">
        <f t="shared" si="81"/>
        <v>sales executive</v>
      </c>
      <c r="G1304">
        <v>2.5538681993125101</v>
      </c>
      <c r="H1304">
        <f t="shared" si="82"/>
        <v>6.3846704982812756</v>
      </c>
      <c r="J1304">
        <v>2.69287147110736</v>
      </c>
      <c r="K1304" t="s">
        <v>15</v>
      </c>
      <c r="L1304">
        <v>14.8006464427576</v>
      </c>
      <c r="M1304">
        <v>3.1099830356178102</v>
      </c>
      <c r="N1304">
        <v>2.32112843591965</v>
      </c>
      <c r="P1304" t="str">
        <f t="shared" si="83"/>
        <v>SAL1827.05780653124F</v>
      </c>
    </row>
    <row r="1305" spans="1:16" x14ac:dyDescent="0.3">
      <c r="A1305">
        <v>1828.47457801264</v>
      </c>
      <c r="B1305" t="s">
        <v>10</v>
      </c>
      <c r="C1305">
        <v>67.626224297361802</v>
      </c>
      <c r="D1305" t="s">
        <v>11</v>
      </c>
      <c r="E1305" t="str">
        <f t="shared" si="80"/>
        <v>Sales Executive</v>
      </c>
      <c r="F1305" t="str">
        <f t="shared" si="81"/>
        <v>sales executive</v>
      </c>
      <c r="G1305">
        <v>2.5536257837927301</v>
      </c>
      <c r="H1305">
        <f t="shared" si="82"/>
        <v>6.3840644594818254</v>
      </c>
      <c r="J1305">
        <v>2.6928723310286702</v>
      </c>
      <c r="K1305" t="s">
        <v>15</v>
      </c>
      <c r="L1305">
        <v>14.8001373117407</v>
      </c>
      <c r="M1305">
        <v>3.1099262725825598</v>
      </c>
      <c r="N1305">
        <v>2.3212570908449299</v>
      </c>
      <c r="P1305" t="str">
        <f t="shared" si="83"/>
        <v>SAL1828.47457801264F</v>
      </c>
    </row>
    <row r="1306" spans="1:16" x14ac:dyDescent="0.3">
      <c r="A1306">
        <v>1829.89134949405</v>
      </c>
      <c r="B1306" t="s">
        <v>13</v>
      </c>
      <c r="C1306">
        <v>67.628779444495905</v>
      </c>
      <c r="D1306" t="s">
        <v>14</v>
      </c>
      <c r="E1306" t="str">
        <f t="shared" si="80"/>
        <v>Research Scientist</v>
      </c>
      <c r="F1306" t="str">
        <f t="shared" si="81"/>
        <v>research scientist</v>
      </c>
      <c r="G1306">
        <v>2.5533833682729501</v>
      </c>
      <c r="H1306">
        <f t="shared" si="82"/>
        <v>6.3834584206823752</v>
      </c>
      <c r="J1306">
        <v>2.6928731909499799</v>
      </c>
      <c r="K1306" t="s">
        <v>15</v>
      </c>
      <c r="L1306">
        <v>14.7996281807239</v>
      </c>
      <c r="M1306">
        <v>3.1098695095473099</v>
      </c>
      <c r="N1306">
        <v>2.3213857457702201</v>
      </c>
      <c r="P1306" t="str">
        <f t="shared" si="83"/>
        <v>RES1829.89134949405M</v>
      </c>
    </row>
    <row r="1307" spans="1:16" x14ac:dyDescent="0.3">
      <c r="A1307">
        <v>1831.30812097545</v>
      </c>
      <c r="B1307" t="s">
        <v>13</v>
      </c>
      <c r="C1307">
        <v>67.631334591629994</v>
      </c>
      <c r="D1307" t="s">
        <v>14</v>
      </c>
      <c r="E1307" t="str">
        <f t="shared" si="80"/>
        <v>Research Scientist</v>
      </c>
      <c r="F1307" t="str">
        <f t="shared" si="81"/>
        <v>research scientist</v>
      </c>
      <c r="G1307">
        <v>2.5531409527531701</v>
      </c>
      <c r="H1307">
        <f t="shared" si="82"/>
        <v>6.382852381882925</v>
      </c>
      <c r="J1307">
        <v>2.6928740508712901</v>
      </c>
      <c r="K1307" t="s">
        <v>12</v>
      </c>
      <c r="L1307">
        <v>14.7991190497071</v>
      </c>
      <c r="M1307">
        <v>3.10981274651206</v>
      </c>
      <c r="N1307">
        <v>2.3215144006955</v>
      </c>
      <c r="P1307" t="str">
        <f t="shared" si="83"/>
        <v>RES1831.30812097545M</v>
      </c>
    </row>
    <row r="1308" spans="1:16" x14ac:dyDescent="0.3">
      <c r="A1308">
        <v>1832.7248924568601</v>
      </c>
      <c r="B1308" t="s">
        <v>10</v>
      </c>
      <c r="C1308">
        <v>67.633889738764097</v>
      </c>
      <c r="D1308" t="s">
        <v>20</v>
      </c>
      <c r="E1308" t="str">
        <f t="shared" si="80"/>
        <v>Sales Representative</v>
      </c>
      <c r="F1308" t="str">
        <f t="shared" si="81"/>
        <v>sales representative</v>
      </c>
      <c r="G1308">
        <v>2.5528985372333999</v>
      </c>
      <c r="H1308">
        <f t="shared" si="82"/>
        <v>6.3822463430834997</v>
      </c>
      <c r="J1308">
        <v>2.69287491079259</v>
      </c>
      <c r="K1308" t="s">
        <v>15</v>
      </c>
      <c r="L1308">
        <v>14.7986099186903</v>
      </c>
      <c r="M1308">
        <v>3.10975598347681</v>
      </c>
      <c r="N1308">
        <v>2.3216430556207901</v>
      </c>
      <c r="P1308" t="str">
        <f t="shared" si="83"/>
        <v>SAL1832.72489245686F</v>
      </c>
    </row>
    <row r="1309" spans="1:16" x14ac:dyDescent="0.3">
      <c r="A1309">
        <v>1834.1416639382601</v>
      </c>
      <c r="B1309" t="s">
        <v>13</v>
      </c>
      <c r="C1309">
        <v>67.636444885898101</v>
      </c>
      <c r="D1309" t="s">
        <v>16</v>
      </c>
      <c r="E1309" t="str">
        <f t="shared" si="80"/>
        <v>Laboratory Technician</v>
      </c>
      <c r="F1309" t="str">
        <f t="shared" si="81"/>
        <v>laboratory technician</v>
      </c>
      <c r="G1309">
        <v>2.5526561217136199</v>
      </c>
      <c r="H1309">
        <f t="shared" si="82"/>
        <v>6.3816403042840495</v>
      </c>
      <c r="J1309">
        <v>2.6928757707139002</v>
      </c>
      <c r="K1309" t="s">
        <v>15</v>
      </c>
      <c r="L1309">
        <v>14.7981007876735</v>
      </c>
      <c r="M1309">
        <v>3.1096992204415601</v>
      </c>
      <c r="N1309">
        <v>2.32177171054607</v>
      </c>
      <c r="P1309" t="str">
        <f t="shared" si="83"/>
        <v>LAB1834.14166393826M</v>
      </c>
    </row>
    <row r="1310" spans="1:16" x14ac:dyDescent="0.3">
      <c r="A1310">
        <v>1835.5584354196701</v>
      </c>
      <c r="B1310" t="s">
        <v>13</v>
      </c>
      <c r="C1310">
        <v>67.639000033032204</v>
      </c>
      <c r="D1310" t="s">
        <v>16</v>
      </c>
      <c r="E1310" t="str">
        <f t="shared" si="80"/>
        <v>Laboratory Technician</v>
      </c>
      <c r="F1310" t="str">
        <f t="shared" si="81"/>
        <v>laboratory technician</v>
      </c>
      <c r="G1310">
        <v>2.5524137061938399</v>
      </c>
      <c r="H1310">
        <f t="shared" si="82"/>
        <v>6.3810342654845993</v>
      </c>
      <c r="J1310">
        <v>2.6928766306352099</v>
      </c>
      <c r="K1310" t="s">
        <v>15</v>
      </c>
      <c r="L1310">
        <v>14.797591656656699</v>
      </c>
      <c r="M1310">
        <v>3.1096424574063102</v>
      </c>
      <c r="N1310">
        <v>2.3219003654713601</v>
      </c>
      <c r="P1310" t="str">
        <f t="shared" si="83"/>
        <v>LAB1835.55843541967M</v>
      </c>
    </row>
    <row r="1311" spans="1:16" x14ac:dyDescent="0.3">
      <c r="A1311">
        <v>1836.9752069010699</v>
      </c>
      <c r="B1311" t="s">
        <v>10</v>
      </c>
      <c r="C1311">
        <v>67.641555180166307</v>
      </c>
      <c r="D1311" t="s">
        <v>11</v>
      </c>
      <c r="E1311" t="str">
        <f t="shared" si="80"/>
        <v>Sales Executive</v>
      </c>
      <c r="F1311" t="str">
        <f t="shared" si="81"/>
        <v>sales executive</v>
      </c>
      <c r="G1311">
        <v>2.5521712906740599</v>
      </c>
      <c r="H1311">
        <f t="shared" si="82"/>
        <v>6.38042822668515</v>
      </c>
      <c r="J1311">
        <v>2.69287749055652</v>
      </c>
      <c r="K1311" t="s">
        <v>12</v>
      </c>
      <c r="L1311">
        <v>14.797082525639899</v>
      </c>
      <c r="M1311">
        <v>3.1095856943710598</v>
      </c>
      <c r="N1311">
        <v>2.3220290203966401</v>
      </c>
      <c r="P1311" t="str">
        <f t="shared" si="83"/>
        <v>SAL1836.97520690107F</v>
      </c>
    </row>
    <row r="1312" spans="1:16" x14ac:dyDescent="0.3">
      <c r="A1312">
        <v>1838.3919783824799</v>
      </c>
      <c r="B1312" t="s">
        <v>10</v>
      </c>
      <c r="C1312">
        <v>67.644110327300396</v>
      </c>
      <c r="D1312" t="s">
        <v>14</v>
      </c>
      <c r="E1312" t="str">
        <f t="shared" si="80"/>
        <v>Research Scientist</v>
      </c>
      <c r="F1312" t="str">
        <f t="shared" si="81"/>
        <v>research scientist</v>
      </c>
      <c r="G1312">
        <v>2.5519288751542901</v>
      </c>
      <c r="H1312">
        <f t="shared" si="82"/>
        <v>6.3798221878857255</v>
      </c>
      <c r="J1312">
        <v>2.6928783504778302</v>
      </c>
      <c r="K1312" t="s">
        <v>12</v>
      </c>
      <c r="L1312">
        <v>14.796573394623101</v>
      </c>
      <c r="M1312">
        <v>3.1095289313358099</v>
      </c>
      <c r="N1312">
        <v>2.3221576753219302</v>
      </c>
      <c r="P1312" t="str">
        <f t="shared" si="83"/>
        <v>RES1838.39197838248F</v>
      </c>
    </row>
    <row r="1313" spans="1:16" x14ac:dyDescent="0.3">
      <c r="A1313">
        <v>1839.8087498638799</v>
      </c>
      <c r="B1313" t="s">
        <v>13</v>
      </c>
      <c r="C1313">
        <v>67.6466654744344</v>
      </c>
      <c r="D1313" t="s">
        <v>14</v>
      </c>
      <c r="E1313" t="str">
        <f t="shared" si="80"/>
        <v>Research Scientist</v>
      </c>
      <c r="F1313" t="str">
        <f t="shared" si="81"/>
        <v>research scientist</v>
      </c>
      <c r="G1313">
        <v>2.5516864596345101</v>
      </c>
      <c r="H1313">
        <f t="shared" si="82"/>
        <v>6.3792161490862753</v>
      </c>
      <c r="J1313">
        <v>2.6928792103991301</v>
      </c>
      <c r="K1313" t="s">
        <v>15</v>
      </c>
      <c r="L1313">
        <v>14.796064263606301</v>
      </c>
      <c r="M1313">
        <v>3.1094721683005599</v>
      </c>
      <c r="N1313">
        <v>2.3222863302472101</v>
      </c>
      <c r="P1313" t="str">
        <f t="shared" si="83"/>
        <v>RES1839.80874986388M</v>
      </c>
    </row>
    <row r="1314" spans="1:16" x14ac:dyDescent="0.3">
      <c r="A1314">
        <v>1841.22552134529</v>
      </c>
      <c r="B1314" t="s">
        <v>13</v>
      </c>
      <c r="C1314">
        <v>67.649220621568503</v>
      </c>
      <c r="D1314" t="s">
        <v>16</v>
      </c>
      <c r="E1314" t="str">
        <f t="shared" si="80"/>
        <v>Laboratory Technician</v>
      </c>
      <c r="F1314" t="str">
        <f t="shared" si="81"/>
        <v>laboratory technician</v>
      </c>
      <c r="G1314">
        <v>2.5514440441147301</v>
      </c>
      <c r="H1314">
        <f t="shared" si="82"/>
        <v>6.3786101102868251</v>
      </c>
      <c r="J1314">
        <v>2.6928800703204399</v>
      </c>
      <c r="K1314" t="s">
        <v>15</v>
      </c>
      <c r="L1314">
        <v>14.795555132589501</v>
      </c>
      <c r="M1314">
        <v>3.10941540526531</v>
      </c>
      <c r="N1314">
        <v>2.32241498517249</v>
      </c>
      <c r="P1314" t="str">
        <f t="shared" si="83"/>
        <v>LAB1841.22552134529M</v>
      </c>
    </row>
    <row r="1315" spans="1:16" x14ac:dyDescent="0.3">
      <c r="A1315">
        <v>1842.64229282669</v>
      </c>
      <c r="B1315" t="s">
        <v>10</v>
      </c>
      <c r="C1315">
        <v>67.651775768702606</v>
      </c>
      <c r="D1315" t="s">
        <v>11</v>
      </c>
      <c r="E1315" t="str">
        <f t="shared" si="80"/>
        <v>Sales Executive</v>
      </c>
      <c r="F1315" t="str">
        <f t="shared" si="81"/>
        <v>sales executive</v>
      </c>
      <c r="G1315">
        <v>2.5512016285949501</v>
      </c>
      <c r="H1315">
        <f t="shared" si="82"/>
        <v>6.3780040714873749</v>
      </c>
      <c r="J1315">
        <v>2.69288093024175</v>
      </c>
      <c r="K1315" t="s">
        <v>15</v>
      </c>
      <c r="L1315">
        <v>14.7950460015727</v>
      </c>
      <c r="M1315">
        <v>3.1093586422300601</v>
      </c>
      <c r="N1315">
        <v>2.3225436400977801</v>
      </c>
      <c r="P1315" t="str">
        <f t="shared" si="83"/>
        <v>SAL1842.64229282669F</v>
      </c>
    </row>
    <row r="1316" spans="1:16" x14ac:dyDescent="0.3">
      <c r="A1316">
        <v>1844.0590643081</v>
      </c>
      <c r="B1316" t="s">
        <v>10</v>
      </c>
      <c r="C1316">
        <v>67.654330915836695</v>
      </c>
      <c r="D1316" t="s">
        <v>16</v>
      </c>
      <c r="E1316" t="str">
        <f t="shared" si="80"/>
        <v>Laboratory Technician</v>
      </c>
      <c r="F1316" t="str">
        <f t="shared" si="81"/>
        <v>laboratory technician</v>
      </c>
      <c r="G1316">
        <v>2.5509592130751799</v>
      </c>
      <c r="H1316">
        <f t="shared" si="82"/>
        <v>6.3773980326879496</v>
      </c>
      <c r="J1316">
        <v>2.6928817901630602</v>
      </c>
      <c r="K1316" t="s">
        <v>15</v>
      </c>
      <c r="L1316">
        <v>14.7945368705559</v>
      </c>
      <c r="M1316">
        <v>3.1093018791948102</v>
      </c>
      <c r="N1316">
        <v>2.3226722950230601</v>
      </c>
      <c r="P1316" t="str">
        <f t="shared" si="83"/>
        <v>LAB1844.0590643081F</v>
      </c>
    </row>
    <row r="1317" spans="1:16" x14ac:dyDescent="0.3">
      <c r="A1317">
        <v>1845.4758357895</v>
      </c>
      <c r="B1317" t="s">
        <v>10</v>
      </c>
      <c r="C1317">
        <v>67.656886062970798</v>
      </c>
      <c r="D1317" t="s">
        <v>14</v>
      </c>
      <c r="E1317" t="str">
        <f t="shared" si="80"/>
        <v>Research Scientist</v>
      </c>
      <c r="F1317" t="str">
        <f t="shared" si="81"/>
        <v>research scientist</v>
      </c>
      <c r="G1317">
        <v>2.5507167975553999</v>
      </c>
      <c r="H1317">
        <f t="shared" si="82"/>
        <v>6.3767919938884994</v>
      </c>
      <c r="J1317">
        <v>2.6928826500843699</v>
      </c>
      <c r="K1317" t="s">
        <v>12</v>
      </c>
      <c r="L1317">
        <v>14.7940277395391</v>
      </c>
      <c r="M1317">
        <v>3.1092451161595598</v>
      </c>
      <c r="N1317">
        <v>2.3228009499483502</v>
      </c>
      <c r="P1317" t="str">
        <f t="shared" si="83"/>
        <v>RES1845.4758357895F</v>
      </c>
    </row>
    <row r="1318" spans="1:16" x14ac:dyDescent="0.3">
      <c r="A1318">
        <v>1846.89260727091</v>
      </c>
      <c r="B1318" t="s">
        <v>10</v>
      </c>
      <c r="C1318">
        <v>67.659441210104802</v>
      </c>
      <c r="D1318" t="s">
        <v>14</v>
      </c>
      <c r="E1318" t="str">
        <f t="shared" si="80"/>
        <v>Research Scientist</v>
      </c>
      <c r="F1318" t="str">
        <f t="shared" si="81"/>
        <v>research scientist</v>
      </c>
      <c r="G1318">
        <v>2.5504743820356199</v>
      </c>
      <c r="H1318">
        <f t="shared" si="82"/>
        <v>6.3761859550890501</v>
      </c>
      <c r="J1318">
        <v>2.69288351000568</v>
      </c>
      <c r="K1318" t="s">
        <v>15</v>
      </c>
      <c r="L1318">
        <v>14.7935186085222</v>
      </c>
      <c r="M1318">
        <v>3.1091883531243099</v>
      </c>
      <c r="N1318">
        <v>2.3229296048736301</v>
      </c>
      <c r="P1318" t="str">
        <f t="shared" si="83"/>
        <v>RES1846.89260727091F</v>
      </c>
    </row>
    <row r="1319" spans="1:16" x14ac:dyDescent="0.3">
      <c r="A1319">
        <v>1848.3093787523101</v>
      </c>
      <c r="B1319" t="s">
        <v>10</v>
      </c>
      <c r="C1319">
        <v>67.661996357238905</v>
      </c>
      <c r="D1319" t="s">
        <v>20</v>
      </c>
      <c r="E1319" t="str">
        <f t="shared" si="80"/>
        <v>Sales Representative</v>
      </c>
      <c r="F1319" t="str">
        <f t="shared" si="81"/>
        <v>sales representative</v>
      </c>
      <c r="G1319">
        <v>2.5502319665158399</v>
      </c>
      <c r="H1319">
        <f t="shared" si="82"/>
        <v>6.3755799162895999</v>
      </c>
      <c r="J1319">
        <v>2.69288436992698</v>
      </c>
      <c r="K1319" t="s">
        <v>12</v>
      </c>
      <c r="L1319">
        <v>14.7930094775054</v>
      </c>
      <c r="M1319">
        <v>3.1091315900890599</v>
      </c>
      <c r="N1319">
        <v>2.3230582597989198</v>
      </c>
      <c r="P1319" t="str">
        <f t="shared" si="83"/>
        <v>SAL1848.30937875231F</v>
      </c>
    </row>
    <row r="1320" spans="1:16" x14ac:dyDescent="0.3">
      <c r="A1320">
        <v>1849.7261502337201</v>
      </c>
      <c r="B1320" t="s">
        <v>13</v>
      </c>
      <c r="C1320">
        <v>67.664551504372994</v>
      </c>
      <c r="D1320" t="s">
        <v>16</v>
      </c>
      <c r="E1320" t="str">
        <f t="shared" si="80"/>
        <v>Laboratory Technician</v>
      </c>
      <c r="F1320" t="str">
        <f t="shared" si="81"/>
        <v>laboratory technician</v>
      </c>
      <c r="G1320">
        <v>2.5499895509960702</v>
      </c>
      <c r="H1320">
        <f t="shared" si="82"/>
        <v>6.3749738774901754</v>
      </c>
      <c r="J1320">
        <v>2.6928852298482902</v>
      </c>
      <c r="K1320" t="s">
        <v>15</v>
      </c>
      <c r="L1320">
        <v>14.7925003464886</v>
      </c>
      <c r="M1320">
        <v>3.10907482705381</v>
      </c>
      <c r="N1320">
        <v>2.3231869147242001</v>
      </c>
      <c r="P1320" t="str">
        <f t="shared" si="83"/>
        <v>LAB1849.72615023372M</v>
      </c>
    </row>
    <row r="1321" spans="1:16" x14ac:dyDescent="0.3">
      <c r="A1321">
        <v>1851.1429217151201</v>
      </c>
      <c r="B1321" t="s">
        <v>10</v>
      </c>
      <c r="C1321">
        <v>67.667106651507098</v>
      </c>
      <c r="D1321" t="s">
        <v>17</v>
      </c>
      <c r="E1321" t="str">
        <f t="shared" si="80"/>
        <v>Manufacturing Leader</v>
      </c>
      <c r="F1321" t="str">
        <f t="shared" si="81"/>
        <v>manufacturing director</v>
      </c>
      <c r="G1321">
        <v>2.5497471354762902</v>
      </c>
      <c r="H1321">
        <f t="shared" si="82"/>
        <v>6.3743678386907252</v>
      </c>
      <c r="J1321">
        <v>2.6928860897695999</v>
      </c>
      <c r="K1321" t="s">
        <v>15</v>
      </c>
      <c r="L1321">
        <v>14.7919912154718</v>
      </c>
      <c r="M1321">
        <v>3.1090180640185601</v>
      </c>
      <c r="N1321">
        <v>2.3233155696494898</v>
      </c>
      <c r="P1321" t="str">
        <f t="shared" si="83"/>
        <v>MAN1851.14292171512F</v>
      </c>
    </row>
    <row r="1322" spans="1:16" x14ac:dyDescent="0.3">
      <c r="A1322">
        <v>1852.5596931965299</v>
      </c>
      <c r="B1322" t="s">
        <v>10</v>
      </c>
      <c r="C1322">
        <v>67.669661798641101</v>
      </c>
      <c r="D1322" t="s">
        <v>14</v>
      </c>
      <c r="E1322" t="str">
        <f t="shared" si="80"/>
        <v>Research Scientist</v>
      </c>
      <c r="F1322" t="str">
        <f t="shared" si="81"/>
        <v>research scientist</v>
      </c>
      <c r="G1322">
        <v>2.5495047199565102</v>
      </c>
      <c r="H1322">
        <f t="shared" si="82"/>
        <v>6.373761799891275</v>
      </c>
      <c r="J1322">
        <v>2.69288694969091</v>
      </c>
      <c r="K1322" t="s">
        <v>15</v>
      </c>
      <c r="L1322">
        <v>14.791482084455</v>
      </c>
      <c r="M1322">
        <v>3.1089613009833101</v>
      </c>
      <c r="N1322">
        <v>2.3234442245747702</v>
      </c>
      <c r="P1322" t="str">
        <f t="shared" si="83"/>
        <v>RES1852.55969319653F</v>
      </c>
    </row>
    <row r="1323" spans="1:16" x14ac:dyDescent="0.3">
      <c r="A1323">
        <v>1853.9764646779299</v>
      </c>
      <c r="B1323" t="s">
        <v>10</v>
      </c>
      <c r="C1323">
        <v>67.672216945775205</v>
      </c>
      <c r="D1323" t="s">
        <v>19</v>
      </c>
      <c r="E1323" t="str">
        <f t="shared" si="80"/>
        <v>Manager</v>
      </c>
      <c r="F1323" t="str">
        <f t="shared" si="81"/>
        <v>manager</v>
      </c>
      <c r="G1323">
        <v>2.5492623044367302</v>
      </c>
      <c r="H1323">
        <f t="shared" si="82"/>
        <v>6.3731557610918257</v>
      </c>
      <c r="J1323">
        <v>2.6928878096122202</v>
      </c>
      <c r="K1323" t="s">
        <v>15</v>
      </c>
      <c r="L1323">
        <v>14.7909729534382</v>
      </c>
      <c r="M1323">
        <v>3.1089045379480602</v>
      </c>
      <c r="N1323">
        <v>2.3235728795000599</v>
      </c>
      <c r="P1323" t="str">
        <f t="shared" si="83"/>
        <v>MAN1853.97646467793F</v>
      </c>
    </row>
    <row r="1324" spans="1:16" x14ac:dyDescent="0.3">
      <c r="A1324">
        <v>1855.3932361593399</v>
      </c>
      <c r="B1324" t="s">
        <v>13</v>
      </c>
      <c r="C1324">
        <v>67.674772092909294</v>
      </c>
      <c r="D1324" t="s">
        <v>21</v>
      </c>
      <c r="E1324" t="str">
        <f t="shared" si="80"/>
        <v>Research Leader</v>
      </c>
      <c r="F1324" t="str">
        <f t="shared" si="81"/>
        <v>research director</v>
      </c>
      <c r="G1324">
        <v>2.54901988891696</v>
      </c>
      <c r="H1324">
        <f t="shared" si="82"/>
        <v>6.3725497222923995</v>
      </c>
      <c r="J1324">
        <v>2.6928886695335201</v>
      </c>
      <c r="K1324" t="s">
        <v>15</v>
      </c>
      <c r="L1324">
        <v>14.790463822421399</v>
      </c>
      <c r="M1324">
        <v>3.1088477749128098</v>
      </c>
      <c r="N1324">
        <v>2.3237015344253402</v>
      </c>
      <c r="P1324" t="str">
        <f t="shared" si="83"/>
        <v>RES1855.39323615934M</v>
      </c>
    </row>
    <row r="1325" spans="1:16" x14ac:dyDescent="0.3">
      <c r="A1325">
        <v>1856.81000764074</v>
      </c>
      <c r="B1325" t="s">
        <v>13</v>
      </c>
      <c r="C1325">
        <v>67.677327240043397</v>
      </c>
      <c r="D1325" t="s">
        <v>17</v>
      </c>
      <c r="E1325" t="str">
        <f t="shared" si="80"/>
        <v>Manufacturing Leader</v>
      </c>
      <c r="F1325" t="str">
        <f t="shared" si="81"/>
        <v>manufacturing director</v>
      </c>
      <c r="G1325">
        <v>2.54877747339718</v>
      </c>
      <c r="H1325">
        <f t="shared" si="82"/>
        <v>6.3719436834929502</v>
      </c>
      <c r="J1325">
        <v>2.6928895294548298</v>
      </c>
      <c r="K1325" t="s">
        <v>15</v>
      </c>
      <c r="L1325">
        <v>14.789954691404599</v>
      </c>
      <c r="M1325">
        <v>3.1087910118775599</v>
      </c>
      <c r="N1325">
        <v>2.3238301893506299</v>
      </c>
      <c r="P1325" t="str">
        <f t="shared" si="83"/>
        <v>MAN1856.81000764074M</v>
      </c>
    </row>
    <row r="1326" spans="1:16" x14ac:dyDescent="0.3">
      <c r="A1326">
        <v>1858.22677912215</v>
      </c>
      <c r="B1326" t="s">
        <v>10</v>
      </c>
      <c r="C1326">
        <v>67.6798823871775</v>
      </c>
      <c r="D1326" t="s">
        <v>18</v>
      </c>
      <c r="E1326" t="str">
        <f t="shared" si="80"/>
        <v>Healthcare Representative</v>
      </c>
      <c r="F1326" t="str">
        <f t="shared" si="81"/>
        <v>healthcare representative</v>
      </c>
      <c r="G1326">
        <v>2.5485350578774</v>
      </c>
      <c r="H1326">
        <f t="shared" si="82"/>
        <v>6.3713376446934999</v>
      </c>
      <c r="J1326">
        <v>2.69289038937614</v>
      </c>
      <c r="K1326" t="s">
        <v>15</v>
      </c>
      <c r="L1326">
        <v>14.789445560387801</v>
      </c>
      <c r="M1326">
        <v>3.10873424884231</v>
      </c>
      <c r="N1326">
        <v>2.3239588442759098</v>
      </c>
      <c r="P1326" t="str">
        <f t="shared" si="83"/>
        <v>HEA1858.22677912215F</v>
      </c>
    </row>
    <row r="1327" spans="1:16" x14ac:dyDescent="0.3">
      <c r="A1327">
        <v>1859.64355060356</v>
      </c>
      <c r="B1327" t="s">
        <v>13</v>
      </c>
      <c r="C1327">
        <v>67.682437534311504</v>
      </c>
      <c r="D1327" t="s">
        <v>19</v>
      </c>
      <c r="E1327" t="str">
        <f t="shared" si="80"/>
        <v>Manager</v>
      </c>
      <c r="F1327" t="str">
        <f t="shared" si="81"/>
        <v>manager</v>
      </c>
      <c r="G1327">
        <v>2.54829264235762</v>
      </c>
      <c r="H1327">
        <f t="shared" si="82"/>
        <v>6.3707316058940497</v>
      </c>
      <c r="J1327">
        <v>2.6928912492974502</v>
      </c>
      <c r="K1327" t="s">
        <v>15</v>
      </c>
      <c r="L1327">
        <v>14.788936429371001</v>
      </c>
      <c r="M1327">
        <v>3.10867748580706</v>
      </c>
      <c r="N1327">
        <v>2.3240874992011999</v>
      </c>
      <c r="P1327" t="str">
        <f t="shared" si="83"/>
        <v>MAN1859.64355060356M</v>
      </c>
    </row>
    <row r="1328" spans="1:16" x14ac:dyDescent="0.3">
      <c r="A1328">
        <v>1861.06032208496</v>
      </c>
      <c r="B1328" t="s">
        <v>10</v>
      </c>
      <c r="C1328">
        <v>67.684992681445607</v>
      </c>
      <c r="D1328" t="s">
        <v>14</v>
      </c>
      <c r="E1328" t="str">
        <f t="shared" si="80"/>
        <v>Research Scientist</v>
      </c>
      <c r="F1328" t="str">
        <f t="shared" si="81"/>
        <v>research scientist</v>
      </c>
      <c r="G1328">
        <v>2.5480502268378502</v>
      </c>
      <c r="H1328">
        <f t="shared" si="82"/>
        <v>6.3701255670946253</v>
      </c>
      <c r="J1328">
        <v>2.6928921092187599</v>
      </c>
      <c r="K1328" t="s">
        <v>15</v>
      </c>
      <c r="L1328">
        <v>14.7884272983542</v>
      </c>
      <c r="M1328">
        <v>3.1086207227718101</v>
      </c>
      <c r="N1328">
        <v>2.3242161541264799</v>
      </c>
      <c r="P1328" t="str">
        <f t="shared" si="83"/>
        <v>RES1861.06032208496F</v>
      </c>
    </row>
    <row r="1329" spans="1:16" x14ac:dyDescent="0.3">
      <c r="A1329">
        <v>1862.4770935663701</v>
      </c>
      <c r="B1329" t="s">
        <v>13</v>
      </c>
      <c r="C1329">
        <v>67.687547828579696</v>
      </c>
      <c r="D1329" t="s">
        <v>17</v>
      </c>
      <c r="E1329" t="str">
        <f t="shared" si="80"/>
        <v>Manufacturing Leader</v>
      </c>
      <c r="F1329" t="str">
        <f t="shared" si="81"/>
        <v>manufacturing director</v>
      </c>
      <c r="G1329">
        <v>2.5478078113180702</v>
      </c>
      <c r="H1329">
        <f t="shared" si="82"/>
        <v>6.3695195282951751</v>
      </c>
      <c r="J1329">
        <v>2.6928929691400598</v>
      </c>
      <c r="K1329" t="s">
        <v>12</v>
      </c>
      <c r="L1329">
        <v>14.7879181673374</v>
      </c>
      <c r="M1329">
        <v>3.1085639597365602</v>
      </c>
      <c r="N1329">
        <v>2.32434480905177</v>
      </c>
      <c r="P1329" t="str">
        <f t="shared" si="83"/>
        <v>MAN1862.47709356637M</v>
      </c>
    </row>
    <row r="1330" spans="1:16" x14ac:dyDescent="0.3">
      <c r="A1330">
        <v>1863.8938650477701</v>
      </c>
      <c r="B1330" t="s">
        <v>13</v>
      </c>
      <c r="C1330">
        <v>67.690102975713799</v>
      </c>
      <c r="D1330" t="s">
        <v>14</v>
      </c>
      <c r="E1330" t="str">
        <f t="shared" si="80"/>
        <v>Research Scientist</v>
      </c>
      <c r="F1330" t="str">
        <f t="shared" si="81"/>
        <v>research scientist</v>
      </c>
      <c r="G1330">
        <v>2.5475653957982898</v>
      </c>
      <c r="H1330">
        <f t="shared" si="82"/>
        <v>6.3689134894957249</v>
      </c>
      <c r="J1330">
        <v>2.69289382906137</v>
      </c>
      <c r="K1330" t="s">
        <v>15</v>
      </c>
      <c r="L1330">
        <v>14.787409036320501</v>
      </c>
      <c r="M1330">
        <v>3.1085071967013098</v>
      </c>
      <c r="N1330">
        <v>2.3244734639770499</v>
      </c>
      <c r="P1330" t="str">
        <f t="shared" si="83"/>
        <v>RES1863.89386504777M</v>
      </c>
    </row>
    <row r="1331" spans="1:16" x14ac:dyDescent="0.3">
      <c r="A1331">
        <v>1865.3106365291801</v>
      </c>
      <c r="B1331" t="s">
        <v>13</v>
      </c>
      <c r="C1331">
        <v>67.692658122847902</v>
      </c>
      <c r="D1331" t="s">
        <v>19</v>
      </c>
      <c r="E1331" t="str">
        <f t="shared" si="80"/>
        <v>Manager</v>
      </c>
      <c r="F1331" t="str">
        <f t="shared" si="81"/>
        <v>manager</v>
      </c>
      <c r="G1331">
        <v>2.5473229802785098</v>
      </c>
      <c r="H1331">
        <f t="shared" si="82"/>
        <v>6.3683074506962747</v>
      </c>
      <c r="J1331">
        <v>2.6928946889826801</v>
      </c>
      <c r="K1331" t="s">
        <v>15</v>
      </c>
      <c r="L1331">
        <v>14.7868999053037</v>
      </c>
      <c r="M1331">
        <v>3.1084504336660599</v>
      </c>
      <c r="N1331">
        <v>2.3246021189023298</v>
      </c>
      <c r="P1331" t="str">
        <f t="shared" si="83"/>
        <v>MAN1865.31063652918M</v>
      </c>
    </row>
    <row r="1332" spans="1:16" x14ac:dyDescent="0.3">
      <c r="A1332">
        <v>1866.7274080105799</v>
      </c>
      <c r="B1332" t="s">
        <v>13</v>
      </c>
      <c r="C1332">
        <v>67.695213269981906</v>
      </c>
      <c r="D1332" t="s">
        <v>14</v>
      </c>
      <c r="E1332" t="str">
        <f t="shared" si="80"/>
        <v>Research Scientist</v>
      </c>
      <c r="F1332" t="str">
        <f t="shared" si="81"/>
        <v>research scientist</v>
      </c>
      <c r="G1332">
        <v>2.54708056475874</v>
      </c>
      <c r="H1332">
        <f t="shared" si="82"/>
        <v>6.3677014118968502</v>
      </c>
      <c r="J1332">
        <v>2.6928955489039899</v>
      </c>
      <c r="K1332" t="s">
        <v>12</v>
      </c>
      <c r="L1332">
        <v>14.7863907742869</v>
      </c>
      <c r="M1332">
        <v>3.10839367063081</v>
      </c>
      <c r="N1332">
        <v>2.3247307738276199</v>
      </c>
      <c r="P1332" t="str">
        <f t="shared" si="83"/>
        <v>RES1866.72740801058M</v>
      </c>
    </row>
    <row r="1333" spans="1:16" x14ac:dyDescent="0.3">
      <c r="A1333">
        <v>1868.1441794919899</v>
      </c>
      <c r="B1333" t="s">
        <v>10</v>
      </c>
      <c r="C1333">
        <v>67.697768417115995</v>
      </c>
      <c r="D1333" t="s">
        <v>16</v>
      </c>
      <c r="E1333" t="str">
        <f t="shared" si="80"/>
        <v>Laboratory Technician</v>
      </c>
      <c r="F1333" t="str">
        <f t="shared" si="81"/>
        <v>laboratory technician</v>
      </c>
      <c r="G1333">
        <v>2.54683814923896</v>
      </c>
      <c r="H1333">
        <f t="shared" si="82"/>
        <v>6.3670953730974</v>
      </c>
      <c r="J1333">
        <v>2.6928964088253</v>
      </c>
      <c r="K1333" t="s">
        <v>15</v>
      </c>
      <c r="L1333">
        <v>14.7858816432701</v>
      </c>
      <c r="M1333">
        <v>3.10833690759556</v>
      </c>
      <c r="N1333">
        <v>2.3248594287528999</v>
      </c>
      <c r="P1333" t="str">
        <f t="shared" si="83"/>
        <v>LAB1868.14417949199F</v>
      </c>
    </row>
    <row r="1334" spans="1:16" x14ac:dyDescent="0.3">
      <c r="A1334">
        <v>1869.5609509733899</v>
      </c>
      <c r="B1334" t="s">
        <v>10</v>
      </c>
      <c r="C1334">
        <v>67.700323564250098</v>
      </c>
      <c r="D1334" t="s">
        <v>17</v>
      </c>
      <c r="E1334" t="str">
        <f t="shared" si="80"/>
        <v>Manufacturing Leader</v>
      </c>
      <c r="F1334" t="str">
        <f t="shared" si="81"/>
        <v>manufacturing director</v>
      </c>
      <c r="G1334">
        <v>2.54659573371918</v>
      </c>
      <c r="H1334">
        <f t="shared" si="82"/>
        <v>6.3664893342979498</v>
      </c>
      <c r="J1334">
        <v>2.6928972687466102</v>
      </c>
      <c r="K1334" t="s">
        <v>15</v>
      </c>
      <c r="L1334">
        <v>14.7853725122533</v>
      </c>
      <c r="M1334">
        <v>3.1082801445603101</v>
      </c>
      <c r="N1334">
        <v>2.32498808367819</v>
      </c>
      <c r="P1334" t="str">
        <f t="shared" si="83"/>
        <v>MAN1869.56095097339F</v>
      </c>
    </row>
    <row r="1335" spans="1:16" x14ac:dyDescent="0.3">
      <c r="A1335">
        <v>1870.9777224548</v>
      </c>
      <c r="B1335" t="s">
        <v>13</v>
      </c>
      <c r="C1335">
        <v>67.702878711384201</v>
      </c>
      <c r="D1335" t="s">
        <v>17</v>
      </c>
      <c r="E1335" t="str">
        <f t="shared" si="80"/>
        <v>Manufacturing Leader</v>
      </c>
      <c r="F1335" t="str">
        <f t="shared" si="81"/>
        <v>manufacturing director</v>
      </c>
      <c r="G1335">
        <v>2.5463533181994</v>
      </c>
      <c r="H1335">
        <f t="shared" si="82"/>
        <v>6.3658832954985005</v>
      </c>
      <c r="J1335">
        <v>2.6928981286679101</v>
      </c>
      <c r="K1335" t="s">
        <v>15</v>
      </c>
      <c r="L1335">
        <v>14.7848633812365</v>
      </c>
      <c r="M1335">
        <v>3.1082233815250699</v>
      </c>
      <c r="N1335">
        <v>2.3251167386034699</v>
      </c>
      <c r="P1335" t="str">
        <f t="shared" si="83"/>
        <v>MAN1870.9777224548M</v>
      </c>
    </row>
    <row r="1336" spans="1:16" x14ac:dyDescent="0.3">
      <c r="A1336">
        <v>1872.3944939362</v>
      </c>
      <c r="B1336" t="s">
        <v>13</v>
      </c>
      <c r="C1336">
        <v>67.705433858518305</v>
      </c>
      <c r="D1336" t="s">
        <v>17</v>
      </c>
      <c r="E1336" t="str">
        <f t="shared" si="80"/>
        <v>Manufacturing Leader</v>
      </c>
      <c r="F1336" t="str">
        <f t="shared" si="81"/>
        <v>manufacturing director</v>
      </c>
      <c r="G1336">
        <v>2.5461109026796298</v>
      </c>
      <c r="H1336">
        <f t="shared" si="82"/>
        <v>6.3652772566990743</v>
      </c>
      <c r="J1336">
        <v>2.6928989885892198</v>
      </c>
      <c r="K1336" t="s">
        <v>15</v>
      </c>
      <c r="L1336">
        <v>14.7843542502197</v>
      </c>
      <c r="M1336">
        <v>3.10816661848982</v>
      </c>
      <c r="N1336">
        <v>2.32524539352876</v>
      </c>
      <c r="P1336" t="str">
        <f t="shared" si="83"/>
        <v>MAN1872.3944939362M</v>
      </c>
    </row>
    <row r="1337" spans="1:16" x14ac:dyDescent="0.3">
      <c r="A1337">
        <v>1873.81126541761</v>
      </c>
      <c r="B1337" t="s">
        <v>13</v>
      </c>
      <c r="C1337">
        <v>67.707989005652294</v>
      </c>
      <c r="D1337" t="s">
        <v>17</v>
      </c>
      <c r="E1337" t="str">
        <f t="shared" si="80"/>
        <v>Manufacturing Leader</v>
      </c>
      <c r="F1337" t="str">
        <f t="shared" si="81"/>
        <v>manufacturing director</v>
      </c>
      <c r="G1337">
        <v>2.5458684871598498</v>
      </c>
      <c r="H1337">
        <f t="shared" si="82"/>
        <v>6.364671217899625</v>
      </c>
      <c r="J1337">
        <v>2.69289984851053</v>
      </c>
      <c r="K1337" t="s">
        <v>15</v>
      </c>
      <c r="L1337">
        <v>14.783845119202899</v>
      </c>
      <c r="M1337">
        <v>3.1081098554545701</v>
      </c>
      <c r="N1337">
        <v>2.3253740484540399</v>
      </c>
      <c r="P1337" t="str">
        <f t="shared" si="83"/>
        <v>MAN1873.81126541761M</v>
      </c>
    </row>
    <row r="1338" spans="1:16" x14ac:dyDescent="0.3">
      <c r="A1338">
        <v>1875.22803689901</v>
      </c>
      <c r="B1338" t="s">
        <v>13</v>
      </c>
      <c r="C1338">
        <v>67.710544152786397</v>
      </c>
      <c r="D1338" t="s">
        <v>17</v>
      </c>
      <c r="E1338" t="str">
        <f t="shared" si="80"/>
        <v>Manufacturing Leader</v>
      </c>
      <c r="F1338" t="str">
        <f t="shared" si="81"/>
        <v>manufacturing director</v>
      </c>
      <c r="G1338">
        <v>2.5456260716400698</v>
      </c>
      <c r="H1338">
        <f t="shared" si="82"/>
        <v>6.3640651791001748</v>
      </c>
      <c r="J1338">
        <v>2.6929007084318402</v>
      </c>
      <c r="K1338" t="s">
        <v>12</v>
      </c>
      <c r="L1338">
        <v>14.783335988186099</v>
      </c>
      <c r="M1338">
        <v>3.1080530924193202</v>
      </c>
      <c r="N1338">
        <v>2.3255027033793301</v>
      </c>
      <c r="P1338" t="str">
        <f t="shared" si="83"/>
        <v>MAN1875.22803689901M</v>
      </c>
    </row>
    <row r="1339" spans="1:16" x14ac:dyDescent="0.3">
      <c r="A1339">
        <v>1876.64480838042</v>
      </c>
      <c r="B1339" t="s">
        <v>13</v>
      </c>
      <c r="C1339">
        <v>67.713099299920501</v>
      </c>
      <c r="D1339" t="s">
        <v>14</v>
      </c>
      <c r="E1339" t="str">
        <f t="shared" si="80"/>
        <v>Research Scientist</v>
      </c>
      <c r="F1339" t="str">
        <f t="shared" si="81"/>
        <v>research scientist</v>
      </c>
      <c r="G1339">
        <v>2.5453836561202898</v>
      </c>
      <c r="H1339">
        <f t="shared" si="82"/>
        <v>6.3634591403007246</v>
      </c>
      <c r="J1339">
        <v>2.6929015683531499</v>
      </c>
      <c r="K1339" t="s">
        <v>12</v>
      </c>
      <c r="L1339">
        <v>14.782826857169299</v>
      </c>
      <c r="M1339">
        <v>3.1079963293840698</v>
      </c>
      <c r="N1339">
        <v>2.32563135830461</v>
      </c>
      <c r="P1339" t="str">
        <f t="shared" si="83"/>
        <v>RES1876.64480838042M</v>
      </c>
    </row>
    <row r="1340" spans="1:16" x14ac:dyDescent="0.3">
      <c r="A1340">
        <v>1878.0615798618201</v>
      </c>
      <c r="B1340" t="s">
        <v>13</v>
      </c>
      <c r="C1340">
        <v>67.715654447054604</v>
      </c>
      <c r="D1340" t="s">
        <v>16</v>
      </c>
      <c r="E1340" t="str">
        <f t="shared" si="80"/>
        <v>Laboratory Technician</v>
      </c>
      <c r="F1340" t="str">
        <f t="shared" si="81"/>
        <v>laboratory technician</v>
      </c>
      <c r="G1340">
        <v>2.54514124060052</v>
      </c>
      <c r="H1340">
        <f t="shared" si="82"/>
        <v>6.3628531015013001</v>
      </c>
      <c r="J1340">
        <v>2.6929024282744498</v>
      </c>
      <c r="K1340" t="s">
        <v>12</v>
      </c>
      <c r="L1340">
        <v>14.782317726152501</v>
      </c>
      <c r="M1340">
        <v>3.1079395663488198</v>
      </c>
      <c r="N1340">
        <v>2.3257600132299001</v>
      </c>
      <c r="P1340" t="str">
        <f t="shared" si="83"/>
        <v>LAB1878.06157986182M</v>
      </c>
    </row>
    <row r="1341" spans="1:16" x14ac:dyDescent="0.3">
      <c r="A1341">
        <v>1879.4783513432301</v>
      </c>
      <c r="B1341" t="s">
        <v>13</v>
      </c>
      <c r="C1341">
        <v>67.718209594188707</v>
      </c>
      <c r="D1341" t="s">
        <v>18</v>
      </c>
      <c r="E1341" t="str">
        <f t="shared" si="80"/>
        <v>Healthcare Representative</v>
      </c>
      <c r="F1341" t="str">
        <f t="shared" si="81"/>
        <v>healthcare representative</v>
      </c>
      <c r="G1341">
        <v>2.5448988250807401</v>
      </c>
      <c r="H1341">
        <f t="shared" si="82"/>
        <v>6.3622470627018499</v>
      </c>
      <c r="J1341">
        <v>2.69290328819576</v>
      </c>
      <c r="K1341" t="s">
        <v>12</v>
      </c>
      <c r="L1341">
        <v>14.781808595135701</v>
      </c>
      <c r="M1341">
        <v>3.1078828033135699</v>
      </c>
      <c r="N1341">
        <v>2.32588866815518</v>
      </c>
      <c r="P1341" t="str">
        <f t="shared" si="83"/>
        <v>HEA1879.47835134323M</v>
      </c>
    </row>
    <row r="1342" spans="1:16" x14ac:dyDescent="0.3">
      <c r="A1342">
        <v>1880.8951228246301</v>
      </c>
      <c r="B1342" t="s">
        <v>10</v>
      </c>
      <c r="C1342">
        <v>67.720764741322697</v>
      </c>
      <c r="D1342" t="s">
        <v>11</v>
      </c>
      <c r="E1342" t="str">
        <f t="shared" si="80"/>
        <v>Sales Executive</v>
      </c>
      <c r="F1342" t="str">
        <f t="shared" si="81"/>
        <v>sales executive</v>
      </c>
      <c r="G1342">
        <v>2.5446564095609601</v>
      </c>
      <c r="H1342">
        <f t="shared" si="82"/>
        <v>6.3616410239024006</v>
      </c>
      <c r="J1342">
        <v>2.6929041481170701</v>
      </c>
      <c r="K1342" t="s">
        <v>15</v>
      </c>
      <c r="L1342">
        <v>14.781299464118799</v>
      </c>
      <c r="M1342">
        <v>3.10782604027832</v>
      </c>
      <c r="N1342">
        <v>2.3260173230804702</v>
      </c>
      <c r="P1342" t="str">
        <f t="shared" si="83"/>
        <v>SAL1880.89512282463F</v>
      </c>
    </row>
    <row r="1343" spans="1:16" x14ac:dyDescent="0.3">
      <c r="A1343">
        <v>1882.3118943060399</v>
      </c>
      <c r="B1343" t="s">
        <v>13</v>
      </c>
      <c r="C1343">
        <v>67.7233198884568</v>
      </c>
      <c r="D1343" t="s">
        <v>14</v>
      </c>
      <c r="E1343" t="str">
        <f t="shared" si="80"/>
        <v>Research Scientist</v>
      </c>
      <c r="F1343" t="str">
        <f t="shared" si="81"/>
        <v>research scientist</v>
      </c>
      <c r="G1343">
        <v>2.5444139940411801</v>
      </c>
      <c r="H1343">
        <f t="shared" si="82"/>
        <v>6.3610349851029504</v>
      </c>
      <c r="J1343">
        <v>2.6929050080383798</v>
      </c>
      <c r="K1343" t="s">
        <v>12</v>
      </c>
      <c r="L1343">
        <v>14.780790333102001</v>
      </c>
      <c r="M1343">
        <v>3.1077692772430701</v>
      </c>
      <c r="N1343">
        <v>2.3261459780057501</v>
      </c>
      <c r="P1343" t="str">
        <f t="shared" si="83"/>
        <v>RES1882.31189430604M</v>
      </c>
    </row>
    <row r="1344" spans="1:16" x14ac:dyDescent="0.3">
      <c r="A1344">
        <v>1883.7286657874399</v>
      </c>
      <c r="B1344" t="s">
        <v>10</v>
      </c>
      <c r="C1344">
        <v>67.725875035590903</v>
      </c>
      <c r="D1344" t="s">
        <v>16</v>
      </c>
      <c r="E1344" t="str">
        <f t="shared" si="80"/>
        <v>Laboratory Technician</v>
      </c>
      <c r="F1344" t="str">
        <f t="shared" si="81"/>
        <v>laboratory technician</v>
      </c>
      <c r="G1344">
        <v>2.5441715785214098</v>
      </c>
      <c r="H1344">
        <f t="shared" si="82"/>
        <v>6.3604289463035251</v>
      </c>
      <c r="J1344">
        <v>2.69290586795969</v>
      </c>
      <c r="K1344" t="s">
        <v>15</v>
      </c>
      <c r="L1344">
        <v>14.780281202085201</v>
      </c>
      <c r="M1344">
        <v>3.1077125142078201</v>
      </c>
      <c r="N1344">
        <v>2.3262746329310402</v>
      </c>
      <c r="P1344" t="str">
        <f t="shared" si="83"/>
        <v>LAB1883.72866578744F</v>
      </c>
    </row>
    <row r="1345" spans="1:16" x14ac:dyDescent="0.3">
      <c r="A1345">
        <v>1885.1454372688499</v>
      </c>
      <c r="B1345" t="s">
        <v>13</v>
      </c>
      <c r="C1345">
        <v>67.728430182725006</v>
      </c>
      <c r="D1345" t="s">
        <v>18</v>
      </c>
      <c r="E1345" t="str">
        <f t="shared" si="80"/>
        <v>Healthcare Representative</v>
      </c>
      <c r="F1345" t="str">
        <f t="shared" si="81"/>
        <v>healthcare representative</v>
      </c>
      <c r="G1345">
        <v>2.5439291630016299</v>
      </c>
      <c r="H1345">
        <f t="shared" si="82"/>
        <v>6.3598229075040749</v>
      </c>
      <c r="J1345">
        <v>2.6929067278810002</v>
      </c>
      <c r="K1345" t="s">
        <v>15</v>
      </c>
      <c r="L1345">
        <v>14.7797720710684</v>
      </c>
      <c r="M1345">
        <v>3.1076557511725702</v>
      </c>
      <c r="N1345">
        <v>2.3264032878563201</v>
      </c>
      <c r="P1345" t="str">
        <f t="shared" si="83"/>
        <v>HEA1885.14543726885M</v>
      </c>
    </row>
    <row r="1346" spans="1:16" x14ac:dyDescent="0.3">
      <c r="A1346">
        <v>1886.56220875025</v>
      </c>
      <c r="B1346" t="s">
        <v>13</v>
      </c>
      <c r="C1346">
        <v>67.730985329858996</v>
      </c>
      <c r="D1346" t="s">
        <v>18</v>
      </c>
      <c r="E1346" t="str">
        <f t="shared" si="80"/>
        <v>Healthcare Representative</v>
      </c>
      <c r="F1346" t="str">
        <f t="shared" si="81"/>
        <v>healthcare representative</v>
      </c>
      <c r="G1346">
        <v>2.5436867474818499</v>
      </c>
      <c r="H1346">
        <f t="shared" si="82"/>
        <v>6.3592168687046247</v>
      </c>
      <c r="J1346">
        <v>2.6929075878023001</v>
      </c>
      <c r="K1346" t="s">
        <v>15</v>
      </c>
      <c r="L1346">
        <v>14.7792629400516</v>
      </c>
      <c r="M1346">
        <v>3.1075989881373198</v>
      </c>
      <c r="N1346">
        <v>2.3265319427816</v>
      </c>
      <c r="P1346" t="str">
        <f t="shared" si="83"/>
        <v>HEA1886.56220875025M</v>
      </c>
    </row>
    <row r="1347" spans="1:16" x14ac:dyDescent="0.3">
      <c r="A1347">
        <v>1887.97898023166</v>
      </c>
      <c r="B1347" t="s">
        <v>13</v>
      </c>
      <c r="C1347">
        <v>67.733540476993099</v>
      </c>
      <c r="D1347" t="s">
        <v>11</v>
      </c>
      <c r="E1347" t="str">
        <f t="shared" ref="E1347:E1410" si="84">SUBSTITUTE(D1347,"Director","Leader")</f>
        <v>Sales Executive</v>
      </c>
      <c r="F1347" t="str">
        <f t="shared" ref="F1347:F1410" si="85">LOWER(D1347)</f>
        <v>sales executive</v>
      </c>
      <c r="G1347">
        <v>2.5434443319620801</v>
      </c>
      <c r="H1347">
        <f t="shared" ref="H1347:H1410" si="86">G1347*$I$2</f>
        <v>6.3586108299052002</v>
      </c>
      <c r="J1347">
        <v>2.6929084477236098</v>
      </c>
      <c r="K1347" t="s">
        <v>15</v>
      </c>
      <c r="L1347">
        <v>14.7787538090348</v>
      </c>
      <c r="M1347">
        <v>3.1075422251020699</v>
      </c>
      <c r="N1347">
        <v>2.3266605977068902</v>
      </c>
      <c r="P1347" t="str">
        <f t="shared" ref="P1347:P1410" si="87">UPPER(CONCATENATE(LEFT(D1347,3),A1347,LEFT(B1347,1)))</f>
        <v>SAL1887.97898023166M</v>
      </c>
    </row>
    <row r="1348" spans="1:16" x14ac:dyDescent="0.3">
      <c r="A1348">
        <v>1889.39575171306</v>
      </c>
      <c r="B1348" t="s">
        <v>13</v>
      </c>
      <c r="C1348">
        <v>67.736095624127202</v>
      </c>
      <c r="D1348" t="s">
        <v>17</v>
      </c>
      <c r="E1348" t="str">
        <f t="shared" si="84"/>
        <v>Manufacturing Leader</v>
      </c>
      <c r="F1348" t="str">
        <f t="shared" si="85"/>
        <v>manufacturing director</v>
      </c>
      <c r="G1348">
        <v>2.5432019164423001</v>
      </c>
      <c r="H1348">
        <f t="shared" si="86"/>
        <v>6.35800479110575</v>
      </c>
      <c r="J1348">
        <v>2.69290930764492</v>
      </c>
      <c r="K1348" t="s">
        <v>15</v>
      </c>
      <c r="L1348">
        <v>14.778244678018</v>
      </c>
      <c r="M1348">
        <v>3.10748546206682</v>
      </c>
      <c r="N1348">
        <v>2.3267892526321701</v>
      </c>
      <c r="P1348" t="str">
        <f t="shared" si="87"/>
        <v>MAN1889.39575171306M</v>
      </c>
    </row>
    <row r="1349" spans="1:16" x14ac:dyDescent="0.3">
      <c r="A1349">
        <v>1890.81252319447</v>
      </c>
      <c r="B1349" t="s">
        <v>10</v>
      </c>
      <c r="C1349">
        <v>67.738650771261305</v>
      </c>
      <c r="D1349" t="s">
        <v>11</v>
      </c>
      <c r="E1349" t="str">
        <f t="shared" si="84"/>
        <v>Sales Executive</v>
      </c>
      <c r="F1349" t="str">
        <f t="shared" si="85"/>
        <v>sales executive</v>
      </c>
      <c r="G1349">
        <v>2.5429595009225201</v>
      </c>
      <c r="H1349">
        <f t="shared" si="86"/>
        <v>6.3573987523063007</v>
      </c>
      <c r="J1349">
        <v>2.6929101675662301</v>
      </c>
      <c r="K1349" t="s">
        <v>15</v>
      </c>
      <c r="L1349">
        <v>14.7777355470012</v>
      </c>
      <c r="M1349">
        <v>3.10742869903157</v>
      </c>
      <c r="N1349">
        <v>2.3269179075574602</v>
      </c>
      <c r="P1349" t="str">
        <f t="shared" si="87"/>
        <v>SAL1890.81252319447F</v>
      </c>
    </row>
    <row r="1350" spans="1:16" x14ac:dyDescent="0.3">
      <c r="A1350">
        <v>1892.2292946758701</v>
      </c>
      <c r="B1350" t="s">
        <v>13</v>
      </c>
      <c r="C1350">
        <v>67.741205918395394</v>
      </c>
      <c r="D1350" t="s">
        <v>21</v>
      </c>
      <c r="E1350" t="str">
        <f t="shared" si="84"/>
        <v>Research Leader</v>
      </c>
      <c r="F1350" t="str">
        <f t="shared" si="85"/>
        <v>research director</v>
      </c>
      <c r="G1350">
        <v>2.5427170854027401</v>
      </c>
      <c r="H1350">
        <f t="shared" si="86"/>
        <v>6.3567927135068505</v>
      </c>
      <c r="J1350">
        <v>2.6929110274875399</v>
      </c>
      <c r="K1350" t="s">
        <v>15</v>
      </c>
      <c r="L1350">
        <v>14.7772264159844</v>
      </c>
      <c r="M1350">
        <v>3.1073719359963201</v>
      </c>
      <c r="N1350">
        <v>2.3270465624827401</v>
      </c>
      <c r="P1350" t="str">
        <f t="shared" si="87"/>
        <v>RES1892.22929467587M</v>
      </c>
    </row>
    <row r="1351" spans="1:16" x14ac:dyDescent="0.3">
      <c r="A1351">
        <v>1893.6460661572801</v>
      </c>
      <c r="B1351" t="s">
        <v>10</v>
      </c>
      <c r="C1351">
        <v>67.743761065529398</v>
      </c>
      <c r="D1351" t="s">
        <v>14</v>
      </c>
      <c r="E1351" t="str">
        <f t="shared" si="84"/>
        <v>Research Scientist</v>
      </c>
      <c r="F1351" t="str">
        <f t="shared" si="85"/>
        <v>research scientist</v>
      </c>
      <c r="G1351">
        <v>2.5424746698829601</v>
      </c>
      <c r="H1351">
        <f t="shared" si="86"/>
        <v>6.3561866747074003</v>
      </c>
      <c r="J1351">
        <v>2.6929118874088398</v>
      </c>
      <c r="K1351" t="s">
        <v>12</v>
      </c>
      <c r="L1351">
        <v>14.776717284967599</v>
      </c>
      <c r="M1351">
        <v>3.1073151729610702</v>
      </c>
      <c r="N1351">
        <v>2.3271752174080298</v>
      </c>
      <c r="P1351" t="str">
        <f t="shared" si="87"/>
        <v>RES1893.64606615728F</v>
      </c>
    </row>
    <row r="1352" spans="1:16" x14ac:dyDescent="0.3">
      <c r="A1352">
        <v>1895.0628376386801</v>
      </c>
      <c r="B1352" t="s">
        <v>10</v>
      </c>
      <c r="C1352">
        <v>67.746316212663501</v>
      </c>
      <c r="D1352" t="s">
        <v>19</v>
      </c>
      <c r="E1352" t="str">
        <f t="shared" si="84"/>
        <v>Manager</v>
      </c>
      <c r="F1352" t="str">
        <f t="shared" si="85"/>
        <v>manager</v>
      </c>
      <c r="G1352">
        <v>2.5422322543631899</v>
      </c>
      <c r="H1352">
        <f t="shared" si="86"/>
        <v>6.355580635907975</v>
      </c>
      <c r="J1352">
        <v>2.69291274733015</v>
      </c>
      <c r="K1352" t="s">
        <v>12</v>
      </c>
      <c r="L1352">
        <v>14.776208153950799</v>
      </c>
      <c r="M1352">
        <v>3.1072584099258198</v>
      </c>
      <c r="N1352">
        <v>2.3273038723333102</v>
      </c>
      <c r="P1352" t="str">
        <f t="shared" si="87"/>
        <v>MAN1895.06283763868F</v>
      </c>
    </row>
    <row r="1353" spans="1:16" x14ac:dyDescent="0.3">
      <c r="A1353">
        <v>1896.4796091200899</v>
      </c>
      <c r="B1353" t="s">
        <v>10</v>
      </c>
      <c r="C1353">
        <v>67.748871359797604</v>
      </c>
      <c r="D1353" t="s">
        <v>11</v>
      </c>
      <c r="E1353" t="str">
        <f t="shared" si="84"/>
        <v>Sales Executive</v>
      </c>
      <c r="F1353" t="str">
        <f t="shared" si="85"/>
        <v>sales executive</v>
      </c>
      <c r="G1353">
        <v>2.5419898388434099</v>
      </c>
      <c r="H1353">
        <f t="shared" si="86"/>
        <v>6.3549745971085247</v>
      </c>
      <c r="J1353">
        <v>2.6929136072514601</v>
      </c>
      <c r="K1353" t="s">
        <v>15</v>
      </c>
      <c r="L1353">
        <v>14.775699022934001</v>
      </c>
      <c r="M1353">
        <v>3.1072016468905699</v>
      </c>
      <c r="N1353">
        <v>2.3274325272585998</v>
      </c>
      <c r="P1353" t="str">
        <f t="shared" si="87"/>
        <v>SAL1896.47960912009F</v>
      </c>
    </row>
    <row r="1354" spans="1:16" x14ac:dyDescent="0.3">
      <c r="A1354">
        <v>1897.8963806014899</v>
      </c>
      <c r="B1354" t="s">
        <v>13</v>
      </c>
      <c r="C1354">
        <v>67.751426506931693</v>
      </c>
      <c r="D1354" t="s">
        <v>14</v>
      </c>
      <c r="E1354" t="str">
        <f t="shared" si="84"/>
        <v>Research Scientist</v>
      </c>
      <c r="F1354" t="str">
        <f t="shared" si="85"/>
        <v>research scientist</v>
      </c>
      <c r="G1354">
        <v>2.5417474233236299</v>
      </c>
      <c r="H1354">
        <f t="shared" si="86"/>
        <v>6.3543685583090745</v>
      </c>
      <c r="J1354">
        <v>2.6929144671727698</v>
      </c>
      <c r="K1354" t="s">
        <v>15</v>
      </c>
      <c r="L1354">
        <v>14.775189891917099</v>
      </c>
      <c r="M1354">
        <v>3.10714488385532</v>
      </c>
      <c r="N1354">
        <v>2.3275611821838802</v>
      </c>
      <c r="P1354" t="str">
        <f t="shared" si="87"/>
        <v>RES1897.89638060149M</v>
      </c>
    </row>
    <row r="1355" spans="1:16" x14ac:dyDescent="0.3">
      <c r="A1355">
        <v>1899.3131520828999</v>
      </c>
      <c r="B1355" t="s">
        <v>10</v>
      </c>
      <c r="C1355">
        <v>67.753981654065797</v>
      </c>
      <c r="D1355" t="s">
        <v>11</v>
      </c>
      <c r="E1355" t="str">
        <f t="shared" si="84"/>
        <v>Sales Executive</v>
      </c>
      <c r="F1355" t="str">
        <f t="shared" si="85"/>
        <v>sales executive</v>
      </c>
      <c r="G1355">
        <v>2.5415050078038601</v>
      </c>
      <c r="H1355">
        <f t="shared" si="86"/>
        <v>6.3537625195096501</v>
      </c>
      <c r="J1355">
        <v>2.69291532709408</v>
      </c>
      <c r="K1355" t="s">
        <v>15</v>
      </c>
      <c r="L1355">
        <v>14.774680760900299</v>
      </c>
      <c r="M1355">
        <v>3.10708812082007</v>
      </c>
      <c r="N1355">
        <v>2.3276898371091699</v>
      </c>
      <c r="P1355" t="str">
        <f t="shared" si="87"/>
        <v>SAL1899.3131520829F</v>
      </c>
    </row>
    <row r="1356" spans="1:16" x14ac:dyDescent="0.3">
      <c r="A1356">
        <v>1900.7299235643</v>
      </c>
      <c r="B1356" t="s">
        <v>10</v>
      </c>
      <c r="C1356">
        <v>67.7565368011998</v>
      </c>
      <c r="D1356" t="s">
        <v>11</v>
      </c>
      <c r="E1356" t="str">
        <f t="shared" si="84"/>
        <v>Sales Executive</v>
      </c>
      <c r="F1356" t="str">
        <f t="shared" si="85"/>
        <v>sales executive</v>
      </c>
      <c r="G1356">
        <v>2.5412625922840801</v>
      </c>
      <c r="H1356">
        <f t="shared" si="86"/>
        <v>6.3531564807102008</v>
      </c>
      <c r="J1356">
        <v>2.6929161870153799</v>
      </c>
      <c r="K1356" t="s">
        <v>15</v>
      </c>
      <c r="L1356">
        <v>14.774171629883501</v>
      </c>
      <c r="M1356">
        <v>3.1070313577848201</v>
      </c>
      <c r="N1356">
        <v>2.3278184920344498</v>
      </c>
      <c r="P1356" t="str">
        <f t="shared" si="87"/>
        <v>SAL1900.7299235643F</v>
      </c>
    </row>
    <row r="1357" spans="1:16" x14ac:dyDescent="0.3">
      <c r="A1357">
        <v>1902.14669504571</v>
      </c>
      <c r="B1357" t="s">
        <v>13</v>
      </c>
      <c r="C1357">
        <v>67.759091948333904</v>
      </c>
      <c r="D1357" t="s">
        <v>16</v>
      </c>
      <c r="E1357" t="str">
        <f t="shared" si="84"/>
        <v>Laboratory Technician</v>
      </c>
      <c r="F1357" t="str">
        <f t="shared" si="85"/>
        <v>laboratory technician</v>
      </c>
      <c r="G1357">
        <v>2.5410201767643001</v>
      </c>
      <c r="H1357">
        <f t="shared" si="86"/>
        <v>6.3525504419107506</v>
      </c>
      <c r="J1357">
        <v>2.6929170469366901</v>
      </c>
      <c r="K1357" t="s">
        <v>15</v>
      </c>
      <c r="L1357">
        <v>14.773662498866701</v>
      </c>
      <c r="M1357">
        <v>3.1069745947495702</v>
      </c>
      <c r="N1357">
        <v>2.3279471469597399</v>
      </c>
      <c r="P1357" t="str">
        <f t="shared" si="87"/>
        <v>LAB1902.14669504571M</v>
      </c>
    </row>
    <row r="1358" spans="1:16" x14ac:dyDescent="0.3">
      <c r="A1358">
        <v>1903.56346652711</v>
      </c>
      <c r="B1358" t="s">
        <v>10</v>
      </c>
      <c r="C1358">
        <v>67.761647095468007</v>
      </c>
      <c r="D1358" t="s">
        <v>14</v>
      </c>
      <c r="E1358" t="str">
        <f t="shared" si="84"/>
        <v>Research Scientist</v>
      </c>
      <c r="F1358" t="str">
        <f t="shared" si="85"/>
        <v>research scientist</v>
      </c>
      <c r="G1358">
        <v>2.5407777612445201</v>
      </c>
      <c r="H1358">
        <f t="shared" si="86"/>
        <v>6.3519444031113004</v>
      </c>
      <c r="J1358">
        <v>2.6929179068579998</v>
      </c>
      <c r="K1358" t="s">
        <v>15</v>
      </c>
      <c r="L1358">
        <v>14.773153367849901</v>
      </c>
      <c r="M1358">
        <v>3.1069178317143198</v>
      </c>
      <c r="N1358">
        <v>2.3280758018850198</v>
      </c>
      <c r="P1358" t="str">
        <f t="shared" si="87"/>
        <v>RES1903.56346652711F</v>
      </c>
    </row>
    <row r="1359" spans="1:16" x14ac:dyDescent="0.3">
      <c r="A1359">
        <v>1904.98023800852</v>
      </c>
      <c r="B1359" t="s">
        <v>13</v>
      </c>
      <c r="C1359">
        <v>67.764202242602096</v>
      </c>
      <c r="D1359" t="s">
        <v>21</v>
      </c>
      <c r="E1359" t="str">
        <f t="shared" si="84"/>
        <v>Research Leader</v>
      </c>
      <c r="F1359" t="str">
        <f t="shared" si="85"/>
        <v>research director</v>
      </c>
      <c r="G1359">
        <v>2.5405353457247499</v>
      </c>
      <c r="H1359">
        <f t="shared" si="86"/>
        <v>6.351338364311875</v>
      </c>
      <c r="J1359">
        <v>2.69291876677931</v>
      </c>
      <c r="K1359" t="s">
        <v>12</v>
      </c>
      <c r="L1359">
        <v>14.7726442368331</v>
      </c>
      <c r="M1359">
        <v>3.1068610686790699</v>
      </c>
      <c r="N1359">
        <v>2.32820445681031</v>
      </c>
      <c r="P1359" t="str">
        <f t="shared" si="87"/>
        <v>RES1904.98023800852M</v>
      </c>
    </row>
    <row r="1360" spans="1:16" x14ac:dyDescent="0.3">
      <c r="A1360">
        <v>1906.39700948993</v>
      </c>
      <c r="B1360" t="s">
        <v>13</v>
      </c>
      <c r="C1360">
        <v>67.7667573897361</v>
      </c>
      <c r="D1360" t="s">
        <v>11</v>
      </c>
      <c r="E1360" t="str">
        <f t="shared" si="84"/>
        <v>Sales Executive</v>
      </c>
      <c r="F1360" t="str">
        <f t="shared" si="85"/>
        <v>sales executive</v>
      </c>
      <c r="G1360">
        <v>2.5402929302049699</v>
      </c>
      <c r="H1360">
        <f t="shared" si="86"/>
        <v>6.3507323255124248</v>
      </c>
      <c r="J1360">
        <v>2.6929196267006201</v>
      </c>
      <c r="K1360" t="s">
        <v>15</v>
      </c>
      <c r="L1360">
        <v>14.7721351058163</v>
      </c>
      <c r="M1360">
        <v>3.1068043056438199</v>
      </c>
      <c r="N1360">
        <v>2.3283331117355899</v>
      </c>
      <c r="P1360" t="str">
        <f t="shared" si="87"/>
        <v>SAL1906.39700948993M</v>
      </c>
    </row>
    <row r="1361" spans="1:16" x14ac:dyDescent="0.3">
      <c r="A1361">
        <v>1907.8137809713301</v>
      </c>
      <c r="B1361" t="s">
        <v>13</v>
      </c>
      <c r="C1361">
        <v>67.769312536870203</v>
      </c>
      <c r="D1361" t="s">
        <v>17</v>
      </c>
      <c r="E1361" t="str">
        <f t="shared" si="84"/>
        <v>Manufacturing Leader</v>
      </c>
      <c r="F1361" t="str">
        <f t="shared" si="85"/>
        <v>manufacturing director</v>
      </c>
      <c r="G1361">
        <v>2.5400505146851899</v>
      </c>
      <c r="H1361">
        <f t="shared" si="86"/>
        <v>6.3501262867129746</v>
      </c>
      <c r="J1361">
        <v>2.6929204866219298</v>
      </c>
      <c r="K1361" t="s">
        <v>15</v>
      </c>
      <c r="L1361">
        <v>14.7716259747995</v>
      </c>
      <c r="M1361">
        <v>3.10674754260857</v>
      </c>
      <c r="N1361">
        <v>2.3284617666608698</v>
      </c>
      <c r="P1361" t="str">
        <f t="shared" si="87"/>
        <v>MAN1907.81378097133M</v>
      </c>
    </row>
    <row r="1362" spans="1:16" x14ac:dyDescent="0.3">
      <c r="A1362">
        <v>1909.2305524527401</v>
      </c>
      <c r="B1362" t="s">
        <v>13</v>
      </c>
      <c r="C1362">
        <v>67.771867684004306</v>
      </c>
      <c r="D1362" t="s">
        <v>14</v>
      </c>
      <c r="E1362" t="str">
        <f t="shared" si="84"/>
        <v>Research Scientist</v>
      </c>
      <c r="F1362" t="str">
        <f t="shared" si="85"/>
        <v>research scientist</v>
      </c>
      <c r="G1362">
        <v>2.5398080991654099</v>
      </c>
      <c r="H1362">
        <f t="shared" si="86"/>
        <v>6.3495202479135244</v>
      </c>
      <c r="J1362">
        <v>2.6929213465432298</v>
      </c>
      <c r="K1362" t="s">
        <v>15</v>
      </c>
      <c r="L1362">
        <v>14.7711168437827</v>
      </c>
      <c r="M1362">
        <v>3.1066907795733201</v>
      </c>
      <c r="N1362">
        <v>2.3285904215861599</v>
      </c>
      <c r="P1362" t="str">
        <f t="shared" si="87"/>
        <v>RES1909.23055245274M</v>
      </c>
    </row>
    <row r="1363" spans="1:16" x14ac:dyDescent="0.3">
      <c r="A1363">
        <v>1910.6473239341401</v>
      </c>
      <c r="B1363" t="s">
        <v>13</v>
      </c>
      <c r="C1363">
        <v>67.774422831138395</v>
      </c>
      <c r="D1363" t="s">
        <v>20</v>
      </c>
      <c r="E1363" t="str">
        <f t="shared" si="84"/>
        <v>Sales Representative</v>
      </c>
      <c r="F1363" t="str">
        <f t="shared" si="85"/>
        <v>sales representative</v>
      </c>
      <c r="G1363">
        <v>2.53956568364563</v>
      </c>
      <c r="H1363">
        <f t="shared" si="86"/>
        <v>6.3489142091140751</v>
      </c>
      <c r="J1363">
        <v>2.6929222064645399</v>
      </c>
      <c r="K1363" t="s">
        <v>15</v>
      </c>
      <c r="L1363">
        <v>14.7706077127659</v>
      </c>
      <c r="M1363">
        <v>3.1066340165380701</v>
      </c>
      <c r="N1363">
        <v>2.3287190765114398</v>
      </c>
      <c r="P1363" t="str">
        <f t="shared" si="87"/>
        <v>SAL1910.64732393414M</v>
      </c>
    </row>
    <row r="1364" spans="1:16" x14ac:dyDescent="0.3">
      <c r="A1364">
        <v>1912.0640954155499</v>
      </c>
      <c r="B1364" t="s">
        <v>10</v>
      </c>
      <c r="C1364">
        <v>67.776977978272498</v>
      </c>
      <c r="D1364" t="s">
        <v>11</v>
      </c>
      <c r="E1364" t="str">
        <f t="shared" si="84"/>
        <v>Sales Executive</v>
      </c>
      <c r="F1364" t="str">
        <f t="shared" si="85"/>
        <v>sales executive</v>
      </c>
      <c r="G1364">
        <v>2.5393232681258602</v>
      </c>
      <c r="H1364">
        <f t="shared" si="86"/>
        <v>6.3483081703146507</v>
      </c>
      <c r="J1364">
        <v>2.6929230663858501</v>
      </c>
      <c r="K1364" t="s">
        <v>15</v>
      </c>
      <c r="L1364">
        <v>14.7700985817491</v>
      </c>
      <c r="M1364">
        <v>3.1065772535028202</v>
      </c>
      <c r="N1364">
        <v>2.32884773143673</v>
      </c>
      <c r="P1364" t="str">
        <f t="shared" si="87"/>
        <v>SAL1912.06409541555F</v>
      </c>
    </row>
    <row r="1365" spans="1:16" x14ac:dyDescent="0.3">
      <c r="A1365">
        <v>1913.4808668969499</v>
      </c>
      <c r="B1365" t="s">
        <v>10</v>
      </c>
      <c r="C1365">
        <v>67.779533125406502</v>
      </c>
      <c r="D1365" t="s">
        <v>11</v>
      </c>
      <c r="E1365" t="str">
        <f t="shared" si="84"/>
        <v>Sales Executive</v>
      </c>
      <c r="F1365" t="str">
        <f t="shared" si="85"/>
        <v>sales executive</v>
      </c>
      <c r="G1365">
        <v>2.5390808526060802</v>
      </c>
      <c r="H1365">
        <f t="shared" si="86"/>
        <v>6.3477021315152005</v>
      </c>
      <c r="J1365">
        <v>2.6929239263071598</v>
      </c>
      <c r="K1365" t="s">
        <v>15</v>
      </c>
      <c r="L1365">
        <v>14.769589450732299</v>
      </c>
      <c r="M1365">
        <v>3.1065204904675698</v>
      </c>
      <c r="N1365">
        <v>2.3289763863620099</v>
      </c>
      <c r="P1365" t="str">
        <f t="shared" si="87"/>
        <v>SAL1913.48086689695F</v>
      </c>
    </row>
    <row r="1366" spans="1:16" x14ac:dyDescent="0.3">
      <c r="A1366">
        <v>1914.8976383783599</v>
      </c>
      <c r="B1366" t="s">
        <v>13</v>
      </c>
      <c r="C1366">
        <v>67.782088272540605</v>
      </c>
      <c r="D1366" t="s">
        <v>14</v>
      </c>
      <c r="E1366" t="str">
        <f t="shared" si="84"/>
        <v>Research Scientist</v>
      </c>
      <c r="F1366" t="str">
        <f t="shared" si="85"/>
        <v>research scientist</v>
      </c>
      <c r="G1366">
        <v>2.5388384370863002</v>
      </c>
      <c r="H1366">
        <f t="shared" si="86"/>
        <v>6.3470960927157503</v>
      </c>
      <c r="J1366">
        <v>2.69292478622847</v>
      </c>
      <c r="K1366" t="s">
        <v>12</v>
      </c>
      <c r="L1366">
        <v>14.769080319715499</v>
      </c>
      <c r="M1366">
        <v>3.1064637274323199</v>
      </c>
      <c r="N1366">
        <v>2.3291050412873</v>
      </c>
      <c r="P1366" t="str">
        <f t="shared" si="87"/>
        <v>RES1914.89763837836M</v>
      </c>
    </row>
    <row r="1367" spans="1:16" x14ac:dyDescent="0.3">
      <c r="A1367">
        <v>1916.31440985976</v>
      </c>
      <c r="B1367" t="s">
        <v>10</v>
      </c>
      <c r="C1367">
        <v>67.784643419674694</v>
      </c>
      <c r="D1367" t="s">
        <v>16</v>
      </c>
      <c r="E1367" t="str">
        <f t="shared" si="84"/>
        <v>Laboratory Technician</v>
      </c>
      <c r="F1367" t="str">
        <f t="shared" si="85"/>
        <v>laboratory technician</v>
      </c>
      <c r="G1367">
        <v>2.53859602156653</v>
      </c>
      <c r="H1367">
        <f t="shared" si="86"/>
        <v>6.3464900539163249</v>
      </c>
      <c r="J1367">
        <v>2.6929256461497699</v>
      </c>
      <c r="K1367" t="s">
        <v>15</v>
      </c>
      <c r="L1367">
        <v>14.7685711886986</v>
      </c>
      <c r="M1367">
        <v>3.10640696439707</v>
      </c>
      <c r="N1367">
        <v>2.3292336962125799</v>
      </c>
      <c r="P1367" t="str">
        <f t="shared" si="87"/>
        <v>LAB1916.31440985976F</v>
      </c>
    </row>
    <row r="1368" spans="1:16" x14ac:dyDescent="0.3">
      <c r="A1368">
        <v>1917.73118134117</v>
      </c>
      <c r="B1368" t="s">
        <v>13</v>
      </c>
      <c r="C1368">
        <v>67.787198566808797</v>
      </c>
      <c r="D1368" t="s">
        <v>19</v>
      </c>
      <c r="E1368" t="str">
        <f t="shared" si="84"/>
        <v>Manager</v>
      </c>
      <c r="F1368" t="str">
        <f t="shared" si="85"/>
        <v>manager</v>
      </c>
      <c r="G1368">
        <v>2.53835360604675</v>
      </c>
      <c r="H1368">
        <f t="shared" si="86"/>
        <v>6.3458840151168747</v>
      </c>
      <c r="J1368">
        <v>2.6929265060710801</v>
      </c>
      <c r="K1368" t="s">
        <v>15</v>
      </c>
      <c r="L1368">
        <v>14.768062057681799</v>
      </c>
      <c r="M1368">
        <v>3.1063502013618201</v>
      </c>
      <c r="N1368">
        <v>2.32936235113787</v>
      </c>
      <c r="P1368" t="str">
        <f t="shared" si="87"/>
        <v>MAN1917.73118134117M</v>
      </c>
    </row>
    <row r="1369" spans="1:16" x14ac:dyDescent="0.3">
      <c r="A1369">
        <v>1919.14795282257</v>
      </c>
      <c r="B1369" t="s">
        <v>13</v>
      </c>
      <c r="C1369">
        <v>67.789753713942801</v>
      </c>
      <c r="D1369" t="s">
        <v>22</v>
      </c>
      <c r="E1369" t="str">
        <f t="shared" si="84"/>
        <v>Human Resources</v>
      </c>
      <c r="F1369" t="str">
        <f t="shared" si="85"/>
        <v>human resources</v>
      </c>
      <c r="G1369">
        <v>2.53811119052697</v>
      </c>
      <c r="H1369">
        <f t="shared" si="86"/>
        <v>6.3452779763174245</v>
      </c>
      <c r="J1369">
        <v>2.6929273659923898</v>
      </c>
      <c r="K1369" t="s">
        <v>15</v>
      </c>
      <c r="L1369">
        <v>14.767552926664999</v>
      </c>
      <c r="M1369">
        <v>3.1062934383265701</v>
      </c>
      <c r="N1369">
        <v>2.32949100606315</v>
      </c>
      <c r="P1369" t="str">
        <f t="shared" si="87"/>
        <v>HUM1919.14795282257M</v>
      </c>
    </row>
    <row r="1370" spans="1:16" x14ac:dyDescent="0.3">
      <c r="A1370">
        <v>1920.56472430398</v>
      </c>
      <c r="B1370" t="s">
        <v>10</v>
      </c>
      <c r="C1370">
        <v>67.792308861076904</v>
      </c>
      <c r="D1370" t="s">
        <v>19</v>
      </c>
      <c r="E1370" t="str">
        <f t="shared" si="84"/>
        <v>Manager</v>
      </c>
      <c r="F1370" t="str">
        <f t="shared" si="85"/>
        <v>manager</v>
      </c>
      <c r="G1370">
        <v>2.53786877500719</v>
      </c>
      <c r="H1370">
        <f t="shared" si="86"/>
        <v>6.3446719375179752</v>
      </c>
      <c r="J1370">
        <v>2.6929282259137</v>
      </c>
      <c r="K1370" t="s">
        <v>15</v>
      </c>
      <c r="L1370">
        <v>14.767043795648201</v>
      </c>
      <c r="M1370">
        <v>3.1062366752913202</v>
      </c>
      <c r="N1370">
        <v>2.3296196609884401</v>
      </c>
      <c r="P1370" t="str">
        <f t="shared" si="87"/>
        <v>MAN1920.56472430398F</v>
      </c>
    </row>
    <row r="1371" spans="1:16" x14ac:dyDescent="0.3">
      <c r="A1371">
        <v>1921.98149578538</v>
      </c>
      <c r="B1371" t="s">
        <v>13</v>
      </c>
      <c r="C1371">
        <v>67.794864008210993</v>
      </c>
      <c r="D1371" t="s">
        <v>16</v>
      </c>
      <c r="E1371" t="str">
        <f t="shared" si="84"/>
        <v>Laboratory Technician</v>
      </c>
      <c r="F1371" t="str">
        <f t="shared" si="85"/>
        <v>laboratory technician</v>
      </c>
      <c r="G1371">
        <v>2.53762635948741</v>
      </c>
      <c r="H1371">
        <f t="shared" si="86"/>
        <v>6.344065898718525</v>
      </c>
      <c r="J1371">
        <v>2.6929290858350101</v>
      </c>
      <c r="K1371" t="s">
        <v>12</v>
      </c>
      <c r="L1371">
        <v>14.766534664631401</v>
      </c>
      <c r="M1371">
        <v>3.1061799122560698</v>
      </c>
      <c r="N1371">
        <v>2.32974831591372</v>
      </c>
      <c r="P1371" t="str">
        <f t="shared" si="87"/>
        <v>LAB1921.98149578538M</v>
      </c>
    </row>
    <row r="1372" spans="1:16" x14ac:dyDescent="0.3">
      <c r="A1372">
        <v>1923.3982672667901</v>
      </c>
      <c r="B1372" t="s">
        <v>10</v>
      </c>
      <c r="C1372">
        <v>67.797419155345096</v>
      </c>
      <c r="D1372" t="s">
        <v>19</v>
      </c>
      <c r="E1372" t="str">
        <f t="shared" si="84"/>
        <v>Manager</v>
      </c>
      <c r="F1372" t="str">
        <f t="shared" si="85"/>
        <v>manager</v>
      </c>
      <c r="G1372">
        <v>2.5373839439676402</v>
      </c>
      <c r="H1372">
        <f t="shared" si="86"/>
        <v>6.3434598599191006</v>
      </c>
      <c r="J1372">
        <v>2.6929299457563198</v>
      </c>
      <c r="K1372" t="s">
        <v>12</v>
      </c>
      <c r="L1372">
        <v>14.7660255336146</v>
      </c>
      <c r="M1372">
        <v>3.1061231492208199</v>
      </c>
      <c r="N1372">
        <v>2.3298769708390101</v>
      </c>
      <c r="P1372" t="str">
        <f t="shared" si="87"/>
        <v>MAN1923.39826726679F</v>
      </c>
    </row>
    <row r="1373" spans="1:16" x14ac:dyDescent="0.3">
      <c r="A1373">
        <v>1924.8150387481901</v>
      </c>
      <c r="B1373" t="s">
        <v>10</v>
      </c>
      <c r="C1373">
        <v>67.7999743024792</v>
      </c>
      <c r="D1373" t="s">
        <v>16</v>
      </c>
      <c r="E1373" t="str">
        <f t="shared" si="84"/>
        <v>Laboratory Technician</v>
      </c>
      <c r="F1373" t="str">
        <f t="shared" si="85"/>
        <v>laboratory technician</v>
      </c>
      <c r="G1373">
        <v>2.5371415284478598</v>
      </c>
      <c r="H1373">
        <f t="shared" si="86"/>
        <v>6.3428538211196495</v>
      </c>
      <c r="J1373">
        <v>2.6929308056776202</v>
      </c>
      <c r="K1373" t="s">
        <v>15</v>
      </c>
      <c r="L1373">
        <v>14.7655164025978</v>
      </c>
      <c r="M1373">
        <v>3.10606638618557</v>
      </c>
      <c r="N1373">
        <v>2.33000562576429</v>
      </c>
      <c r="P1373" t="str">
        <f t="shared" si="87"/>
        <v>LAB1924.81503874819F</v>
      </c>
    </row>
    <row r="1374" spans="1:16" x14ac:dyDescent="0.3">
      <c r="A1374">
        <v>1926.2318102295999</v>
      </c>
      <c r="B1374" t="s">
        <v>13</v>
      </c>
      <c r="C1374">
        <v>67.802529449613203</v>
      </c>
      <c r="D1374" t="s">
        <v>19</v>
      </c>
      <c r="E1374" t="str">
        <f t="shared" si="84"/>
        <v>Manager</v>
      </c>
      <c r="F1374" t="str">
        <f t="shared" si="85"/>
        <v>manager</v>
      </c>
      <c r="G1374">
        <v>2.5368991129280798</v>
      </c>
      <c r="H1374">
        <f t="shared" si="86"/>
        <v>6.3422477823201993</v>
      </c>
      <c r="J1374">
        <v>2.6929316655989299</v>
      </c>
      <c r="K1374" t="s">
        <v>12</v>
      </c>
      <c r="L1374">
        <v>14.765007271581</v>
      </c>
      <c r="M1374">
        <v>3.10600962315032</v>
      </c>
      <c r="N1374">
        <v>2.3301342806895802</v>
      </c>
      <c r="P1374" t="str">
        <f t="shared" si="87"/>
        <v>MAN1926.2318102296M</v>
      </c>
    </row>
    <row r="1375" spans="1:16" x14ac:dyDescent="0.3">
      <c r="A1375">
        <v>1927.6485817109999</v>
      </c>
      <c r="B1375" t="s">
        <v>10</v>
      </c>
      <c r="C1375">
        <v>67.805084596747307</v>
      </c>
      <c r="D1375" t="s">
        <v>20</v>
      </c>
      <c r="E1375" t="str">
        <f t="shared" si="84"/>
        <v>Sales Representative</v>
      </c>
      <c r="F1375" t="str">
        <f t="shared" si="85"/>
        <v>sales representative</v>
      </c>
      <c r="G1375">
        <v>2.53665669740831</v>
      </c>
      <c r="H1375">
        <f t="shared" si="86"/>
        <v>6.3416417435207748</v>
      </c>
      <c r="J1375">
        <v>2.6929325255202401</v>
      </c>
      <c r="K1375" t="s">
        <v>15</v>
      </c>
      <c r="L1375">
        <v>14.7644981405642</v>
      </c>
      <c r="M1375">
        <v>3.1059528601150701</v>
      </c>
      <c r="N1375">
        <v>2.3302629356148601</v>
      </c>
      <c r="P1375" t="str">
        <f t="shared" si="87"/>
        <v>SAL1927.648581711F</v>
      </c>
    </row>
    <row r="1376" spans="1:16" x14ac:dyDescent="0.3">
      <c r="A1376">
        <v>1929.0653531924099</v>
      </c>
      <c r="B1376" t="s">
        <v>13</v>
      </c>
      <c r="C1376">
        <v>67.807639743881396</v>
      </c>
      <c r="D1376" t="s">
        <v>16</v>
      </c>
      <c r="E1376" t="str">
        <f t="shared" si="84"/>
        <v>Laboratory Technician</v>
      </c>
      <c r="F1376" t="str">
        <f t="shared" si="85"/>
        <v>laboratory technician</v>
      </c>
      <c r="G1376">
        <v>2.53641428188853</v>
      </c>
      <c r="H1376">
        <f t="shared" si="86"/>
        <v>6.3410357047213246</v>
      </c>
      <c r="J1376">
        <v>2.6929333854415498</v>
      </c>
      <c r="K1376" t="s">
        <v>12</v>
      </c>
      <c r="L1376">
        <v>14.7639890095474</v>
      </c>
      <c r="M1376">
        <v>3.1058960970798202</v>
      </c>
      <c r="N1376">
        <v>2.33039159054014</v>
      </c>
      <c r="P1376" t="str">
        <f t="shared" si="87"/>
        <v>LAB1929.06535319241M</v>
      </c>
    </row>
    <row r="1377" spans="1:16" x14ac:dyDescent="0.3">
      <c r="A1377">
        <v>1930.4821246738099</v>
      </c>
      <c r="B1377" t="s">
        <v>10</v>
      </c>
      <c r="C1377">
        <v>67.810194891015499</v>
      </c>
      <c r="D1377" t="s">
        <v>16</v>
      </c>
      <c r="E1377" t="str">
        <f t="shared" si="84"/>
        <v>Laboratory Technician</v>
      </c>
      <c r="F1377" t="str">
        <f t="shared" si="85"/>
        <v>laboratory technician</v>
      </c>
      <c r="G1377">
        <v>2.53617186636875</v>
      </c>
      <c r="H1377">
        <f t="shared" si="86"/>
        <v>6.3404296659218753</v>
      </c>
      <c r="J1377">
        <v>2.69293424536286</v>
      </c>
      <c r="K1377" t="s">
        <v>15</v>
      </c>
      <c r="L1377">
        <v>14.7634798785306</v>
      </c>
      <c r="M1377">
        <v>3.1058393340445698</v>
      </c>
      <c r="N1377">
        <v>2.3305202454654301</v>
      </c>
      <c r="P1377" t="str">
        <f t="shared" si="87"/>
        <v>LAB1930.48212467381F</v>
      </c>
    </row>
    <row r="1378" spans="1:16" x14ac:dyDescent="0.3">
      <c r="A1378">
        <v>1931.89889615522</v>
      </c>
      <c r="B1378" t="s">
        <v>13</v>
      </c>
      <c r="C1378">
        <v>67.812750038149602</v>
      </c>
      <c r="D1378" t="s">
        <v>11</v>
      </c>
      <c r="E1378" t="str">
        <f t="shared" si="84"/>
        <v>Sales Executive</v>
      </c>
      <c r="F1378" t="str">
        <f t="shared" si="85"/>
        <v>sales executive</v>
      </c>
      <c r="G1378">
        <v>2.53592945084897</v>
      </c>
      <c r="H1378">
        <f t="shared" si="86"/>
        <v>6.3398236271224251</v>
      </c>
      <c r="J1378">
        <v>2.6929351052841599</v>
      </c>
      <c r="K1378" t="s">
        <v>15</v>
      </c>
      <c r="L1378">
        <v>14.762970747513799</v>
      </c>
      <c r="M1378">
        <v>3.1057825710093199</v>
      </c>
      <c r="N1378">
        <v>2.33064890039071</v>
      </c>
      <c r="P1378" t="str">
        <f t="shared" si="87"/>
        <v>SAL1931.89889615522M</v>
      </c>
    </row>
    <row r="1379" spans="1:16" x14ac:dyDescent="0.3">
      <c r="A1379">
        <v>1933.31566763662</v>
      </c>
      <c r="B1379" t="s">
        <v>13</v>
      </c>
      <c r="C1379">
        <v>67.815305185283606</v>
      </c>
      <c r="D1379" t="s">
        <v>14</v>
      </c>
      <c r="E1379" t="str">
        <f t="shared" si="84"/>
        <v>Research Scientist</v>
      </c>
      <c r="F1379" t="str">
        <f t="shared" si="85"/>
        <v>research scientist</v>
      </c>
      <c r="G1379">
        <v>2.53568703532919</v>
      </c>
      <c r="H1379">
        <f t="shared" si="86"/>
        <v>6.3392175883229749</v>
      </c>
      <c r="J1379">
        <v>2.6929359652054701</v>
      </c>
      <c r="K1379" t="s">
        <v>15</v>
      </c>
      <c r="L1379">
        <v>14.7624616164969</v>
      </c>
      <c r="M1379">
        <v>3.1057258079740699</v>
      </c>
      <c r="N1379">
        <v>2.3307775553160002</v>
      </c>
      <c r="P1379" t="str">
        <f t="shared" si="87"/>
        <v>RES1933.31566763662M</v>
      </c>
    </row>
    <row r="1380" spans="1:16" x14ac:dyDescent="0.3">
      <c r="A1380">
        <v>1934.73243911803</v>
      </c>
      <c r="B1380" t="s">
        <v>13</v>
      </c>
      <c r="C1380">
        <v>67.817860332417695</v>
      </c>
      <c r="D1380" t="s">
        <v>14</v>
      </c>
      <c r="E1380" t="str">
        <f t="shared" si="84"/>
        <v>Research Scientist</v>
      </c>
      <c r="F1380" t="str">
        <f t="shared" si="85"/>
        <v>research scientist</v>
      </c>
      <c r="G1380">
        <v>2.5354446198094198</v>
      </c>
      <c r="H1380">
        <f t="shared" si="86"/>
        <v>6.3386115495235495</v>
      </c>
      <c r="J1380">
        <v>2.6929368251267798</v>
      </c>
      <c r="K1380" t="s">
        <v>15</v>
      </c>
      <c r="L1380">
        <v>14.7619524854801</v>
      </c>
      <c r="M1380">
        <v>3.10566904493882</v>
      </c>
      <c r="N1380">
        <v>2.3309062102412801</v>
      </c>
      <c r="P1380" t="str">
        <f t="shared" si="87"/>
        <v>RES1934.73243911803M</v>
      </c>
    </row>
    <row r="1381" spans="1:16" x14ac:dyDescent="0.3">
      <c r="A1381">
        <v>1936.14921059943</v>
      </c>
      <c r="B1381" t="s">
        <v>13</v>
      </c>
      <c r="C1381">
        <v>67.820415479551798</v>
      </c>
      <c r="D1381" t="s">
        <v>19</v>
      </c>
      <c r="E1381" t="str">
        <f t="shared" si="84"/>
        <v>Manager</v>
      </c>
      <c r="F1381" t="str">
        <f t="shared" si="85"/>
        <v>manager</v>
      </c>
      <c r="G1381">
        <v>2.5352022042896398</v>
      </c>
      <c r="H1381">
        <f t="shared" si="86"/>
        <v>6.3380055107240993</v>
      </c>
      <c r="J1381">
        <v>2.6929376850480899</v>
      </c>
      <c r="K1381" t="s">
        <v>15</v>
      </c>
      <c r="L1381">
        <v>14.761443354463299</v>
      </c>
      <c r="M1381">
        <v>3.1056122819035701</v>
      </c>
      <c r="N1381">
        <v>2.3310348651665702</v>
      </c>
      <c r="P1381" t="str">
        <f t="shared" si="87"/>
        <v>MAN1936.14921059943M</v>
      </c>
    </row>
    <row r="1382" spans="1:16" x14ac:dyDescent="0.3">
      <c r="A1382">
        <v>1937.5659820808401</v>
      </c>
      <c r="B1382" t="s">
        <v>13</v>
      </c>
      <c r="C1382">
        <v>67.822970626685901</v>
      </c>
      <c r="D1382" t="s">
        <v>21</v>
      </c>
      <c r="E1382" t="str">
        <f t="shared" si="84"/>
        <v>Research Leader</v>
      </c>
      <c r="F1382" t="str">
        <f t="shared" si="85"/>
        <v>research director</v>
      </c>
      <c r="G1382">
        <v>2.5349597887698598</v>
      </c>
      <c r="H1382">
        <f t="shared" si="86"/>
        <v>6.33739947192465</v>
      </c>
      <c r="J1382">
        <v>2.6929385449694001</v>
      </c>
      <c r="K1382" t="s">
        <v>15</v>
      </c>
      <c r="L1382">
        <v>14.760934223446499</v>
      </c>
      <c r="M1382">
        <v>3.1055555188683202</v>
      </c>
      <c r="N1382">
        <v>2.3311635200918501</v>
      </c>
      <c r="P1382" t="str">
        <f t="shared" si="87"/>
        <v>RES1937.56598208084M</v>
      </c>
    </row>
    <row r="1383" spans="1:16" x14ac:dyDescent="0.3">
      <c r="A1383">
        <v>1938.9827535622401</v>
      </c>
      <c r="B1383" t="s">
        <v>10</v>
      </c>
      <c r="C1383">
        <v>67.825525773820004</v>
      </c>
      <c r="D1383" t="s">
        <v>14</v>
      </c>
      <c r="E1383" t="str">
        <f t="shared" si="84"/>
        <v>Research Scientist</v>
      </c>
      <c r="F1383" t="str">
        <f t="shared" si="85"/>
        <v>research scientist</v>
      </c>
      <c r="G1383">
        <v>2.5347173732500901</v>
      </c>
      <c r="H1383">
        <f t="shared" si="86"/>
        <v>6.3367934331252247</v>
      </c>
      <c r="J1383">
        <v>2.6929394048907001</v>
      </c>
      <c r="K1383" t="s">
        <v>15</v>
      </c>
      <c r="L1383">
        <v>14.760425092429699</v>
      </c>
      <c r="M1383">
        <v>3.1054987558330698</v>
      </c>
      <c r="N1383">
        <v>2.3312921750171398</v>
      </c>
      <c r="P1383" t="str">
        <f t="shared" si="87"/>
        <v>RES1938.98275356224F</v>
      </c>
    </row>
    <row r="1384" spans="1:16" x14ac:dyDescent="0.3">
      <c r="A1384">
        <v>1940.3995250436501</v>
      </c>
      <c r="B1384" t="s">
        <v>13</v>
      </c>
      <c r="C1384">
        <v>67.828080920953994</v>
      </c>
      <c r="D1384" t="s">
        <v>17</v>
      </c>
      <c r="E1384" t="str">
        <f t="shared" si="84"/>
        <v>Manufacturing Leader</v>
      </c>
      <c r="F1384" t="str">
        <f t="shared" si="85"/>
        <v>manufacturing director</v>
      </c>
      <c r="G1384">
        <v>2.5344749577303101</v>
      </c>
      <c r="H1384">
        <f t="shared" si="86"/>
        <v>6.3361873943257754</v>
      </c>
      <c r="J1384">
        <v>2.6929402648120102</v>
      </c>
      <c r="K1384" t="s">
        <v>15</v>
      </c>
      <c r="L1384">
        <v>14.759915961412901</v>
      </c>
      <c r="M1384">
        <v>3.1054419927978199</v>
      </c>
      <c r="N1384">
        <v>2.3314208299424202</v>
      </c>
      <c r="P1384" t="str">
        <f t="shared" si="87"/>
        <v>MAN1940.39952504365M</v>
      </c>
    </row>
    <row r="1385" spans="1:16" x14ac:dyDescent="0.3">
      <c r="A1385">
        <v>1941.8162965250499</v>
      </c>
      <c r="B1385" t="s">
        <v>10</v>
      </c>
      <c r="C1385">
        <v>67.830636068088097</v>
      </c>
      <c r="D1385" t="s">
        <v>14</v>
      </c>
      <c r="E1385" t="str">
        <f t="shared" si="84"/>
        <v>Research Scientist</v>
      </c>
      <c r="F1385" t="str">
        <f t="shared" si="85"/>
        <v>research scientist</v>
      </c>
      <c r="G1385">
        <v>2.5342325422105301</v>
      </c>
      <c r="H1385">
        <f t="shared" si="86"/>
        <v>6.3355813555263252</v>
      </c>
      <c r="J1385">
        <v>2.6929411247333199</v>
      </c>
      <c r="K1385" t="s">
        <v>15</v>
      </c>
      <c r="L1385">
        <v>14.759406830396101</v>
      </c>
      <c r="M1385">
        <v>3.1053852297625699</v>
      </c>
      <c r="N1385">
        <v>2.3315494848677099</v>
      </c>
      <c r="P1385" t="str">
        <f t="shared" si="87"/>
        <v>RES1941.81629652505F</v>
      </c>
    </row>
    <row r="1386" spans="1:16" x14ac:dyDescent="0.3">
      <c r="A1386">
        <v>1943.2330680064599</v>
      </c>
      <c r="B1386" t="s">
        <v>13</v>
      </c>
      <c r="C1386">
        <v>67.8331912152222</v>
      </c>
      <c r="D1386" t="s">
        <v>17</v>
      </c>
      <c r="E1386" t="str">
        <f t="shared" si="84"/>
        <v>Manufacturing Leader</v>
      </c>
      <c r="F1386" t="str">
        <f t="shared" si="85"/>
        <v>manufacturing director</v>
      </c>
      <c r="G1386">
        <v>2.5339901266907501</v>
      </c>
      <c r="H1386">
        <f t="shared" si="86"/>
        <v>6.334975316726875</v>
      </c>
      <c r="J1386">
        <v>2.6929419846546301</v>
      </c>
      <c r="K1386" t="s">
        <v>15</v>
      </c>
      <c r="L1386">
        <v>14.7588976993793</v>
      </c>
      <c r="M1386">
        <v>3.10532846672732</v>
      </c>
      <c r="N1386">
        <v>2.3316781397929902</v>
      </c>
      <c r="P1386" t="str">
        <f t="shared" si="87"/>
        <v>MAN1943.23306800646M</v>
      </c>
    </row>
    <row r="1387" spans="1:16" x14ac:dyDescent="0.3">
      <c r="A1387">
        <v>1944.6498394878599</v>
      </c>
      <c r="B1387" t="s">
        <v>13</v>
      </c>
      <c r="C1387">
        <v>67.835746362356304</v>
      </c>
      <c r="D1387" t="s">
        <v>17</v>
      </c>
      <c r="E1387" t="str">
        <f t="shared" si="84"/>
        <v>Manufacturing Leader</v>
      </c>
      <c r="F1387" t="str">
        <f t="shared" si="85"/>
        <v>manufacturing director</v>
      </c>
      <c r="G1387">
        <v>2.5337477111709701</v>
      </c>
      <c r="H1387">
        <f t="shared" si="86"/>
        <v>6.3343692779274257</v>
      </c>
      <c r="J1387">
        <v>2.6929428445759398</v>
      </c>
      <c r="K1387" t="s">
        <v>15</v>
      </c>
      <c r="L1387">
        <v>14.7583885683625</v>
      </c>
      <c r="M1387">
        <v>3.1052717036920701</v>
      </c>
      <c r="N1387">
        <v>2.3318067947182799</v>
      </c>
      <c r="P1387" t="str">
        <f t="shared" si="87"/>
        <v>MAN1944.64983948786M</v>
      </c>
    </row>
    <row r="1388" spans="1:16" x14ac:dyDescent="0.3">
      <c r="A1388">
        <v>1946.06661096927</v>
      </c>
      <c r="B1388" t="s">
        <v>10</v>
      </c>
      <c r="C1388">
        <v>67.838301509490293</v>
      </c>
      <c r="D1388" t="s">
        <v>18</v>
      </c>
      <c r="E1388" t="str">
        <f t="shared" si="84"/>
        <v>Healthcare Representative</v>
      </c>
      <c r="F1388" t="str">
        <f t="shared" si="85"/>
        <v>healthcare representative</v>
      </c>
      <c r="G1388">
        <v>2.5335052956511999</v>
      </c>
      <c r="H1388">
        <f t="shared" si="86"/>
        <v>6.3337632391279994</v>
      </c>
      <c r="J1388">
        <v>2.69294370449725</v>
      </c>
      <c r="K1388" t="s">
        <v>15</v>
      </c>
      <c r="L1388">
        <v>14.7578794373457</v>
      </c>
      <c r="M1388">
        <v>3.1052149406568201</v>
      </c>
      <c r="N1388">
        <v>2.3319354496435598</v>
      </c>
      <c r="P1388" t="str">
        <f t="shared" si="87"/>
        <v>HEA1946.06661096927F</v>
      </c>
    </row>
    <row r="1389" spans="1:16" x14ac:dyDescent="0.3">
      <c r="A1389">
        <v>1947.48338245067</v>
      </c>
      <c r="B1389" t="s">
        <v>13</v>
      </c>
      <c r="C1389">
        <v>67.840856656624396</v>
      </c>
      <c r="D1389" t="s">
        <v>14</v>
      </c>
      <c r="E1389" t="str">
        <f t="shared" si="84"/>
        <v>Research Scientist</v>
      </c>
      <c r="F1389" t="str">
        <f t="shared" si="85"/>
        <v>research scientist</v>
      </c>
      <c r="G1389">
        <v>2.5332628801314199</v>
      </c>
      <c r="H1389">
        <f t="shared" si="86"/>
        <v>6.3331572003285501</v>
      </c>
      <c r="J1389">
        <v>2.6929445644185499</v>
      </c>
      <c r="K1389" t="s">
        <v>15</v>
      </c>
      <c r="L1389">
        <v>14.7573703063289</v>
      </c>
      <c r="M1389">
        <v>3.1051581776215702</v>
      </c>
      <c r="N1389">
        <v>2.3320641045688499</v>
      </c>
      <c r="P1389" t="str">
        <f t="shared" si="87"/>
        <v>RES1947.48338245067M</v>
      </c>
    </row>
    <row r="1390" spans="1:16" x14ac:dyDescent="0.3">
      <c r="A1390">
        <v>1948.90015393208</v>
      </c>
      <c r="B1390" t="s">
        <v>10</v>
      </c>
      <c r="C1390">
        <v>67.843411803758499</v>
      </c>
      <c r="D1390" t="s">
        <v>14</v>
      </c>
      <c r="E1390" t="str">
        <f t="shared" si="84"/>
        <v>Research Scientist</v>
      </c>
      <c r="F1390" t="str">
        <f t="shared" si="85"/>
        <v>research scientist</v>
      </c>
      <c r="G1390">
        <v>2.5330204646116399</v>
      </c>
      <c r="H1390">
        <f t="shared" si="86"/>
        <v>6.3325511615290999</v>
      </c>
      <c r="J1390">
        <v>2.6929454243398601</v>
      </c>
      <c r="K1390" t="s">
        <v>12</v>
      </c>
      <c r="L1390">
        <v>14.7568611753121</v>
      </c>
      <c r="M1390">
        <v>3.1051014145863198</v>
      </c>
      <c r="N1390">
        <v>2.3321927594941299</v>
      </c>
      <c r="P1390" t="str">
        <f t="shared" si="87"/>
        <v>RES1948.90015393208F</v>
      </c>
    </row>
    <row r="1391" spans="1:16" x14ac:dyDescent="0.3">
      <c r="A1391">
        <v>1950.31692541349</v>
      </c>
      <c r="B1391" t="s">
        <v>13</v>
      </c>
      <c r="C1391">
        <v>67.845966950892603</v>
      </c>
      <c r="D1391" t="s">
        <v>11</v>
      </c>
      <c r="E1391" t="str">
        <f t="shared" si="84"/>
        <v>Sales Executive</v>
      </c>
      <c r="F1391" t="str">
        <f t="shared" si="85"/>
        <v>sales executive</v>
      </c>
      <c r="G1391">
        <v>2.5327780490918701</v>
      </c>
      <c r="H1391">
        <f t="shared" si="86"/>
        <v>6.3319451227296755</v>
      </c>
      <c r="J1391">
        <v>2.6929462842611702</v>
      </c>
      <c r="K1391" t="s">
        <v>15</v>
      </c>
      <c r="L1391">
        <v>14.7563520442952</v>
      </c>
      <c r="M1391">
        <v>3.1050446515510699</v>
      </c>
      <c r="N1391">
        <v>2.3323214144194102</v>
      </c>
      <c r="P1391" t="str">
        <f t="shared" si="87"/>
        <v>SAL1950.31692541349M</v>
      </c>
    </row>
    <row r="1392" spans="1:16" x14ac:dyDescent="0.3">
      <c r="A1392">
        <v>1951.73369689489</v>
      </c>
      <c r="B1392" t="s">
        <v>10</v>
      </c>
      <c r="C1392">
        <v>67.848522098026706</v>
      </c>
      <c r="D1392" t="s">
        <v>17</v>
      </c>
      <c r="E1392" t="str">
        <f t="shared" si="84"/>
        <v>Manufacturing Leader</v>
      </c>
      <c r="F1392" t="str">
        <f t="shared" si="85"/>
        <v>manufacturing director</v>
      </c>
      <c r="G1392">
        <v>2.5325356335720901</v>
      </c>
      <c r="H1392">
        <f t="shared" si="86"/>
        <v>6.3313390839302253</v>
      </c>
      <c r="J1392">
        <v>2.6929471441824799</v>
      </c>
      <c r="K1392" t="s">
        <v>15</v>
      </c>
      <c r="L1392">
        <v>14.7558429132784</v>
      </c>
      <c r="M1392">
        <v>3.10498788851582</v>
      </c>
      <c r="N1392">
        <v>2.3324500693446999</v>
      </c>
      <c r="P1392" t="str">
        <f t="shared" si="87"/>
        <v>MAN1951.73369689489F</v>
      </c>
    </row>
    <row r="1393" spans="1:16" x14ac:dyDescent="0.3">
      <c r="A1393">
        <v>1953.1504683763001</v>
      </c>
      <c r="B1393" t="s">
        <v>10</v>
      </c>
      <c r="C1393">
        <v>67.851077245160695</v>
      </c>
      <c r="D1393" t="s">
        <v>16</v>
      </c>
      <c r="E1393" t="str">
        <f t="shared" si="84"/>
        <v>Laboratory Technician</v>
      </c>
      <c r="F1393" t="str">
        <f t="shared" si="85"/>
        <v>laboratory technician</v>
      </c>
      <c r="G1393">
        <v>2.5322932180523101</v>
      </c>
      <c r="H1393">
        <f t="shared" si="86"/>
        <v>6.3307330451307751</v>
      </c>
      <c r="J1393">
        <v>2.6929480041037901</v>
      </c>
      <c r="K1393" t="s">
        <v>12</v>
      </c>
      <c r="L1393">
        <v>14.7553337822616</v>
      </c>
      <c r="M1393">
        <v>3.10493112548057</v>
      </c>
      <c r="N1393">
        <v>2.3325787242699798</v>
      </c>
      <c r="P1393" t="str">
        <f t="shared" si="87"/>
        <v>LAB1953.1504683763F</v>
      </c>
    </row>
    <row r="1394" spans="1:16" x14ac:dyDescent="0.3">
      <c r="A1394">
        <v>1954.5672398577001</v>
      </c>
      <c r="B1394" t="s">
        <v>13</v>
      </c>
      <c r="C1394">
        <v>67.853632392294799</v>
      </c>
      <c r="D1394" t="s">
        <v>21</v>
      </c>
      <c r="E1394" t="str">
        <f t="shared" si="84"/>
        <v>Research Leader</v>
      </c>
      <c r="F1394" t="str">
        <f t="shared" si="85"/>
        <v>research director</v>
      </c>
      <c r="G1394">
        <v>2.5320508025325301</v>
      </c>
      <c r="H1394">
        <f t="shared" si="86"/>
        <v>6.3301270063313257</v>
      </c>
      <c r="J1394">
        <v>2.69294886402509</v>
      </c>
      <c r="K1394" t="s">
        <v>15</v>
      </c>
      <c r="L1394">
        <v>14.7548246512448</v>
      </c>
      <c r="M1394">
        <v>3.1048743624453201</v>
      </c>
      <c r="N1394">
        <v>2.3327073791952699</v>
      </c>
      <c r="P1394" t="str">
        <f t="shared" si="87"/>
        <v>RES1954.5672398577M</v>
      </c>
    </row>
    <row r="1395" spans="1:16" x14ac:dyDescent="0.3">
      <c r="A1395">
        <v>1955.9840113391101</v>
      </c>
      <c r="B1395" t="s">
        <v>13</v>
      </c>
      <c r="C1395">
        <v>67.856187539428902</v>
      </c>
      <c r="D1395" t="s">
        <v>14</v>
      </c>
      <c r="E1395" t="str">
        <f t="shared" si="84"/>
        <v>Research Scientist</v>
      </c>
      <c r="F1395" t="str">
        <f t="shared" si="85"/>
        <v>research scientist</v>
      </c>
      <c r="G1395">
        <v>2.5318083870127599</v>
      </c>
      <c r="H1395">
        <f t="shared" si="86"/>
        <v>6.3295209675318995</v>
      </c>
      <c r="J1395">
        <v>2.6929497239464002</v>
      </c>
      <c r="K1395" t="s">
        <v>15</v>
      </c>
      <c r="L1395">
        <v>14.754315520227999</v>
      </c>
      <c r="M1395">
        <v>3.1048175994100702</v>
      </c>
      <c r="N1395">
        <v>2.3328360341205499</v>
      </c>
      <c r="P1395" t="str">
        <f t="shared" si="87"/>
        <v>RES1955.98401133911M</v>
      </c>
    </row>
    <row r="1396" spans="1:16" x14ac:dyDescent="0.3">
      <c r="A1396">
        <v>1957.4007828205099</v>
      </c>
      <c r="B1396" t="s">
        <v>13</v>
      </c>
      <c r="C1396">
        <v>67.858742686563005</v>
      </c>
      <c r="D1396" t="s">
        <v>16</v>
      </c>
      <c r="E1396" t="str">
        <f t="shared" si="84"/>
        <v>Laboratory Technician</v>
      </c>
      <c r="F1396" t="str">
        <f t="shared" si="85"/>
        <v>laboratory technician</v>
      </c>
      <c r="G1396">
        <v>2.5315659714929799</v>
      </c>
      <c r="H1396">
        <f t="shared" si="86"/>
        <v>6.3289149287324502</v>
      </c>
      <c r="J1396">
        <v>2.6929505838677099</v>
      </c>
      <c r="K1396" t="s">
        <v>15</v>
      </c>
      <c r="L1396">
        <v>14.753806389211199</v>
      </c>
      <c r="M1396">
        <v>3.10476083637483</v>
      </c>
      <c r="N1396">
        <v>2.33296468904584</v>
      </c>
      <c r="P1396" t="str">
        <f t="shared" si="87"/>
        <v>LAB1957.40078282051M</v>
      </c>
    </row>
    <row r="1397" spans="1:16" x14ac:dyDescent="0.3">
      <c r="A1397">
        <v>1958.8175543019199</v>
      </c>
      <c r="B1397" t="s">
        <v>13</v>
      </c>
      <c r="C1397">
        <v>67.861297833697094</v>
      </c>
      <c r="D1397" t="s">
        <v>16</v>
      </c>
      <c r="E1397" t="str">
        <f t="shared" si="84"/>
        <v>Laboratory Technician</v>
      </c>
      <c r="F1397" t="str">
        <f t="shared" si="85"/>
        <v>laboratory technician</v>
      </c>
      <c r="G1397">
        <v>2.5313235559731999</v>
      </c>
      <c r="H1397">
        <f t="shared" si="86"/>
        <v>6.328308889933</v>
      </c>
      <c r="J1397">
        <v>2.6929514437890201</v>
      </c>
      <c r="K1397" t="s">
        <v>15</v>
      </c>
      <c r="L1397">
        <v>14.753297258194401</v>
      </c>
      <c r="M1397">
        <v>3.1047040733395801</v>
      </c>
      <c r="N1397">
        <v>2.3330933439711199</v>
      </c>
      <c r="P1397" t="str">
        <f t="shared" si="87"/>
        <v>LAB1958.81755430192M</v>
      </c>
    </row>
    <row r="1398" spans="1:16" x14ac:dyDescent="0.3">
      <c r="A1398">
        <v>1960.2343257833199</v>
      </c>
      <c r="B1398" t="s">
        <v>13</v>
      </c>
      <c r="C1398">
        <v>67.863852980831098</v>
      </c>
      <c r="D1398" t="s">
        <v>11</v>
      </c>
      <c r="E1398" t="str">
        <f t="shared" si="84"/>
        <v>Sales Executive</v>
      </c>
      <c r="F1398" t="str">
        <f t="shared" si="85"/>
        <v>sales executive</v>
      </c>
      <c r="G1398">
        <v>2.5310811404534199</v>
      </c>
      <c r="H1398">
        <f t="shared" si="86"/>
        <v>6.3277028511335498</v>
      </c>
      <c r="J1398">
        <v>2.6929523037103298</v>
      </c>
      <c r="K1398" t="s">
        <v>15</v>
      </c>
      <c r="L1398">
        <v>14.752788127177601</v>
      </c>
      <c r="M1398">
        <v>3.1046473103043302</v>
      </c>
      <c r="N1398">
        <v>2.33322199889641</v>
      </c>
      <c r="P1398" t="str">
        <f t="shared" si="87"/>
        <v>SAL1960.23432578332M</v>
      </c>
    </row>
    <row r="1399" spans="1:16" x14ac:dyDescent="0.3">
      <c r="A1399">
        <v>1961.65109726473</v>
      </c>
      <c r="B1399" t="s">
        <v>13</v>
      </c>
      <c r="C1399">
        <v>67.866408127965201</v>
      </c>
      <c r="D1399" t="s">
        <v>16</v>
      </c>
      <c r="E1399" t="str">
        <f t="shared" si="84"/>
        <v>Laboratory Technician</v>
      </c>
      <c r="F1399" t="str">
        <f t="shared" si="85"/>
        <v>laboratory technician</v>
      </c>
      <c r="G1399">
        <v>2.5308387249336501</v>
      </c>
      <c r="H1399">
        <f t="shared" si="86"/>
        <v>6.3270968123341254</v>
      </c>
      <c r="J1399">
        <v>2.6929531636316399</v>
      </c>
      <c r="K1399" t="s">
        <v>15</v>
      </c>
      <c r="L1399">
        <v>14.752278996160801</v>
      </c>
      <c r="M1399">
        <v>3.1045905472690798</v>
      </c>
      <c r="N1399">
        <v>2.3333506538216899</v>
      </c>
      <c r="P1399" t="str">
        <f t="shared" si="87"/>
        <v>LAB1961.65109726473M</v>
      </c>
    </row>
    <row r="1400" spans="1:16" x14ac:dyDescent="0.3">
      <c r="A1400">
        <v>1963.06786874613</v>
      </c>
      <c r="B1400" t="s">
        <v>10</v>
      </c>
      <c r="C1400">
        <v>67.868963275099304</v>
      </c>
      <c r="D1400" t="s">
        <v>19</v>
      </c>
      <c r="E1400" t="str">
        <f t="shared" si="84"/>
        <v>Manager</v>
      </c>
      <c r="F1400" t="str">
        <f t="shared" si="85"/>
        <v>manager</v>
      </c>
      <c r="G1400">
        <v>2.5305963094138701</v>
      </c>
      <c r="H1400">
        <f t="shared" si="86"/>
        <v>6.3264907735346751</v>
      </c>
      <c r="J1400">
        <v>2.6929540235529399</v>
      </c>
      <c r="K1400" t="s">
        <v>12</v>
      </c>
      <c r="L1400">
        <v>14.751769865144</v>
      </c>
      <c r="M1400">
        <v>3.1045337842338299</v>
      </c>
      <c r="N1400">
        <v>2.3334793087469801</v>
      </c>
      <c r="P1400" t="str">
        <f t="shared" si="87"/>
        <v>MAN1963.06786874613F</v>
      </c>
    </row>
    <row r="1401" spans="1:16" x14ac:dyDescent="0.3">
      <c r="A1401">
        <v>1964.48464022754</v>
      </c>
      <c r="B1401" t="s">
        <v>13</v>
      </c>
      <c r="C1401">
        <v>67.871518422233393</v>
      </c>
      <c r="D1401" t="s">
        <v>16</v>
      </c>
      <c r="E1401" t="str">
        <f t="shared" si="84"/>
        <v>Laboratory Technician</v>
      </c>
      <c r="F1401" t="str">
        <f t="shared" si="85"/>
        <v>laboratory technician</v>
      </c>
      <c r="G1401">
        <v>2.5303538938940902</v>
      </c>
      <c r="H1401">
        <f t="shared" si="86"/>
        <v>6.3258847347352258</v>
      </c>
      <c r="J1401">
        <v>2.69295488347425</v>
      </c>
      <c r="K1401" t="s">
        <v>15</v>
      </c>
      <c r="L1401">
        <v>14.7512607341272</v>
      </c>
      <c r="M1401">
        <v>3.1044770211985799</v>
      </c>
      <c r="N1401">
        <v>2.33360796367226</v>
      </c>
      <c r="P1401" t="str">
        <f t="shared" si="87"/>
        <v>LAB1964.48464022754M</v>
      </c>
    </row>
    <row r="1402" spans="1:16" x14ac:dyDescent="0.3">
      <c r="A1402">
        <v>1965.90141170894</v>
      </c>
      <c r="B1402" t="s">
        <v>13</v>
      </c>
      <c r="C1402">
        <v>67.874073569367496</v>
      </c>
      <c r="D1402" t="s">
        <v>11</v>
      </c>
      <c r="E1402" t="str">
        <f t="shared" si="84"/>
        <v>Sales Executive</v>
      </c>
      <c r="F1402" t="str">
        <f t="shared" si="85"/>
        <v>sales executive</v>
      </c>
      <c r="G1402">
        <v>2.5301114783743102</v>
      </c>
      <c r="H1402">
        <f t="shared" si="86"/>
        <v>6.3252786959357756</v>
      </c>
      <c r="J1402">
        <v>2.6929557433955602</v>
      </c>
      <c r="K1402" t="s">
        <v>15</v>
      </c>
      <c r="L1402">
        <v>14.7507516031104</v>
      </c>
      <c r="M1402">
        <v>3.10442025816333</v>
      </c>
      <c r="N1402">
        <v>2.3337366185975501</v>
      </c>
      <c r="P1402" t="str">
        <f t="shared" si="87"/>
        <v>SAL1965.90141170894M</v>
      </c>
    </row>
    <row r="1403" spans="1:16" x14ac:dyDescent="0.3">
      <c r="A1403">
        <v>1967.3181831903501</v>
      </c>
      <c r="B1403" t="s">
        <v>13</v>
      </c>
      <c r="C1403">
        <v>67.8766287165015</v>
      </c>
      <c r="D1403" t="s">
        <v>18</v>
      </c>
      <c r="E1403" t="str">
        <f t="shared" si="84"/>
        <v>Healthcare Representative</v>
      </c>
      <c r="F1403" t="str">
        <f t="shared" si="85"/>
        <v>healthcare representative</v>
      </c>
      <c r="G1403">
        <v>2.5298690628545399</v>
      </c>
      <c r="H1403">
        <f t="shared" si="86"/>
        <v>6.3246726571363503</v>
      </c>
      <c r="J1403">
        <v>2.6929566033168699</v>
      </c>
      <c r="K1403" t="s">
        <v>15</v>
      </c>
      <c r="L1403">
        <v>14.7502424720935</v>
      </c>
      <c r="M1403">
        <v>3.1043634951280801</v>
      </c>
      <c r="N1403">
        <v>2.33386527352283</v>
      </c>
      <c r="P1403" t="str">
        <f t="shared" si="87"/>
        <v>HEA1967.31818319035M</v>
      </c>
    </row>
    <row r="1404" spans="1:16" x14ac:dyDescent="0.3">
      <c r="A1404">
        <v>1968.7349546717501</v>
      </c>
      <c r="B1404" t="s">
        <v>13</v>
      </c>
      <c r="C1404">
        <v>67.879183863635603</v>
      </c>
      <c r="D1404" t="s">
        <v>18</v>
      </c>
      <c r="E1404" t="str">
        <f t="shared" si="84"/>
        <v>Healthcare Representative</v>
      </c>
      <c r="F1404" t="str">
        <f t="shared" si="85"/>
        <v>healthcare representative</v>
      </c>
      <c r="G1404">
        <v>2.5296266473347599</v>
      </c>
      <c r="H1404">
        <f t="shared" si="86"/>
        <v>6.3240666183369001</v>
      </c>
      <c r="J1404">
        <v>2.6929574632381801</v>
      </c>
      <c r="K1404" t="s">
        <v>15</v>
      </c>
      <c r="L1404">
        <v>14.7497333410767</v>
      </c>
      <c r="M1404">
        <v>3.1043067320928301</v>
      </c>
      <c r="N1404">
        <v>2.3339939284481201</v>
      </c>
      <c r="P1404" t="str">
        <f t="shared" si="87"/>
        <v>HEA1968.73495467175M</v>
      </c>
    </row>
    <row r="1405" spans="1:16" x14ac:dyDescent="0.3">
      <c r="A1405">
        <v>1970.1517261531601</v>
      </c>
      <c r="B1405" t="s">
        <v>13</v>
      </c>
      <c r="C1405">
        <v>67.881739010769707</v>
      </c>
      <c r="D1405" t="s">
        <v>18</v>
      </c>
      <c r="E1405" t="str">
        <f t="shared" si="84"/>
        <v>Healthcare Representative</v>
      </c>
      <c r="F1405" t="str">
        <f t="shared" si="85"/>
        <v>healthcare representative</v>
      </c>
      <c r="G1405">
        <v>2.52938423181498</v>
      </c>
      <c r="H1405">
        <f t="shared" si="86"/>
        <v>6.3234605795374499</v>
      </c>
      <c r="J1405">
        <v>2.69295832315948</v>
      </c>
      <c r="K1405" t="s">
        <v>12</v>
      </c>
      <c r="L1405">
        <v>14.7492242100599</v>
      </c>
      <c r="M1405">
        <v>3.1042499690575802</v>
      </c>
      <c r="N1405">
        <v>2.3341225833734001</v>
      </c>
      <c r="P1405" t="str">
        <f t="shared" si="87"/>
        <v>HEA1970.15172615316M</v>
      </c>
    </row>
    <row r="1406" spans="1:16" x14ac:dyDescent="0.3">
      <c r="A1406">
        <v>1971.5684976345599</v>
      </c>
      <c r="B1406" t="s">
        <v>13</v>
      </c>
      <c r="C1406">
        <v>67.884294157903796</v>
      </c>
      <c r="D1406" t="s">
        <v>16</v>
      </c>
      <c r="E1406" t="str">
        <f t="shared" si="84"/>
        <v>Laboratory Technician</v>
      </c>
      <c r="F1406" t="str">
        <f t="shared" si="85"/>
        <v>laboratory technician</v>
      </c>
      <c r="G1406">
        <v>2.5291418162952</v>
      </c>
      <c r="H1406">
        <f t="shared" si="86"/>
        <v>6.3228545407379997</v>
      </c>
      <c r="J1406">
        <v>2.6929591830807902</v>
      </c>
      <c r="K1406" t="s">
        <v>15</v>
      </c>
      <c r="L1406">
        <v>14.7487150790431</v>
      </c>
      <c r="M1406">
        <v>3.1041932060223298</v>
      </c>
      <c r="N1406">
        <v>2.33425123829868</v>
      </c>
      <c r="P1406" t="str">
        <f t="shared" si="87"/>
        <v>LAB1971.56849763456M</v>
      </c>
    </row>
    <row r="1407" spans="1:16" x14ac:dyDescent="0.3">
      <c r="A1407">
        <v>1972.9852691159699</v>
      </c>
      <c r="B1407" t="s">
        <v>13</v>
      </c>
      <c r="C1407">
        <v>67.886849305037899</v>
      </c>
      <c r="D1407" t="s">
        <v>19</v>
      </c>
      <c r="E1407" t="str">
        <f t="shared" si="84"/>
        <v>Manager</v>
      </c>
      <c r="F1407" t="str">
        <f t="shared" si="85"/>
        <v>manager</v>
      </c>
      <c r="G1407">
        <v>2.5288994007754302</v>
      </c>
      <c r="H1407">
        <f t="shared" si="86"/>
        <v>6.3222485019385752</v>
      </c>
      <c r="J1407">
        <v>2.6929600430020999</v>
      </c>
      <c r="K1407" t="s">
        <v>12</v>
      </c>
      <c r="L1407">
        <v>14.7482059480263</v>
      </c>
      <c r="M1407">
        <v>3.1041364429870799</v>
      </c>
      <c r="N1407">
        <v>2.3343798932239701</v>
      </c>
      <c r="P1407" t="str">
        <f t="shared" si="87"/>
        <v>MAN1972.98526911597M</v>
      </c>
    </row>
    <row r="1408" spans="1:16" x14ac:dyDescent="0.3">
      <c r="A1408">
        <v>1974.4020405973699</v>
      </c>
      <c r="B1408" t="s">
        <v>13</v>
      </c>
      <c r="C1408">
        <v>67.889404452171902</v>
      </c>
      <c r="D1408" t="s">
        <v>19</v>
      </c>
      <c r="E1408" t="str">
        <f t="shared" si="84"/>
        <v>Manager</v>
      </c>
      <c r="F1408" t="str">
        <f t="shared" si="85"/>
        <v>manager</v>
      </c>
      <c r="G1408">
        <v>2.5286569852556502</v>
      </c>
      <c r="H1408">
        <f t="shared" si="86"/>
        <v>6.3216424631391259</v>
      </c>
      <c r="J1408">
        <v>2.6929609029234101</v>
      </c>
      <c r="K1408" t="s">
        <v>12</v>
      </c>
      <c r="L1408">
        <v>14.7476968170095</v>
      </c>
      <c r="M1408">
        <v>3.10407967995183</v>
      </c>
      <c r="N1408">
        <v>2.33450854814925</v>
      </c>
      <c r="P1408" t="str">
        <f t="shared" si="87"/>
        <v>MAN1974.40204059737M</v>
      </c>
    </row>
    <row r="1409" spans="1:16" x14ac:dyDescent="0.3">
      <c r="A1409">
        <v>1975.81881207878</v>
      </c>
      <c r="B1409" t="s">
        <v>13</v>
      </c>
      <c r="C1409">
        <v>67.891959599306006</v>
      </c>
      <c r="D1409" t="s">
        <v>14</v>
      </c>
      <c r="E1409" t="str">
        <f t="shared" si="84"/>
        <v>Research Scientist</v>
      </c>
      <c r="F1409" t="str">
        <f t="shared" si="85"/>
        <v>research scientist</v>
      </c>
      <c r="G1409">
        <v>2.5284145697358702</v>
      </c>
      <c r="H1409">
        <f t="shared" si="86"/>
        <v>6.3210364243396757</v>
      </c>
      <c r="J1409">
        <v>2.6929617628447202</v>
      </c>
      <c r="K1409" t="s">
        <v>15</v>
      </c>
      <c r="L1409">
        <v>14.747187685992699</v>
      </c>
      <c r="M1409">
        <v>3.1040229169165801</v>
      </c>
      <c r="N1409">
        <v>2.3346372030745401</v>
      </c>
      <c r="P1409" t="str">
        <f t="shared" si="87"/>
        <v>RES1975.81881207878M</v>
      </c>
    </row>
    <row r="1410" spans="1:16" x14ac:dyDescent="0.3">
      <c r="A1410">
        <v>1977.23558356018</v>
      </c>
      <c r="B1410" t="s">
        <v>13</v>
      </c>
      <c r="C1410">
        <v>67.894514746440095</v>
      </c>
      <c r="D1410" t="s">
        <v>11</v>
      </c>
      <c r="E1410" t="str">
        <f t="shared" si="84"/>
        <v>Sales Executive</v>
      </c>
      <c r="F1410" t="str">
        <f t="shared" si="85"/>
        <v>sales executive</v>
      </c>
      <c r="G1410">
        <v>2.5281721542160902</v>
      </c>
      <c r="H1410">
        <f t="shared" si="86"/>
        <v>6.3204303855402255</v>
      </c>
      <c r="J1410">
        <v>2.6929626227660299</v>
      </c>
      <c r="K1410" t="s">
        <v>15</v>
      </c>
      <c r="L1410">
        <v>14.746678554975899</v>
      </c>
      <c r="M1410">
        <v>3.1039661538813301</v>
      </c>
      <c r="N1410">
        <v>2.3347658579998201</v>
      </c>
      <c r="P1410" t="str">
        <f t="shared" si="87"/>
        <v>SAL1977.23558356018M</v>
      </c>
    </row>
    <row r="1411" spans="1:16" x14ac:dyDescent="0.3">
      <c r="A1411">
        <v>1978.65235504159</v>
      </c>
      <c r="B1411" t="s">
        <v>13</v>
      </c>
      <c r="C1411">
        <v>67.897069893574198</v>
      </c>
      <c r="D1411" t="s">
        <v>14</v>
      </c>
      <c r="E1411" t="str">
        <f t="shared" ref="E1411:E1471" si="88">SUBSTITUTE(D1411,"Director","Leader")</f>
        <v>Research Scientist</v>
      </c>
      <c r="F1411" t="str">
        <f t="shared" ref="F1411:F1471" si="89">LOWER(D1411)</f>
        <v>research scientist</v>
      </c>
      <c r="G1411">
        <v>2.52792973869632</v>
      </c>
      <c r="H1411">
        <f t="shared" ref="H1411:H1471" si="90">G1411*$I$2</f>
        <v>6.3198243467408002</v>
      </c>
      <c r="J1411">
        <v>2.6929634826873299</v>
      </c>
      <c r="K1411" t="s">
        <v>15</v>
      </c>
      <c r="L1411">
        <v>14.746169423959101</v>
      </c>
      <c r="M1411">
        <v>3.1039093908460802</v>
      </c>
      <c r="N1411">
        <v>2.3348945129251102</v>
      </c>
      <c r="P1411" t="str">
        <f t="shared" ref="P1411:P1471" si="91">UPPER(CONCATENATE(LEFT(D1411,3),A1411,LEFT(B1411,1)))</f>
        <v>RES1978.65235504159M</v>
      </c>
    </row>
    <row r="1412" spans="1:16" x14ac:dyDescent="0.3">
      <c r="A1412">
        <v>1980.06912652299</v>
      </c>
      <c r="B1412" t="s">
        <v>10</v>
      </c>
      <c r="C1412">
        <v>67.899625040708202</v>
      </c>
      <c r="D1412" t="s">
        <v>21</v>
      </c>
      <c r="E1412" t="str">
        <f t="shared" si="88"/>
        <v>Research Leader</v>
      </c>
      <c r="F1412" t="str">
        <f t="shared" si="89"/>
        <v>research director</v>
      </c>
      <c r="G1412">
        <v>2.52768732317654</v>
      </c>
      <c r="H1412">
        <f t="shared" si="90"/>
        <v>6.31921830794135</v>
      </c>
      <c r="J1412">
        <v>2.69296434260864</v>
      </c>
      <c r="K1412" t="s">
        <v>12</v>
      </c>
      <c r="L1412">
        <v>14.745660292942301</v>
      </c>
      <c r="M1412">
        <v>3.1038526278108298</v>
      </c>
      <c r="N1412">
        <v>2.3350231678503901</v>
      </c>
      <c r="P1412" t="str">
        <f t="shared" si="91"/>
        <v>RES1980.06912652299F</v>
      </c>
    </row>
    <row r="1413" spans="1:16" x14ac:dyDescent="0.3">
      <c r="A1413">
        <v>1981.4858980044</v>
      </c>
      <c r="B1413" t="s">
        <v>10</v>
      </c>
      <c r="C1413">
        <v>67.902180187842305</v>
      </c>
      <c r="D1413" t="s">
        <v>19</v>
      </c>
      <c r="E1413" t="str">
        <f t="shared" si="88"/>
        <v>Manager</v>
      </c>
      <c r="F1413" t="str">
        <f t="shared" si="89"/>
        <v>manager</v>
      </c>
      <c r="G1413">
        <v>2.52744490765676</v>
      </c>
      <c r="H1413">
        <f t="shared" si="90"/>
        <v>6.3186122691418998</v>
      </c>
      <c r="J1413">
        <v>2.6929652025299502</v>
      </c>
      <c r="K1413" t="s">
        <v>15</v>
      </c>
      <c r="L1413">
        <v>14.7451511619255</v>
      </c>
      <c r="M1413">
        <v>3.1037958647755799</v>
      </c>
      <c r="N1413">
        <v>2.3351518227756798</v>
      </c>
      <c r="P1413" t="str">
        <f t="shared" si="91"/>
        <v>MAN1981.4858980044F</v>
      </c>
    </row>
    <row r="1414" spans="1:16" x14ac:dyDescent="0.3">
      <c r="A1414">
        <v>1982.9026694858001</v>
      </c>
      <c r="B1414" t="s">
        <v>10</v>
      </c>
      <c r="C1414">
        <v>67.904735334976394</v>
      </c>
      <c r="D1414" t="s">
        <v>11</v>
      </c>
      <c r="E1414" t="str">
        <f t="shared" si="88"/>
        <v>Sales Executive</v>
      </c>
      <c r="F1414" t="str">
        <f t="shared" si="89"/>
        <v>sales executive</v>
      </c>
      <c r="G1414">
        <v>2.52720249213698</v>
      </c>
      <c r="H1414">
        <f t="shared" si="90"/>
        <v>6.3180062303424496</v>
      </c>
      <c r="J1414">
        <v>2.6929660624512599</v>
      </c>
      <c r="K1414" t="s">
        <v>12</v>
      </c>
      <c r="L1414">
        <v>14.7446420309087</v>
      </c>
      <c r="M1414">
        <v>3.10373910174033</v>
      </c>
      <c r="N1414">
        <v>2.3352804777009601</v>
      </c>
      <c r="P1414" t="str">
        <f t="shared" si="91"/>
        <v>SAL1982.9026694858F</v>
      </c>
    </row>
    <row r="1415" spans="1:16" x14ac:dyDescent="0.3">
      <c r="A1415">
        <v>1984.3194409672101</v>
      </c>
      <c r="B1415" t="s">
        <v>10</v>
      </c>
      <c r="C1415">
        <v>67.907290482110497</v>
      </c>
      <c r="D1415" t="s">
        <v>17</v>
      </c>
      <c r="E1415" t="str">
        <f t="shared" si="88"/>
        <v>Manufacturing Leader</v>
      </c>
      <c r="F1415" t="str">
        <f t="shared" si="89"/>
        <v>manufacturing director</v>
      </c>
      <c r="G1415">
        <v>2.5269600766172098</v>
      </c>
      <c r="H1415">
        <f t="shared" si="90"/>
        <v>6.3174001915430242</v>
      </c>
      <c r="J1415">
        <v>2.6929669223725701</v>
      </c>
      <c r="K1415" t="s">
        <v>15</v>
      </c>
      <c r="L1415">
        <v>14.744132899891801</v>
      </c>
      <c r="M1415">
        <v>3.10368233870508</v>
      </c>
      <c r="N1415">
        <v>2.3354091326262498</v>
      </c>
      <c r="P1415" t="str">
        <f t="shared" si="91"/>
        <v>MAN1984.31944096721F</v>
      </c>
    </row>
    <row r="1416" spans="1:16" x14ac:dyDescent="0.3">
      <c r="A1416">
        <v>1985.7362124486101</v>
      </c>
      <c r="B1416" t="s">
        <v>13</v>
      </c>
      <c r="C1416">
        <v>67.909845629244501</v>
      </c>
      <c r="D1416" t="s">
        <v>21</v>
      </c>
      <c r="E1416" t="str">
        <f t="shared" si="88"/>
        <v>Research Leader</v>
      </c>
      <c r="F1416" t="str">
        <f t="shared" si="89"/>
        <v>research director</v>
      </c>
      <c r="G1416">
        <v>2.5267176610974298</v>
      </c>
      <c r="H1416">
        <f t="shared" si="90"/>
        <v>6.316794152743574</v>
      </c>
      <c r="J1416">
        <v>2.69296778229387</v>
      </c>
      <c r="K1416" t="s">
        <v>15</v>
      </c>
      <c r="L1416">
        <v>14.743623768875</v>
      </c>
      <c r="M1416">
        <v>3.1036255756698301</v>
      </c>
      <c r="N1416">
        <v>2.3355377875515302</v>
      </c>
      <c r="P1416" t="str">
        <f t="shared" si="91"/>
        <v>RES1985.73621244861M</v>
      </c>
    </row>
    <row r="1417" spans="1:16" x14ac:dyDescent="0.3">
      <c r="A1417">
        <v>1987.1529839300199</v>
      </c>
      <c r="B1417" t="s">
        <v>13</v>
      </c>
      <c r="C1417">
        <v>67.912400776378604</v>
      </c>
      <c r="D1417" t="s">
        <v>21</v>
      </c>
      <c r="E1417" t="str">
        <f t="shared" si="88"/>
        <v>Research Leader</v>
      </c>
      <c r="F1417" t="str">
        <f t="shared" si="89"/>
        <v>research director</v>
      </c>
      <c r="G1417">
        <v>2.5264752455776498</v>
      </c>
      <c r="H1417">
        <f t="shared" si="90"/>
        <v>6.3161881139441247</v>
      </c>
      <c r="J1417">
        <v>2.6929686422151802</v>
      </c>
      <c r="K1417" t="s">
        <v>12</v>
      </c>
      <c r="L1417">
        <v>14.7431146378582</v>
      </c>
      <c r="M1417">
        <v>3.1035688126345802</v>
      </c>
      <c r="N1417">
        <v>2.3356664424768199</v>
      </c>
      <c r="P1417" t="str">
        <f t="shared" si="91"/>
        <v>RES1987.15298393002M</v>
      </c>
    </row>
    <row r="1418" spans="1:16" x14ac:dyDescent="0.3">
      <c r="A1418">
        <v>1988.5697554114199</v>
      </c>
      <c r="B1418" t="s">
        <v>13</v>
      </c>
      <c r="C1418">
        <v>67.914955923512693</v>
      </c>
      <c r="D1418" t="s">
        <v>11</v>
      </c>
      <c r="E1418" t="str">
        <f t="shared" si="88"/>
        <v>Sales Executive</v>
      </c>
      <c r="F1418" t="str">
        <f t="shared" si="89"/>
        <v>sales executive</v>
      </c>
      <c r="G1418">
        <v>2.5262328300578698</v>
      </c>
      <c r="H1418">
        <f t="shared" si="90"/>
        <v>6.3155820751446745</v>
      </c>
      <c r="J1418">
        <v>2.6929695021364899</v>
      </c>
      <c r="K1418" t="s">
        <v>15</v>
      </c>
      <c r="L1418">
        <v>14.7426055068414</v>
      </c>
      <c r="M1418">
        <v>3.1035120495993298</v>
      </c>
      <c r="N1418">
        <v>2.3357950974020998</v>
      </c>
      <c r="P1418" t="str">
        <f t="shared" si="91"/>
        <v>SAL1988.56975541142M</v>
      </c>
    </row>
    <row r="1419" spans="1:16" x14ac:dyDescent="0.3">
      <c r="A1419">
        <v>1989.9865268928299</v>
      </c>
      <c r="B1419" t="s">
        <v>13</v>
      </c>
      <c r="C1419">
        <v>67.917511070646796</v>
      </c>
      <c r="D1419" t="s">
        <v>11</v>
      </c>
      <c r="E1419" t="str">
        <f t="shared" si="88"/>
        <v>Sales Executive</v>
      </c>
      <c r="F1419" t="str">
        <f t="shared" si="89"/>
        <v>sales executive</v>
      </c>
      <c r="G1419">
        <v>2.5259904145381</v>
      </c>
      <c r="H1419">
        <f t="shared" si="90"/>
        <v>6.3149760363452501</v>
      </c>
      <c r="J1419">
        <v>2.6929703620578</v>
      </c>
      <c r="K1419" t="s">
        <v>15</v>
      </c>
      <c r="L1419">
        <v>14.7420963758246</v>
      </c>
      <c r="M1419">
        <v>3.1034552865640799</v>
      </c>
      <c r="N1419">
        <v>2.3359237523273899</v>
      </c>
      <c r="P1419" t="str">
        <f t="shared" si="91"/>
        <v>SAL1989.98652689283M</v>
      </c>
    </row>
    <row r="1420" spans="1:16" x14ac:dyDescent="0.3">
      <c r="A1420">
        <v>1991.40329837423</v>
      </c>
      <c r="B1420" t="s">
        <v>13</v>
      </c>
      <c r="C1420">
        <v>67.920066217780899</v>
      </c>
      <c r="D1420" t="s">
        <v>16</v>
      </c>
      <c r="E1420" t="str">
        <f t="shared" si="88"/>
        <v>Laboratory Technician</v>
      </c>
      <c r="F1420" t="str">
        <f t="shared" si="89"/>
        <v>laboratory technician</v>
      </c>
      <c r="G1420">
        <v>2.52574799901832</v>
      </c>
      <c r="H1420">
        <f t="shared" si="90"/>
        <v>6.3143699975457999</v>
      </c>
      <c r="J1420">
        <v>2.6929712219791102</v>
      </c>
      <c r="K1420" t="s">
        <v>12</v>
      </c>
      <c r="L1420">
        <v>14.7415872448078</v>
      </c>
      <c r="M1420">
        <v>3.1033985235288299</v>
      </c>
      <c r="N1420">
        <v>2.3360524072526698</v>
      </c>
      <c r="P1420" t="str">
        <f t="shared" si="91"/>
        <v>LAB1991.40329837423M</v>
      </c>
    </row>
    <row r="1421" spans="1:16" x14ac:dyDescent="0.3">
      <c r="A1421">
        <v>1992.82006985564</v>
      </c>
      <c r="B1421" t="s">
        <v>13</v>
      </c>
      <c r="C1421">
        <v>67.922621364914903</v>
      </c>
      <c r="D1421" t="s">
        <v>18</v>
      </c>
      <c r="E1421" t="str">
        <f t="shared" si="88"/>
        <v>Healthcare Representative</v>
      </c>
      <c r="F1421" t="str">
        <f t="shared" si="89"/>
        <v>healthcare representative</v>
      </c>
      <c r="G1421">
        <v>2.52550558349854</v>
      </c>
      <c r="H1421">
        <f t="shared" si="90"/>
        <v>6.3137639587463497</v>
      </c>
      <c r="J1421">
        <v>2.6929720819004102</v>
      </c>
      <c r="K1421" t="s">
        <v>12</v>
      </c>
      <c r="L1421">
        <v>14.741078113791</v>
      </c>
      <c r="M1421">
        <v>3.10334176049358</v>
      </c>
      <c r="N1421">
        <v>2.3361810621779502</v>
      </c>
      <c r="P1421" t="str">
        <f t="shared" si="91"/>
        <v>HEA1992.82006985564M</v>
      </c>
    </row>
    <row r="1422" spans="1:16" x14ac:dyDescent="0.3">
      <c r="A1422">
        <v>1994.23684133704</v>
      </c>
      <c r="B1422" t="s">
        <v>10</v>
      </c>
      <c r="C1422">
        <v>67.925176512049006</v>
      </c>
      <c r="D1422" t="s">
        <v>14</v>
      </c>
      <c r="E1422" t="str">
        <f t="shared" si="88"/>
        <v>Research Scientist</v>
      </c>
      <c r="F1422" t="str">
        <f t="shared" si="89"/>
        <v>research scientist</v>
      </c>
      <c r="G1422">
        <v>2.52526316797876</v>
      </c>
      <c r="H1422">
        <f t="shared" si="90"/>
        <v>6.3131579199469003</v>
      </c>
      <c r="J1422">
        <v>2.6929729418217199</v>
      </c>
      <c r="K1422" t="s">
        <v>15</v>
      </c>
      <c r="L1422">
        <v>14.740568982774199</v>
      </c>
      <c r="M1422">
        <v>3.1032849974583301</v>
      </c>
      <c r="N1422">
        <v>2.3363097171032399</v>
      </c>
      <c r="P1422" t="str">
        <f t="shared" si="91"/>
        <v>RES1994.23684133704F</v>
      </c>
    </row>
    <row r="1423" spans="1:16" x14ac:dyDescent="0.3">
      <c r="A1423">
        <v>1995.65361281845</v>
      </c>
      <c r="B1423" t="s">
        <v>13</v>
      </c>
      <c r="C1423">
        <v>67.927731659183095</v>
      </c>
      <c r="D1423" t="s">
        <v>16</v>
      </c>
      <c r="E1423" t="str">
        <f t="shared" si="88"/>
        <v>Laboratory Technician</v>
      </c>
      <c r="F1423" t="str">
        <f t="shared" si="89"/>
        <v>laboratory technician</v>
      </c>
      <c r="G1423">
        <v>2.5250207524589898</v>
      </c>
      <c r="H1423">
        <f t="shared" si="90"/>
        <v>6.3125518811474741</v>
      </c>
      <c r="J1423">
        <v>2.69297380174303</v>
      </c>
      <c r="K1423" t="s">
        <v>12</v>
      </c>
      <c r="L1423">
        <v>14.740059851757399</v>
      </c>
      <c r="M1423">
        <v>3.1032282344230802</v>
      </c>
      <c r="N1423">
        <v>2.3364383720285198</v>
      </c>
      <c r="P1423" t="str">
        <f t="shared" si="91"/>
        <v>LAB1995.65361281845M</v>
      </c>
    </row>
    <row r="1424" spans="1:16" x14ac:dyDescent="0.3">
      <c r="A1424">
        <v>1997.0703842998601</v>
      </c>
      <c r="B1424" t="s">
        <v>13</v>
      </c>
      <c r="C1424">
        <v>67.930286806317199</v>
      </c>
      <c r="D1424" t="s">
        <v>18</v>
      </c>
      <c r="E1424" t="str">
        <f t="shared" si="88"/>
        <v>Healthcare Representative</v>
      </c>
      <c r="F1424" t="str">
        <f t="shared" si="89"/>
        <v>healthcare representative</v>
      </c>
      <c r="G1424">
        <v>2.5247783369392098</v>
      </c>
      <c r="H1424">
        <f t="shared" si="90"/>
        <v>6.3119458423480248</v>
      </c>
      <c r="J1424">
        <v>2.6929746616643402</v>
      </c>
      <c r="K1424" t="s">
        <v>15</v>
      </c>
      <c r="L1424">
        <v>14.739550720740599</v>
      </c>
      <c r="M1424">
        <v>3.1031714713878298</v>
      </c>
      <c r="N1424">
        <v>2.3365670269538099</v>
      </c>
      <c r="P1424" t="str">
        <f t="shared" si="91"/>
        <v>HEA1997.07038429986M</v>
      </c>
    </row>
    <row r="1425" spans="1:16" x14ac:dyDescent="0.3">
      <c r="A1425">
        <v>1998.4871557812601</v>
      </c>
      <c r="B1425" t="s">
        <v>13</v>
      </c>
      <c r="C1425">
        <v>67.932841953451302</v>
      </c>
      <c r="D1425" t="s">
        <v>16</v>
      </c>
      <c r="E1425" t="str">
        <f t="shared" si="88"/>
        <v>Laboratory Technician</v>
      </c>
      <c r="F1425" t="str">
        <f t="shared" si="89"/>
        <v>laboratory technician</v>
      </c>
      <c r="G1425">
        <v>2.5245359214194298</v>
      </c>
      <c r="H1425">
        <f t="shared" si="90"/>
        <v>6.3113398035485746</v>
      </c>
      <c r="J1425">
        <v>2.6929755215856499</v>
      </c>
      <c r="K1425" t="s">
        <v>12</v>
      </c>
      <c r="L1425">
        <v>14.739041589723801</v>
      </c>
      <c r="M1425">
        <v>3.1031147083525799</v>
      </c>
      <c r="N1425">
        <v>2.3366956818790898</v>
      </c>
      <c r="P1425" t="str">
        <f t="shared" si="91"/>
        <v>LAB1998.48715578126M</v>
      </c>
    </row>
    <row r="1426" spans="1:16" x14ac:dyDescent="0.3">
      <c r="A1426">
        <v>1999.9039272626701</v>
      </c>
      <c r="B1426" t="s">
        <v>10</v>
      </c>
      <c r="C1426">
        <v>67.935397100585305</v>
      </c>
      <c r="D1426" t="s">
        <v>14</v>
      </c>
      <c r="E1426" t="str">
        <f t="shared" si="88"/>
        <v>Research Scientist</v>
      </c>
      <c r="F1426" t="str">
        <f t="shared" si="89"/>
        <v>research scientist</v>
      </c>
      <c r="G1426">
        <v>2.5242935058996498</v>
      </c>
      <c r="H1426">
        <f t="shared" si="90"/>
        <v>6.3107337647491244</v>
      </c>
      <c r="J1426">
        <v>2.6929763815069601</v>
      </c>
      <c r="K1426" t="s">
        <v>15</v>
      </c>
      <c r="L1426">
        <v>14.738532458707001</v>
      </c>
      <c r="M1426">
        <v>3.1030579453173299</v>
      </c>
      <c r="N1426">
        <v>2.33682433680438</v>
      </c>
      <c r="P1426" t="str">
        <f t="shared" si="91"/>
        <v>RES1999.90392726267F</v>
      </c>
    </row>
    <row r="1427" spans="1:16" x14ac:dyDescent="0.3">
      <c r="A1427">
        <v>2001.3206987440699</v>
      </c>
      <c r="B1427" t="s">
        <v>10</v>
      </c>
      <c r="C1427">
        <v>67.937952247719394</v>
      </c>
      <c r="D1427" t="s">
        <v>21</v>
      </c>
      <c r="E1427" t="str">
        <f t="shared" si="88"/>
        <v>Research Leader</v>
      </c>
      <c r="F1427" t="str">
        <f t="shared" si="89"/>
        <v>research director</v>
      </c>
      <c r="G1427">
        <v>2.5240510903798801</v>
      </c>
      <c r="H1427">
        <f t="shared" si="90"/>
        <v>6.3101277259497</v>
      </c>
      <c r="J1427">
        <v>2.69297724142826</v>
      </c>
      <c r="K1427" t="s">
        <v>12</v>
      </c>
      <c r="L1427">
        <v>14.7380233276902</v>
      </c>
      <c r="M1427">
        <v>3.10300118228208</v>
      </c>
      <c r="N1427">
        <v>2.3369529917296599</v>
      </c>
      <c r="P1427" t="str">
        <f t="shared" si="91"/>
        <v>RES2001.32069874407F</v>
      </c>
    </row>
    <row r="1428" spans="1:16" x14ac:dyDescent="0.3">
      <c r="A1428">
        <v>2002.7374702254799</v>
      </c>
      <c r="B1428" t="s">
        <v>13</v>
      </c>
      <c r="C1428">
        <v>67.940507394853498</v>
      </c>
      <c r="D1428" t="s">
        <v>14</v>
      </c>
      <c r="E1428" t="str">
        <f t="shared" si="88"/>
        <v>Research Scientist</v>
      </c>
      <c r="F1428" t="str">
        <f t="shared" si="89"/>
        <v>research scientist</v>
      </c>
      <c r="G1428">
        <v>2.5238086748601001</v>
      </c>
      <c r="H1428">
        <f t="shared" si="90"/>
        <v>6.3095216871502497</v>
      </c>
      <c r="J1428">
        <v>2.6929781013495702</v>
      </c>
      <c r="K1428" t="s">
        <v>15</v>
      </c>
      <c r="L1428">
        <v>14.737514196673301</v>
      </c>
      <c r="M1428">
        <v>3.1029444192468301</v>
      </c>
      <c r="N1428">
        <v>2.33708164665495</v>
      </c>
      <c r="P1428" t="str">
        <f t="shared" si="91"/>
        <v>RES2002.73747022548M</v>
      </c>
    </row>
    <row r="1429" spans="1:16" x14ac:dyDescent="0.3">
      <c r="A1429">
        <v>2004.1542417068799</v>
      </c>
      <c r="B1429" t="s">
        <v>10</v>
      </c>
      <c r="C1429">
        <v>67.943062541987601</v>
      </c>
      <c r="D1429" t="s">
        <v>20</v>
      </c>
      <c r="E1429" t="str">
        <f t="shared" si="88"/>
        <v>Sales Representative</v>
      </c>
      <c r="F1429" t="str">
        <f t="shared" si="89"/>
        <v>sales representative</v>
      </c>
      <c r="G1429">
        <v>2.5235662593403201</v>
      </c>
      <c r="H1429">
        <f t="shared" si="90"/>
        <v>6.3089156483508004</v>
      </c>
      <c r="J1429">
        <v>2.6929789612708799</v>
      </c>
      <c r="K1429" t="s">
        <v>15</v>
      </c>
      <c r="L1429">
        <v>14.737005065656501</v>
      </c>
      <c r="M1429">
        <v>3.1028876562115801</v>
      </c>
      <c r="N1429">
        <v>2.3372103015802299</v>
      </c>
      <c r="P1429" t="str">
        <f t="shared" si="91"/>
        <v>SAL2004.15424170688F</v>
      </c>
    </row>
    <row r="1430" spans="1:16" x14ac:dyDescent="0.3">
      <c r="A1430">
        <v>2005.57101318829</v>
      </c>
      <c r="B1430" t="s">
        <v>13</v>
      </c>
      <c r="C1430">
        <v>67.945617689121704</v>
      </c>
      <c r="D1430" t="s">
        <v>11</v>
      </c>
      <c r="E1430" t="str">
        <f t="shared" si="88"/>
        <v>Sales Executive</v>
      </c>
      <c r="F1430" t="str">
        <f t="shared" si="89"/>
        <v>sales executive</v>
      </c>
      <c r="G1430">
        <v>2.5233238438205401</v>
      </c>
      <c r="H1430">
        <f t="shared" si="90"/>
        <v>6.3083096095513502</v>
      </c>
      <c r="J1430">
        <v>2.69297982119219</v>
      </c>
      <c r="K1430" t="s">
        <v>12</v>
      </c>
      <c r="L1430">
        <v>14.7364959346397</v>
      </c>
      <c r="M1430">
        <v>3.1028308931763302</v>
      </c>
      <c r="N1430">
        <v>2.33733895650552</v>
      </c>
      <c r="P1430" t="str">
        <f t="shared" si="91"/>
        <v>SAL2005.57101318829M</v>
      </c>
    </row>
    <row r="1431" spans="1:16" x14ac:dyDescent="0.3">
      <c r="A1431">
        <v>2006.98778466969</v>
      </c>
      <c r="B1431" t="s">
        <v>13</v>
      </c>
      <c r="C1431">
        <v>67.948172836255694</v>
      </c>
      <c r="D1431" t="s">
        <v>14</v>
      </c>
      <c r="E1431" t="str">
        <f t="shared" si="88"/>
        <v>Research Scientist</v>
      </c>
      <c r="F1431" t="str">
        <f t="shared" si="89"/>
        <v>research scientist</v>
      </c>
      <c r="G1431">
        <v>2.5230814283007699</v>
      </c>
      <c r="H1431">
        <f t="shared" si="90"/>
        <v>6.3077035707519249</v>
      </c>
      <c r="J1431">
        <v>2.6929806811135002</v>
      </c>
      <c r="K1431" t="s">
        <v>12</v>
      </c>
      <c r="L1431">
        <v>14.7359868036229</v>
      </c>
      <c r="M1431">
        <v>3.1027741301410798</v>
      </c>
      <c r="N1431">
        <v>2.3374676114308</v>
      </c>
      <c r="P1431" t="str">
        <f t="shared" si="91"/>
        <v>RES2006.98778466969M</v>
      </c>
    </row>
    <row r="1432" spans="1:16" x14ac:dyDescent="0.3">
      <c r="A1432">
        <v>2008.4045561511</v>
      </c>
      <c r="B1432" t="s">
        <v>10</v>
      </c>
      <c r="C1432">
        <v>67.950727983389797</v>
      </c>
      <c r="D1432" t="s">
        <v>11</v>
      </c>
      <c r="E1432" t="str">
        <f t="shared" si="88"/>
        <v>Sales Executive</v>
      </c>
      <c r="F1432" t="str">
        <f t="shared" si="89"/>
        <v>sales executive</v>
      </c>
      <c r="G1432">
        <v>2.5228390127809899</v>
      </c>
      <c r="H1432">
        <f t="shared" si="90"/>
        <v>6.3070975319524747</v>
      </c>
      <c r="J1432">
        <v>2.6929815410348001</v>
      </c>
      <c r="K1432" t="s">
        <v>15</v>
      </c>
      <c r="L1432">
        <v>14.7354776726061</v>
      </c>
      <c r="M1432">
        <v>3.1027173671058299</v>
      </c>
      <c r="N1432">
        <v>2.3375962663560901</v>
      </c>
      <c r="P1432" t="str">
        <f t="shared" si="91"/>
        <v>SAL2008.4045561511F</v>
      </c>
    </row>
    <row r="1433" spans="1:16" x14ac:dyDescent="0.3">
      <c r="A1433">
        <v>2009.8213276325</v>
      </c>
      <c r="B1433" t="s">
        <v>13</v>
      </c>
      <c r="C1433">
        <v>67.9532831305239</v>
      </c>
      <c r="D1433" t="s">
        <v>16</v>
      </c>
      <c r="E1433" t="str">
        <f t="shared" si="88"/>
        <v>Laboratory Technician</v>
      </c>
      <c r="F1433" t="str">
        <f t="shared" si="89"/>
        <v>laboratory technician</v>
      </c>
      <c r="G1433">
        <v>2.5225965972612099</v>
      </c>
      <c r="H1433">
        <f t="shared" si="90"/>
        <v>6.3064914931530245</v>
      </c>
      <c r="J1433">
        <v>2.6929824009561099</v>
      </c>
      <c r="K1433" t="s">
        <v>15</v>
      </c>
      <c r="L1433">
        <v>14.7349685415893</v>
      </c>
      <c r="M1433">
        <v>3.10266060407058</v>
      </c>
      <c r="N1433">
        <v>2.33772492128137</v>
      </c>
      <c r="P1433" t="str">
        <f t="shared" si="91"/>
        <v>LAB2009.8213276325M</v>
      </c>
    </row>
    <row r="1434" spans="1:16" x14ac:dyDescent="0.3">
      <c r="A1434">
        <v>2011.23809911391</v>
      </c>
      <c r="B1434" t="s">
        <v>13</v>
      </c>
      <c r="C1434">
        <v>67.955838277658003</v>
      </c>
      <c r="D1434" t="s">
        <v>11</v>
      </c>
      <c r="E1434" t="str">
        <f t="shared" si="88"/>
        <v>Sales Executive</v>
      </c>
      <c r="F1434" t="str">
        <f t="shared" si="89"/>
        <v>sales executive</v>
      </c>
      <c r="G1434">
        <v>2.5223541817414299</v>
      </c>
      <c r="H1434">
        <f t="shared" si="90"/>
        <v>6.3058854543535752</v>
      </c>
      <c r="J1434">
        <v>2.69298326087742</v>
      </c>
      <c r="K1434" t="s">
        <v>15</v>
      </c>
      <c r="L1434">
        <v>14.7344594105725</v>
      </c>
      <c r="M1434">
        <v>3.10260384103533</v>
      </c>
      <c r="N1434">
        <v>2.3378535762066601</v>
      </c>
      <c r="P1434" t="str">
        <f t="shared" si="91"/>
        <v>SAL2011.23809911391M</v>
      </c>
    </row>
    <row r="1435" spans="1:16" x14ac:dyDescent="0.3">
      <c r="A1435">
        <v>2012.6548705953101</v>
      </c>
      <c r="B1435" t="s">
        <v>13</v>
      </c>
      <c r="C1435">
        <v>67.958393424792007</v>
      </c>
      <c r="D1435" t="s">
        <v>16</v>
      </c>
      <c r="E1435" t="str">
        <f t="shared" si="88"/>
        <v>Laboratory Technician</v>
      </c>
      <c r="F1435" t="str">
        <f t="shared" si="89"/>
        <v>laboratory technician</v>
      </c>
      <c r="G1435">
        <v>2.5221117662216601</v>
      </c>
      <c r="H1435">
        <f t="shared" si="90"/>
        <v>6.3052794155541498</v>
      </c>
      <c r="J1435">
        <v>2.6929841207987302</v>
      </c>
      <c r="K1435" t="s">
        <v>15</v>
      </c>
      <c r="L1435">
        <v>14.7339502795557</v>
      </c>
      <c r="M1435">
        <v>3.1025470780000801</v>
      </c>
      <c r="N1435">
        <v>2.33798223113194</v>
      </c>
      <c r="P1435" t="str">
        <f t="shared" si="91"/>
        <v>LAB2012.65487059531M</v>
      </c>
    </row>
    <row r="1436" spans="1:16" x14ac:dyDescent="0.3">
      <c r="A1436">
        <v>2014.0716420767201</v>
      </c>
      <c r="B1436" t="s">
        <v>13</v>
      </c>
      <c r="C1436">
        <v>67.960948571926096</v>
      </c>
      <c r="D1436" t="s">
        <v>17</v>
      </c>
      <c r="E1436" t="str">
        <f t="shared" si="88"/>
        <v>Manufacturing Leader</v>
      </c>
      <c r="F1436" t="str">
        <f t="shared" si="89"/>
        <v>manufacturing director</v>
      </c>
      <c r="G1436">
        <v>2.5218693507018801</v>
      </c>
      <c r="H1436">
        <f t="shared" si="90"/>
        <v>6.3046733767547005</v>
      </c>
      <c r="J1436">
        <v>2.6929849807200399</v>
      </c>
      <c r="K1436" t="s">
        <v>15</v>
      </c>
      <c r="L1436">
        <v>14.733441148538899</v>
      </c>
      <c r="M1436">
        <v>3.1024903149648302</v>
      </c>
      <c r="N1436">
        <v>2.33811088605722</v>
      </c>
      <c r="P1436" t="str">
        <f t="shared" si="91"/>
        <v>MAN2014.07164207672M</v>
      </c>
    </row>
    <row r="1437" spans="1:16" x14ac:dyDescent="0.3">
      <c r="A1437">
        <v>2015.4884135581201</v>
      </c>
      <c r="B1437" t="s">
        <v>13</v>
      </c>
      <c r="C1437">
        <v>67.963503719060199</v>
      </c>
      <c r="D1437" t="s">
        <v>19</v>
      </c>
      <c r="E1437" t="str">
        <f t="shared" si="88"/>
        <v>Manager</v>
      </c>
      <c r="F1437" t="str">
        <f t="shared" si="89"/>
        <v>manager</v>
      </c>
      <c r="G1437">
        <v>2.5216269351821001</v>
      </c>
      <c r="H1437">
        <f t="shared" si="90"/>
        <v>6.3040673379552503</v>
      </c>
      <c r="J1437">
        <v>2.6929858406413398</v>
      </c>
      <c r="K1437" t="s">
        <v>15</v>
      </c>
      <c r="L1437">
        <v>14.732932017522099</v>
      </c>
      <c r="M1437">
        <v>3.1024335519295798</v>
      </c>
      <c r="N1437">
        <v>2.3382395409825101</v>
      </c>
      <c r="P1437" t="str">
        <f t="shared" si="91"/>
        <v>MAN2015.48841355812M</v>
      </c>
    </row>
    <row r="1438" spans="1:16" x14ac:dyDescent="0.3">
      <c r="A1438">
        <v>2016.9051850395299</v>
      </c>
      <c r="B1438" t="s">
        <v>10</v>
      </c>
      <c r="C1438">
        <v>67.966058866194302</v>
      </c>
      <c r="D1438" t="s">
        <v>20</v>
      </c>
      <c r="E1438" t="str">
        <f t="shared" si="88"/>
        <v>Sales Representative</v>
      </c>
      <c r="F1438" t="str">
        <f t="shared" si="89"/>
        <v>sales representative</v>
      </c>
      <c r="G1438">
        <v>2.5213845196623201</v>
      </c>
      <c r="H1438">
        <f t="shared" si="90"/>
        <v>6.3034612991558001</v>
      </c>
      <c r="J1438">
        <v>2.69298670056265</v>
      </c>
      <c r="K1438" t="s">
        <v>15</v>
      </c>
      <c r="L1438">
        <v>14.732422886505301</v>
      </c>
      <c r="M1438">
        <v>3.1023767888943299</v>
      </c>
      <c r="N1438">
        <v>2.33836819590779</v>
      </c>
      <c r="P1438" t="str">
        <f t="shared" si="91"/>
        <v>SAL2016.90518503953F</v>
      </c>
    </row>
    <row r="1439" spans="1:16" x14ac:dyDescent="0.3">
      <c r="A1439">
        <v>2018.3219565209299</v>
      </c>
      <c r="B1439" t="s">
        <v>13</v>
      </c>
      <c r="C1439">
        <v>67.968614013328406</v>
      </c>
      <c r="D1439" t="s">
        <v>18</v>
      </c>
      <c r="E1439" t="str">
        <f t="shared" si="88"/>
        <v>Healthcare Representative</v>
      </c>
      <c r="F1439" t="str">
        <f t="shared" si="89"/>
        <v>healthcare representative</v>
      </c>
      <c r="G1439">
        <v>2.5211421041425499</v>
      </c>
      <c r="H1439">
        <f t="shared" si="90"/>
        <v>6.3028552603563748</v>
      </c>
      <c r="J1439">
        <v>2.6929875604839602</v>
      </c>
      <c r="K1439" t="s">
        <v>15</v>
      </c>
      <c r="L1439">
        <v>14.731913755488501</v>
      </c>
      <c r="M1439">
        <v>3.10232002585908</v>
      </c>
      <c r="N1439">
        <v>2.3384968508330801</v>
      </c>
      <c r="P1439" t="str">
        <f t="shared" si="91"/>
        <v>HEA2018.32195652093M</v>
      </c>
    </row>
    <row r="1440" spans="1:16" x14ac:dyDescent="0.3">
      <c r="A1440">
        <v>2019.7387280023399</v>
      </c>
      <c r="B1440" t="s">
        <v>13</v>
      </c>
      <c r="C1440">
        <v>67.971169160462395</v>
      </c>
      <c r="D1440" t="s">
        <v>11</v>
      </c>
      <c r="E1440" t="str">
        <f t="shared" si="88"/>
        <v>Sales Executive</v>
      </c>
      <c r="F1440" t="str">
        <f t="shared" si="89"/>
        <v>sales executive</v>
      </c>
      <c r="G1440">
        <v>2.5208996886227699</v>
      </c>
      <c r="H1440">
        <f t="shared" si="90"/>
        <v>6.3022492215569246</v>
      </c>
      <c r="J1440">
        <v>2.6929884204052699</v>
      </c>
      <c r="K1440" t="s">
        <v>15</v>
      </c>
      <c r="L1440">
        <v>14.731404624471599</v>
      </c>
      <c r="M1440">
        <v>3.10226326282383</v>
      </c>
      <c r="N1440">
        <v>2.33862550575836</v>
      </c>
      <c r="P1440" t="str">
        <f t="shared" si="91"/>
        <v>SAL2019.73872800234M</v>
      </c>
    </row>
    <row r="1441" spans="1:16" x14ac:dyDescent="0.3">
      <c r="A1441">
        <v>2021.15549948374</v>
      </c>
      <c r="B1441" t="s">
        <v>13</v>
      </c>
      <c r="C1441">
        <v>67.973724307596498</v>
      </c>
      <c r="D1441" t="s">
        <v>18</v>
      </c>
      <c r="E1441" t="str">
        <f t="shared" si="88"/>
        <v>Healthcare Representative</v>
      </c>
      <c r="F1441" t="str">
        <f t="shared" si="89"/>
        <v>healthcare representative</v>
      </c>
      <c r="G1441">
        <v>2.5206572731029899</v>
      </c>
      <c r="H1441">
        <f t="shared" si="90"/>
        <v>6.3016431827574753</v>
      </c>
      <c r="J1441">
        <v>2.69298928032658</v>
      </c>
      <c r="K1441" t="s">
        <v>15</v>
      </c>
      <c r="L1441">
        <v>14.730895493454801</v>
      </c>
      <c r="M1441">
        <v>3.1022064997885801</v>
      </c>
      <c r="N1441">
        <v>2.3387541606836502</v>
      </c>
      <c r="P1441" t="str">
        <f t="shared" si="91"/>
        <v>HEA2021.15549948374M</v>
      </c>
    </row>
    <row r="1442" spans="1:16" x14ac:dyDescent="0.3">
      <c r="A1442">
        <v>2022.57227096515</v>
      </c>
      <c r="B1442" t="s">
        <v>10</v>
      </c>
      <c r="C1442">
        <v>67.976279454730602</v>
      </c>
      <c r="D1442" t="s">
        <v>16</v>
      </c>
      <c r="E1442" t="str">
        <f t="shared" si="88"/>
        <v>Laboratory Technician</v>
      </c>
      <c r="F1442" t="str">
        <f t="shared" si="89"/>
        <v>laboratory technician</v>
      </c>
      <c r="G1442">
        <v>2.5204148575832099</v>
      </c>
      <c r="H1442">
        <f t="shared" si="90"/>
        <v>6.3010371439580251</v>
      </c>
      <c r="J1442">
        <v>2.6929901402478902</v>
      </c>
      <c r="K1442" t="s">
        <v>15</v>
      </c>
      <c r="L1442">
        <v>14.730386362438001</v>
      </c>
      <c r="M1442">
        <v>3.1021497367533302</v>
      </c>
      <c r="N1442">
        <v>2.3388828156089301</v>
      </c>
      <c r="P1442" t="str">
        <f t="shared" si="91"/>
        <v>LAB2022.57227096515F</v>
      </c>
    </row>
    <row r="1443" spans="1:16" x14ac:dyDescent="0.3">
      <c r="A1443">
        <v>2023.98904244655</v>
      </c>
      <c r="B1443" t="s">
        <v>13</v>
      </c>
      <c r="C1443">
        <v>67.978834601864705</v>
      </c>
      <c r="D1443" t="s">
        <v>11</v>
      </c>
      <c r="E1443" t="str">
        <f t="shared" si="88"/>
        <v>Sales Executive</v>
      </c>
      <c r="F1443" t="str">
        <f t="shared" si="89"/>
        <v>sales executive</v>
      </c>
      <c r="G1443">
        <v>2.5201724420634402</v>
      </c>
      <c r="H1443">
        <f t="shared" si="90"/>
        <v>6.3004311051586006</v>
      </c>
      <c r="J1443">
        <v>2.6929910001691901</v>
      </c>
      <c r="K1443" t="s">
        <v>15</v>
      </c>
      <c r="L1443">
        <v>14.729877231421201</v>
      </c>
      <c r="M1443">
        <v>3.1020929737180798</v>
      </c>
      <c r="N1443">
        <v>2.3390114705342202</v>
      </c>
      <c r="P1443" t="str">
        <f t="shared" si="91"/>
        <v>SAL2023.98904244655M</v>
      </c>
    </row>
    <row r="1444" spans="1:16" x14ac:dyDescent="0.3">
      <c r="A1444">
        <v>2025.40581392796</v>
      </c>
      <c r="B1444" t="s">
        <v>10</v>
      </c>
      <c r="C1444">
        <v>67.981389748998794</v>
      </c>
      <c r="D1444" t="s">
        <v>21</v>
      </c>
      <c r="E1444" t="str">
        <f t="shared" si="88"/>
        <v>Research Leader</v>
      </c>
      <c r="F1444" t="str">
        <f t="shared" si="89"/>
        <v>research director</v>
      </c>
      <c r="G1444">
        <v>2.5199300265436602</v>
      </c>
      <c r="H1444">
        <f t="shared" si="90"/>
        <v>6.2998250663591504</v>
      </c>
      <c r="J1444">
        <v>2.6929918600904998</v>
      </c>
      <c r="K1444" t="s">
        <v>15</v>
      </c>
      <c r="L1444">
        <v>14.7293681004044</v>
      </c>
      <c r="M1444">
        <v>3.1020362106828299</v>
      </c>
      <c r="N1444">
        <v>2.3391401254595001</v>
      </c>
      <c r="P1444" t="str">
        <f t="shared" si="91"/>
        <v>RES2025.40581392796F</v>
      </c>
    </row>
    <row r="1445" spans="1:16" x14ac:dyDescent="0.3">
      <c r="A1445">
        <v>2026.82258540936</v>
      </c>
      <c r="B1445" t="s">
        <v>13</v>
      </c>
      <c r="C1445">
        <v>67.983944896132797</v>
      </c>
      <c r="D1445" t="s">
        <v>18</v>
      </c>
      <c r="E1445" t="str">
        <f t="shared" si="88"/>
        <v>Healthcare Representative</v>
      </c>
      <c r="F1445" t="str">
        <f t="shared" si="89"/>
        <v>healthcare representative</v>
      </c>
      <c r="G1445">
        <v>2.5196876110238802</v>
      </c>
      <c r="H1445">
        <f t="shared" si="90"/>
        <v>6.2992190275597002</v>
      </c>
      <c r="J1445">
        <v>2.69299272001181</v>
      </c>
      <c r="K1445" t="s">
        <v>12</v>
      </c>
      <c r="L1445">
        <v>14.7288589693876</v>
      </c>
      <c r="M1445">
        <v>3.1019794476475799</v>
      </c>
      <c r="N1445">
        <v>2.3392687803847898</v>
      </c>
      <c r="P1445" t="str">
        <f t="shared" si="91"/>
        <v>HEA2026.82258540936M</v>
      </c>
    </row>
    <row r="1446" spans="1:16" x14ac:dyDescent="0.3">
      <c r="A1446">
        <v>2028.2393568907701</v>
      </c>
      <c r="B1446" t="s">
        <v>13</v>
      </c>
      <c r="C1446">
        <v>67.986500043266901</v>
      </c>
      <c r="D1446" t="s">
        <v>14</v>
      </c>
      <c r="E1446" t="str">
        <f t="shared" si="88"/>
        <v>Research Scientist</v>
      </c>
      <c r="F1446" t="str">
        <f t="shared" si="89"/>
        <v>research scientist</v>
      </c>
      <c r="G1446">
        <v>2.5194451955041002</v>
      </c>
      <c r="H1446">
        <f t="shared" si="90"/>
        <v>6.2986129887602509</v>
      </c>
      <c r="J1446">
        <v>2.6929935799331202</v>
      </c>
      <c r="K1446" t="s">
        <v>12</v>
      </c>
      <c r="L1446">
        <v>14.7283498383708</v>
      </c>
      <c r="M1446">
        <v>3.10192268461233</v>
      </c>
      <c r="N1446">
        <v>2.3393974353100702</v>
      </c>
      <c r="P1446" t="str">
        <f t="shared" si="91"/>
        <v>RES2028.23935689077M</v>
      </c>
    </row>
    <row r="1447" spans="1:16" x14ac:dyDescent="0.3">
      <c r="A1447">
        <v>2029.6561283721701</v>
      </c>
      <c r="B1447" t="s">
        <v>13</v>
      </c>
      <c r="C1447">
        <v>67.989055190401004</v>
      </c>
      <c r="D1447" t="s">
        <v>22</v>
      </c>
      <c r="E1447" t="str">
        <f t="shared" si="88"/>
        <v>Human Resources</v>
      </c>
      <c r="F1447" t="str">
        <f t="shared" si="89"/>
        <v>human resources</v>
      </c>
      <c r="G1447">
        <v>2.51920277998433</v>
      </c>
      <c r="H1447">
        <f t="shared" si="90"/>
        <v>6.2980069499608247</v>
      </c>
      <c r="J1447">
        <v>2.6929944398544299</v>
      </c>
      <c r="K1447" t="s">
        <v>15</v>
      </c>
      <c r="L1447">
        <v>14.727840707354</v>
      </c>
      <c r="M1447">
        <v>3.1018659215770801</v>
      </c>
      <c r="N1447">
        <v>2.3395260902353598</v>
      </c>
      <c r="P1447" t="str">
        <f t="shared" si="91"/>
        <v>HUM2029.65612837217M</v>
      </c>
    </row>
    <row r="1448" spans="1:16" x14ac:dyDescent="0.3">
      <c r="A1448">
        <v>2031.0728998535801</v>
      </c>
      <c r="B1448" t="s">
        <v>13</v>
      </c>
      <c r="C1448">
        <v>67.991610337535107</v>
      </c>
      <c r="D1448" t="s">
        <v>16</v>
      </c>
      <c r="E1448" t="str">
        <f t="shared" si="88"/>
        <v>Laboratory Technician</v>
      </c>
      <c r="F1448" t="str">
        <f t="shared" si="89"/>
        <v>laboratory technician</v>
      </c>
      <c r="G1448">
        <v>2.51896036446455</v>
      </c>
      <c r="H1448">
        <f t="shared" si="90"/>
        <v>6.2974009111613753</v>
      </c>
      <c r="J1448">
        <v>2.6929952997757298</v>
      </c>
      <c r="K1448" t="s">
        <v>15</v>
      </c>
      <c r="L1448">
        <v>14.7273315763372</v>
      </c>
      <c r="M1448">
        <v>3.1018091585418301</v>
      </c>
      <c r="N1448">
        <v>2.3396547451606402</v>
      </c>
      <c r="P1448" t="str">
        <f t="shared" si="91"/>
        <v>LAB2031.07289985358M</v>
      </c>
    </row>
    <row r="1449" spans="1:16" x14ac:dyDescent="0.3">
      <c r="A1449">
        <v>2032.4896713349799</v>
      </c>
      <c r="B1449" t="s">
        <v>13</v>
      </c>
      <c r="C1449">
        <v>67.994165484669196</v>
      </c>
      <c r="D1449" t="s">
        <v>14</v>
      </c>
      <c r="E1449" t="str">
        <f t="shared" si="88"/>
        <v>Research Scientist</v>
      </c>
      <c r="F1449" t="str">
        <f t="shared" si="89"/>
        <v>research scientist</v>
      </c>
      <c r="G1449">
        <v>2.51871794894477</v>
      </c>
      <c r="H1449">
        <f t="shared" si="90"/>
        <v>6.2967948723619251</v>
      </c>
      <c r="J1449">
        <v>2.69299615969704</v>
      </c>
      <c r="K1449" t="s">
        <v>12</v>
      </c>
      <c r="L1449">
        <v>14.7268224453204</v>
      </c>
      <c r="M1449">
        <v>3.1017523955065802</v>
      </c>
      <c r="N1449">
        <v>2.3397834000859299</v>
      </c>
      <c r="P1449" t="str">
        <f t="shared" si="91"/>
        <v>RES2032.48967133498M</v>
      </c>
    </row>
    <row r="1450" spans="1:16" x14ac:dyDescent="0.3">
      <c r="A1450">
        <v>2033.9064428163899</v>
      </c>
      <c r="B1450" t="s">
        <v>10</v>
      </c>
      <c r="C1450">
        <v>67.9967206318032</v>
      </c>
      <c r="D1450" t="s">
        <v>19</v>
      </c>
      <c r="E1450" t="str">
        <f t="shared" si="88"/>
        <v>Manager</v>
      </c>
      <c r="F1450" t="str">
        <f t="shared" si="89"/>
        <v>manager</v>
      </c>
      <c r="G1450">
        <v>2.51847553342499</v>
      </c>
      <c r="H1450">
        <f t="shared" si="90"/>
        <v>6.2961888335624749</v>
      </c>
      <c r="J1450">
        <v>2.6929970196183501</v>
      </c>
      <c r="K1450" t="s">
        <v>15</v>
      </c>
      <c r="L1450">
        <v>14.726313314303599</v>
      </c>
      <c r="M1450">
        <v>3.1016956324713298</v>
      </c>
      <c r="N1450">
        <v>2.3399120550112098</v>
      </c>
      <c r="P1450" t="str">
        <f t="shared" si="91"/>
        <v>MAN2033.90644281639F</v>
      </c>
    </row>
    <row r="1451" spans="1:16" x14ac:dyDescent="0.3">
      <c r="A1451">
        <v>2035.3232142977899</v>
      </c>
      <c r="B1451" t="s">
        <v>13</v>
      </c>
      <c r="C1451">
        <v>67.999275778937303</v>
      </c>
      <c r="D1451" t="s">
        <v>19</v>
      </c>
      <c r="E1451" t="str">
        <f t="shared" si="88"/>
        <v>Manager</v>
      </c>
      <c r="F1451" t="str">
        <f t="shared" si="89"/>
        <v>manager</v>
      </c>
      <c r="G1451">
        <v>2.5182331179052202</v>
      </c>
      <c r="H1451">
        <f t="shared" si="90"/>
        <v>6.2955827947630505</v>
      </c>
      <c r="J1451">
        <v>2.6929978795396599</v>
      </c>
      <c r="K1451" t="s">
        <v>12</v>
      </c>
      <c r="L1451">
        <v>14.725804183286799</v>
      </c>
      <c r="M1451">
        <v>3.1016388694360799</v>
      </c>
      <c r="N1451">
        <v>2.3400407099364902</v>
      </c>
      <c r="P1451" t="str">
        <f t="shared" si="91"/>
        <v>MAN2035.32321429779M</v>
      </c>
    </row>
    <row r="1452" spans="1:16" x14ac:dyDescent="0.3">
      <c r="A1452">
        <v>2036.7399857792</v>
      </c>
      <c r="B1452" t="s">
        <v>10</v>
      </c>
      <c r="C1452">
        <v>68.001830926071406</v>
      </c>
      <c r="D1452" t="s">
        <v>16</v>
      </c>
      <c r="E1452" t="str">
        <f t="shared" si="88"/>
        <v>Laboratory Technician</v>
      </c>
      <c r="F1452" t="str">
        <f t="shared" si="89"/>
        <v>laboratory technician</v>
      </c>
      <c r="G1452">
        <v>2.5179907023854402</v>
      </c>
      <c r="H1452">
        <f t="shared" si="90"/>
        <v>6.2949767559636003</v>
      </c>
      <c r="J1452">
        <v>2.69299873946097</v>
      </c>
      <c r="K1452" t="s">
        <v>15</v>
      </c>
      <c r="L1452">
        <v>14.7252950522699</v>
      </c>
      <c r="M1452">
        <v>3.10158210640083</v>
      </c>
      <c r="N1452">
        <v>2.3401693648617798</v>
      </c>
      <c r="P1452" t="str">
        <f t="shared" si="91"/>
        <v>LAB2036.7399857792F</v>
      </c>
    </row>
    <row r="1453" spans="1:16" x14ac:dyDescent="0.3">
      <c r="A1453">
        <v>2038.1567572606</v>
      </c>
      <c r="B1453" t="s">
        <v>10</v>
      </c>
      <c r="C1453">
        <v>68.004386073205495</v>
      </c>
      <c r="D1453" t="s">
        <v>18</v>
      </c>
      <c r="E1453" t="str">
        <f t="shared" si="88"/>
        <v>Healthcare Representative</v>
      </c>
      <c r="F1453" t="str">
        <f t="shared" si="89"/>
        <v>healthcare representative</v>
      </c>
      <c r="G1453">
        <v>2.5177482868656602</v>
      </c>
      <c r="H1453">
        <f t="shared" si="90"/>
        <v>6.294370717164151</v>
      </c>
      <c r="J1453">
        <v>2.6929995993822802</v>
      </c>
      <c r="K1453" t="s">
        <v>12</v>
      </c>
      <c r="L1453">
        <v>14.724785921253099</v>
      </c>
      <c r="M1453">
        <v>3.1015253433655801</v>
      </c>
      <c r="N1453">
        <v>2.3402980197870602</v>
      </c>
      <c r="P1453" t="str">
        <f t="shared" si="91"/>
        <v>HEA2038.1567572606F</v>
      </c>
    </row>
    <row r="1454" spans="1:16" x14ac:dyDescent="0.3">
      <c r="A1454">
        <v>2039.57352874201</v>
      </c>
      <c r="B1454" t="s">
        <v>13</v>
      </c>
      <c r="C1454">
        <v>68.006941220339598</v>
      </c>
      <c r="D1454" t="s">
        <v>14</v>
      </c>
      <c r="E1454" t="str">
        <f t="shared" si="88"/>
        <v>Research Scientist</v>
      </c>
      <c r="F1454" t="str">
        <f t="shared" si="89"/>
        <v>research scientist</v>
      </c>
      <c r="G1454">
        <v>2.5175058713458802</v>
      </c>
      <c r="H1454">
        <f t="shared" si="90"/>
        <v>6.2937646783647008</v>
      </c>
      <c r="J1454">
        <v>2.6930004593035801</v>
      </c>
      <c r="K1454" t="s">
        <v>15</v>
      </c>
      <c r="L1454">
        <v>14.724276790236299</v>
      </c>
      <c r="M1454">
        <v>3.1014685803303301</v>
      </c>
      <c r="N1454">
        <v>2.3404266747123499</v>
      </c>
      <c r="P1454" t="str">
        <f t="shared" si="91"/>
        <v>RES2039.57352874201M</v>
      </c>
    </row>
    <row r="1455" spans="1:16" x14ac:dyDescent="0.3">
      <c r="A1455">
        <v>2040.99030022341</v>
      </c>
      <c r="B1455" t="s">
        <v>10</v>
      </c>
      <c r="C1455">
        <v>68.009496367473602</v>
      </c>
      <c r="D1455" t="s">
        <v>14</v>
      </c>
      <c r="E1455" t="str">
        <f t="shared" si="88"/>
        <v>Research Scientist</v>
      </c>
      <c r="F1455" t="str">
        <f t="shared" si="89"/>
        <v>research scientist</v>
      </c>
      <c r="G1455">
        <v>2.51726345582611</v>
      </c>
      <c r="H1455">
        <f t="shared" si="90"/>
        <v>6.2931586395652754</v>
      </c>
      <c r="J1455">
        <v>2.6930013192248898</v>
      </c>
      <c r="K1455" t="s">
        <v>12</v>
      </c>
      <c r="L1455">
        <v>14.723767659219501</v>
      </c>
      <c r="M1455">
        <v>3.1014118172950802</v>
      </c>
      <c r="N1455">
        <v>2.3405553296376298</v>
      </c>
      <c r="P1455" t="str">
        <f t="shared" si="91"/>
        <v>RES2040.99030022341F</v>
      </c>
    </row>
    <row r="1456" spans="1:16" x14ac:dyDescent="0.3">
      <c r="A1456">
        <v>2042.4070717048201</v>
      </c>
      <c r="B1456" t="s">
        <v>10</v>
      </c>
      <c r="C1456">
        <v>68.012051514607705</v>
      </c>
      <c r="D1456" t="s">
        <v>11</v>
      </c>
      <c r="E1456" t="str">
        <f t="shared" si="88"/>
        <v>Sales Executive</v>
      </c>
      <c r="F1456" t="str">
        <f t="shared" si="89"/>
        <v>sales executive</v>
      </c>
      <c r="G1456">
        <v>2.51702104030633</v>
      </c>
      <c r="H1456">
        <f t="shared" si="90"/>
        <v>6.2925526007658252</v>
      </c>
      <c r="J1456">
        <v>2.6930021791462</v>
      </c>
      <c r="K1456" t="s">
        <v>12</v>
      </c>
      <c r="L1456">
        <v>14.723258528202701</v>
      </c>
      <c r="M1456">
        <v>3.1013550542598298</v>
      </c>
      <c r="N1456">
        <v>2.3406839845629199</v>
      </c>
      <c r="P1456" t="str">
        <f t="shared" si="91"/>
        <v>SAL2042.40707170482F</v>
      </c>
    </row>
    <row r="1457" spans="1:16" x14ac:dyDescent="0.3">
      <c r="A1457">
        <v>2043.8238431862301</v>
      </c>
      <c r="B1457" t="s">
        <v>13</v>
      </c>
      <c r="C1457">
        <v>68.014606661741794</v>
      </c>
      <c r="D1457" t="s">
        <v>11</v>
      </c>
      <c r="E1457" t="str">
        <f t="shared" si="88"/>
        <v>Sales Executive</v>
      </c>
      <c r="F1457" t="str">
        <f t="shared" si="89"/>
        <v>sales executive</v>
      </c>
      <c r="G1457">
        <v>2.51677862478655</v>
      </c>
      <c r="H1457">
        <f t="shared" si="90"/>
        <v>6.291946561966375</v>
      </c>
      <c r="J1457">
        <v>2.6930030390675102</v>
      </c>
      <c r="K1457" t="s">
        <v>12</v>
      </c>
      <c r="L1457">
        <v>14.7227493971859</v>
      </c>
      <c r="M1457">
        <v>3.1012982912245799</v>
      </c>
      <c r="N1457">
        <v>2.3408126394881998</v>
      </c>
      <c r="P1457" t="str">
        <f t="shared" si="91"/>
        <v>SAL2043.82384318623M</v>
      </c>
    </row>
    <row r="1458" spans="1:16" x14ac:dyDescent="0.3">
      <c r="A1458">
        <v>2045.2406146676301</v>
      </c>
      <c r="B1458" t="s">
        <v>13</v>
      </c>
      <c r="C1458">
        <v>68.017161808875898</v>
      </c>
      <c r="D1458" t="s">
        <v>11</v>
      </c>
      <c r="E1458" t="str">
        <f t="shared" si="88"/>
        <v>Sales Executive</v>
      </c>
      <c r="F1458" t="str">
        <f t="shared" si="89"/>
        <v>sales executive</v>
      </c>
      <c r="G1458">
        <v>2.51653620926677</v>
      </c>
      <c r="H1458">
        <f t="shared" si="90"/>
        <v>6.2913405231669248</v>
      </c>
      <c r="J1458">
        <v>2.6930038989888199</v>
      </c>
      <c r="K1458" t="s">
        <v>15</v>
      </c>
      <c r="L1458">
        <v>14.7222402661691</v>
      </c>
      <c r="M1458">
        <v>3.10124152818933</v>
      </c>
      <c r="N1458">
        <v>2.34094129441349</v>
      </c>
      <c r="P1458" t="str">
        <f t="shared" si="91"/>
        <v>SAL2045.24061466763M</v>
      </c>
    </row>
    <row r="1459" spans="1:16" x14ac:dyDescent="0.3">
      <c r="A1459">
        <v>2046.6573861490399</v>
      </c>
      <c r="B1459" t="s">
        <v>10</v>
      </c>
      <c r="C1459">
        <v>68.019716956009901</v>
      </c>
      <c r="D1459" t="s">
        <v>14</v>
      </c>
      <c r="E1459" t="str">
        <f t="shared" si="88"/>
        <v>Research Scientist</v>
      </c>
      <c r="F1459" t="str">
        <f t="shared" si="89"/>
        <v>research scientist</v>
      </c>
      <c r="G1459">
        <v>2.5162937937469998</v>
      </c>
      <c r="H1459">
        <f t="shared" si="90"/>
        <v>6.2907344843674995</v>
      </c>
      <c r="J1459">
        <v>2.6930047589101198</v>
      </c>
      <c r="K1459" t="s">
        <v>15</v>
      </c>
      <c r="L1459">
        <v>14.7217311351523</v>
      </c>
      <c r="M1459">
        <v>3.10118476515408</v>
      </c>
      <c r="N1459">
        <v>2.3410699493387699</v>
      </c>
      <c r="P1459" t="str">
        <f t="shared" si="91"/>
        <v>RES2046.65738614904F</v>
      </c>
    </row>
    <row r="1460" spans="1:16" x14ac:dyDescent="0.3">
      <c r="A1460">
        <v>2048.0741576304399</v>
      </c>
      <c r="B1460" t="s">
        <v>13</v>
      </c>
      <c r="C1460">
        <v>68.022272103144005</v>
      </c>
      <c r="D1460" t="s">
        <v>14</v>
      </c>
      <c r="E1460" t="str">
        <f t="shared" si="88"/>
        <v>Research Scientist</v>
      </c>
      <c r="F1460" t="str">
        <f t="shared" si="89"/>
        <v>research scientist</v>
      </c>
      <c r="G1460">
        <v>2.5160513782272198</v>
      </c>
      <c r="H1460">
        <f t="shared" si="90"/>
        <v>6.2901284455680493</v>
      </c>
      <c r="J1460">
        <v>2.69300561883143</v>
      </c>
      <c r="K1460" t="s">
        <v>12</v>
      </c>
      <c r="L1460">
        <v>14.7212220041355</v>
      </c>
      <c r="M1460">
        <v>3.1011280021188301</v>
      </c>
      <c r="N1460">
        <v>2.34119860426406</v>
      </c>
      <c r="P1460" t="str">
        <f t="shared" si="91"/>
        <v>RES2048.07415763044M</v>
      </c>
    </row>
    <row r="1461" spans="1:16" x14ac:dyDescent="0.3">
      <c r="A1461">
        <v>2049.4909291118502</v>
      </c>
      <c r="B1461" t="s">
        <v>10</v>
      </c>
      <c r="C1461">
        <v>68.024827250278094</v>
      </c>
      <c r="D1461" t="s">
        <v>14</v>
      </c>
      <c r="E1461" t="str">
        <f t="shared" si="88"/>
        <v>Research Scientist</v>
      </c>
      <c r="F1461" t="str">
        <f t="shared" si="89"/>
        <v>research scientist</v>
      </c>
      <c r="G1461">
        <v>2.5158089627074398</v>
      </c>
      <c r="H1461">
        <f t="shared" si="90"/>
        <v>6.2895224067685991</v>
      </c>
      <c r="J1461">
        <v>2.6930064787527401</v>
      </c>
      <c r="K1461" t="s">
        <v>15</v>
      </c>
      <c r="L1461">
        <v>14.7207128731187</v>
      </c>
      <c r="M1461">
        <v>3.1010712390835899</v>
      </c>
      <c r="N1461">
        <v>2.3413272591893399</v>
      </c>
      <c r="P1461" t="str">
        <f t="shared" si="91"/>
        <v>RES2049.49092911185F</v>
      </c>
    </row>
    <row r="1462" spans="1:16" x14ac:dyDescent="0.3">
      <c r="A1462">
        <v>2050.90770059325</v>
      </c>
      <c r="B1462" t="s">
        <v>10</v>
      </c>
      <c r="C1462">
        <v>68.027382397412197</v>
      </c>
      <c r="D1462" t="s">
        <v>17</v>
      </c>
      <c r="E1462" t="str">
        <f t="shared" si="88"/>
        <v>Manufacturing Leader</v>
      </c>
      <c r="F1462" t="str">
        <f t="shared" si="89"/>
        <v>manufacturing director</v>
      </c>
      <c r="G1462">
        <v>2.5155665471876598</v>
      </c>
      <c r="H1462">
        <f t="shared" si="90"/>
        <v>6.2889163679691498</v>
      </c>
      <c r="J1462">
        <v>2.6930073386740498</v>
      </c>
      <c r="K1462" t="s">
        <v>15</v>
      </c>
      <c r="L1462">
        <v>14.7202037421019</v>
      </c>
      <c r="M1462">
        <v>3.10101447604834</v>
      </c>
      <c r="N1462">
        <v>2.3414559141146301</v>
      </c>
      <c r="P1462" t="str">
        <f t="shared" si="91"/>
        <v>MAN2050.90770059325F</v>
      </c>
    </row>
    <row r="1463" spans="1:16" x14ac:dyDescent="0.3">
      <c r="A1463">
        <v>2052.3244720746602</v>
      </c>
      <c r="B1463" t="s">
        <v>13</v>
      </c>
      <c r="C1463">
        <v>68.0299375445463</v>
      </c>
      <c r="D1463" t="s">
        <v>19</v>
      </c>
      <c r="E1463" t="str">
        <f t="shared" si="88"/>
        <v>Manager</v>
      </c>
      <c r="F1463" t="str">
        <f t="shared" si="89"/>
        <v>manager</v>
      </c>
      <c r="G1463">
        <v>2.51532413166789</v>
      </c>
      <c r="H1463">
        <f t="shared" si="90"/>
        <v>6.2883103291697253</v>
      </c>
      <c r="J1463">
        <v>2.69300819859536</v>
      </c>
      <c r="K1463" t="s">
        <v>15</v>
      </c>
      <c r="L1463">
        <v>14.719694611085099</v>
      </c>
      <c r="M1463">
        <v>3.1009577130130901</v>
      </c>
      <c r="N1463">
        <v>2.34158456903991</v>
      </c>
      <c r="P1463" t="str">
        <f t="shared" si="91"/>
        <v>MAN2052.32447207466M</v>
      </c>
    </row>
    <row r="1464" spans="1:16" x14ac:dyDescent="0.3">
      <c r="A1464">
        <v>2053.74124355606</v>
      </c>
      <c r="B1464" t="s">
        <v>10</v>
      </c>
      <c r="C1464">
        <v>68.032492691680304</v>
      </c>
      <c r="D1464" t="s">
        <v>11</v>
      </c>
      <c r="E1464" t="str">
        <f t="shared" si="88"/>
        <v>Sales Executive</v>
      </c>
      <c r="F1464" t="str">
        <f t="shared" si="89"/>
        <v>sales executive</v>
      </c>
      <c r="G1464">
        <v>2.51508171614811</v>
      </c>
      <c r="H1464">
        <f t="shared" si="90"/>
        <v>6.2877042903702751</v>
      </c>
      <c r="J1464">
        <v>2.6930090585166599</v>
      </c>
      <c r="K1464" t="s">
        <v>12</v>
      </c>
      <c r="L1464">
        <v>14.7191854800682</v>
      </c>
      <c r="M1464">
        <v>3.1009009499778402</v>
      </c>
      <c r="N1464">
        <v>2.3417132239652001</v>
      </c>
      <c r="P1464" t="str">
        <f t="shared" si="91"/>
        <v>SAL2053.74124355606F</v>
      </c>
    </row>
    <row r="1465" spans="1:16" x14ac:dyDescent="0.3">
      <c r="A1465">
        <v>2055.1580150374698</v>
      </c>
      <c r="B1465" t="s">
        <v>13</v>
      </c>
      <c r="C1465">
        <v>68.035047838814407</v>
      </c>
      <c r="D1465" t="s">
        <v>11</v>
      </c>
      <c r="E1465" t="str">
        <f t="shared" si="88"/>
        <v>Sales Executive</v>
      </c>
      <c r="F1465" t="str">
        <f t="shared" si="89"/>
        <v>sales executive</v>
      </c>
      <c r="G1465">
        <v>2.5148393006283301</v>
      </c>
      <c r="H1465">
        <f t="shared" si="90"/>
        <v>6.2870982515708249</v>
      </c>
      <c r="J1465">
        <v>2.6930099184379701</v>
      </c>
      <c r="K1465" t="s">
        <v>15</v>
      </c>
      <c r="L1465">
        <v>14.7186763490514</v>
      </c>
      <c r="M1465">
        <v>3.1008441869425898</v>
      </c>
      <c r="N1465">
        <v>2.34184187889048</v>
      </c>
      <c r="P1465" t="str">
        <f t="shared" si="91"/>
        <v>SAL2055.15801503747M</v>
      </c>
    </row>
    <row r="1466" spans="1:16" x14ac:dyDescent="0.3">
      <c r="A1466">
        <v>2056.57478651887</v>
      </c>
      <c r="B1466" t="s">
        <v>13</v>
      </c>
      <c r="C1466">
        <v>68.037602985948496</v>
      </c>
      <c r="D1466" t="s">
        <v>21</v>
      </c>
      <c r="E1466" t="str">
        <f t="shared" si="88"/>
        <v>Research Leader</v>
      </c>
      <c r="F1466" t="str">
        <f t="shared" si="89"/>
        <v>research director</v>
      </c>
      <c r="G1466">
        <v>2.5145968851085501</v>
      </c>
      <c r="H1466">
        <f t="shared" si="90"/>
        <v>6.2864922127713747</v>
      </c>
      <c r="J1466">
        <v>2.6930107783592798</v>
      </c>
      <c r="K1466" t="s">
        <v>15</v>
      </c>
      <c r="L1466">
        <v>14.718167218034599</v>
      </c>
      <c r="M1466">
        <v>3.1007874239073399</v>
      </c>
      <c r="N1466">
        <v>2.3419705338157599</v>
      </c>
      <c r="P1466" t="str">
        <f t="shared" si="91"/>
        <v>RES2056.57478651887M</v>
      </c>
    </row>
    <row r="1467" spans="1:16" x14ac:dyDescent="0.3">
      <c r="A1467">
        <v>2057.9915580002798</v>
      </c>
      <c r="B1467" t="s">
        <v>10</v>
      </c>
      <c r="C1467">
        <v>68.040158133082599</v>
      </c>
      <c r="D1467" t="s">
        <v>16</v>
      </c>
      <c r="E1467" t="str">
        <f t="shared" si="88"/>
        <v>Laboratory Technician</v>
      </c>
      <c r="F1467" t="str">
        <f t="shared" si="89"/>
        <v>laboratory technician</v>
      </c>
      <c r="G1467">
        <v>2.5143544695887798</v>
      </c>
      <c r="H1467">
        <f t="shared" si="90"/>
        <v>6.2858861739719494</v>
      </c>
      <c r="J1467">
        <v>2.69301163828059</v>
      </c>
      <c r="K1467" t="s">
        <v>15</v>
      </c>
      <c r="L1467">
        <v>14.717658087017799</v>
      </c>
      <c r="M1467">
        <v>3.1007306608720899</v>
      </c>
      <c r="N1467">
        <v>2.3420991887410501</v>
      </c>
      <c r="P1467" t="str">
        <f t="shared" si="91"/>
        <v>LAB2057.99155800028F</v>
      </c>
    </row>
    <row r="1468" spans="1:16" x14ac:dyDescent="0.3">
      <c r="A1468">
        <v>2059.4083294816801</v>
      </c>
      <c r="B1468" t="s">
        <v>13</v>
      </c>
      <c r="C1468">
        <v>68.042713280216603</v>
      </c>
      <c r="D1468" t="s">
        <v>11</v>
      </c>
      <c r="E1468" t="str">
        <f t="shared" si="88"/>
        <v>Sales Executive</v>
      </c>
      <c r="F1468" t="str">
        <f t="shared" si="89"/>
        <v>sales executive</v>
      </c>
      <c r="G1468">
        <v>2.5141120540689998</v>
      </c>
      <c r="H1468">
        <f t="shared" si="90"/>
        <v>6.2852801351724992</v>
      </c>
      <c r="J1468">
        <v>2.6930124982019001</v>
      </c>
      <c r="K1468" t="s">
        <v>12</v>
      </c>
      <c r="L1468">
        <v>14.717148956000999</v>
      </c>
      <c r="M1468">
        <v>3.10067389783684</v>
      </c>
      <c r="N1468">
        <v>2.34222784366633</v>
      </c>
      <c r="P1468" t="str">
        <f t="shared" si="91"/>
        <v>SAL2059.40832948168M</v>
      </c>
    </row>
    <row r="1469" spans="1:16" x14ac:dyDescent="0.3">
      <c r="A1469">
        <v>2060.8251009630899</v>
      </c>
      <c r="B1469" t="s">
        <v>10</v>
      </c>
      <c r="C1469">
        <v>68.045268427350706</v>
      </c>
      <c r="D1469" t="s">
        <v>14</v>
      </c>
      <c r="E1469" t="str">
        <f t="shared" si="88"/>
        <v>Research Scientist</v>
      </c>
      <c r="F1469" t="str">
        <f t="shared" si="89"/>
        <v>research scientist</v>
      </c>
      <c r="G1469">
        <v>2.5138696385492199</v>
      </c>
      <c r="H1469">
        <f t="shared" si="90"/>
        <v>6.2846740963730499</v>
      </c>
      <c r="J1469">
        <v>2.6930133581232099</v>
      </c>
      <c r="K1469" t="s">
        <v>15</v>
      </c>
      <c r="L1469">
        <v>14.716639824984201</v>
      </c>
      <c r="M1469">
        <v>3.1006171348015901</v>
      </c>
      <c r="N1469">
        <v>2.3423564985916201</v>
      </c>
      <c r="P1469" t="str">
        <f t="shared" si="91"/>
        <v>RES2060.82510096309F</v>
      </c>
    </row>
    <row r="1470" spans="1:16" x14ac:dyDescent="0.3">
      <c r="A1470">
        <v>2062.2418724444901</v>
      </c>
      <c r="B1470" t="s">
        <v>10</v>
      </c>
      <c r="C1470">
        <v>68.047823574484795</v>
      </c>
      <c r="D1470" t="s">
        <v>18</v>
      </c>
      <c r="E1470" t="str">
        <f t="shared" si="88"/>
        <v>Healthcare Representative</v>
      </c>
      <c r="F1470" t="str">
        <f t="shared" si="89"/>
        <v>healthcare representative</v>
      </c>
      <c r="G1470">
        <v>2.5136272230294399</v>
      </c>
      <c r="H1470">
        <f t="shared" si="90"/>
        <v>6.2840680575735997</v>
      </c>
      <c r="J1470">
        <v>2.6930142180445098</v>
      </c>
      <c r="K1470" t="s">
        <v>15</v>
      </c>
      <c r="L1470">
        <v>14.716130693967401</v>
      </c>
      <c r="M1470">
        <v>3.1005603717663401</v>
      </c>
      <c r="N1470">
        <v>2.3424851535169</v>
      </c>
      <c r="P1470" t="str">
        <f t="shared" si="91"/>
        <v>HEA2062.24187244449F</v>
      </c>
    </row>
    <row r="1471" spans="1:16" x14ac:dyDescent="0.3">
      <c r="A1471">
        <v>2063.6586439258999</v>
      </c>
      <c r="B1471" t="s">
        <v>13</v>
      </c>
      <c r="C1471">
        <v>68.050378721618898</v>
      </c>
      <c r="D1471" t="s">
        <v>14</v>
      </c>
      <c r="E1471" t="str">
        <f t="shared" si="88"/>
        <v>Research Scientist</v>
      </c>
      <c r="F1471" t="str">
        <f t="shared" si="89"/>
        <v>research scientist</v>
      </c>
      <c r="G1471">
        <v>2.5133848075096701</v>
      </c>
      <c r="H1471">
        <f t="shared" si="90"/>
        <v>6.2834620187741752</v>
      </c>
      <c r="J1471">
        <v>2.69301507796582</v>
      </c>
      <c r="K1471" t="s">
        <v>15</v>
      </c>
      <c r="L1471">
        <v>14.7156215629506</v>
      </c>
      <c r="M1471">
        <v>3.1005036087310902</v>
      </c>
      <c r="N1471">
        <v>2.3426138084421901</v>
      </c>
      <c r="P1471" t="str">
        <f t="shared" si="91"/>
        <v>RES2063.6586439259M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tabSelected="1"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sarosh sheikh</cp:lastModifiedBy>
  <dcterms:created xsi:type="dcterms:W3CDTF">2022-11-21T13:24:09Z</dcterms:created>
  <dcterms:modified xsi:type="dcterms:W3CDTF">2023-02-10T09:57:22Z</dcterms:modified>
</cp:coreProperties>
</file>