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K Info\Desktop\COMPTABILITE\"/>
    </mc:Choice>
  </mc:AlternateContent>
  <bookViews>
    <workbookView xWindow="-120" yWindow="120" windowWidth="29040" windowHeight="15480"/>
  </bookViews>
  <sheets>
    <sheet name="FACT VENTE" sheetId="2" r:id="rId1"/>
    <sheet name="EXEMPLE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gVhnXyOYEI7aIfztsWzVMoSyeYU5nhkjXp2r6NEyRi4="/>
    </ext>
  </extLst>
</workbook>
</file>

<file path=xl/calcChain.xml><?xml version="1.0" encoding="utf-8"?>
<calcChain xmlns="http://schemas.openxmlformats.org/spreadsheetml/2006/main">
  <c r="E38" i="2" l="1"/>
  <c r="E39" i="2" s="1"/>
  <c r="E43" i="2" l="1"/>
</calcChain>
</file>

<file path=xl/sharedStrings.xml><?xml version="1.0" encoding="utf-8"?>
<sst xmlns="http://schemas.openxmlformats.org/spreadsheetml/2006/main" count="42" uniqueCount="31">
  <si>
    <t>Facture N˚:</t>
  </si>
  <si>
    <t>Tel: +216 52 351 490</t>
  </si>
  <si>
    <t>Date:</t>
  </si>
  <si>
    <t>MF: 1864720/M/A/M/000</t>
  </si>
  <si>
    <t>Adresse :</t>
  </si>
  <si>
    <t>Arrêtée la présente facture à la somme de :</t>
  </si>
  <si>
    <t>TOTAL TTC</t>
  </si>
  <si>
    <t>D.TIMBRE</t>
  </si>
  <si>
    <t>DEPENSES :</t>
  </si>
  <si>
    <t>TVA 19% :</t>
  </si>
  <si>
    <t>TOTAL HT :</t>
  </si>
  <si>
    <t>DEPENSES</t>
  </si>
  <si>
    <t>MAIN D'ŒUVRE</t>
  </si>
  <si>
    <t>TOTAL HT</t>
  </si>
  <si>
    <t>MT HT</t>
  </si>
  <si>
    <t>DESIGNATION</t>
  </si>
  <si>
    <t>QTE</t>
  </si>
  <si>
    <t>Matricule fiscale:</t>
  </si>
  <si>
    <t>FACTURE</t>
  </si>
  <si>
    <t>N° 001/2024</t>
  </si>
  <si>
    <t>DATE</t>
  </si>
  <si>
    <t>CLIENT :</t>
  </si>
  <si>
    <t>SLIM MALOUCH 3512TU165</t>
  </si>
  <si>
    <t>DIGNOSTIC</t>
  </si>
  <si>
    <t>VIDANGE</t>
  </si>
  <si>
    <t>REMPLACEMENT POMPE A EAU</t>
  </si>
  <si>
    <t>FACT 345 AHMED OTO ONE DU 15/04/24</t>
  </si>
  <si>
    <t>FACT 62 STATION OLA DU 16/04/24</t>
  </si>
  <si>
    <t>Trois cent quatre-vingt-seize Dinars 550 Millimes.*/*</t>
  </si>
  <si>
    <t xml:space="preserve">Facturé à: </t>
  </si>
  <si>
    <t>#26-0006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</si>
</sst>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48"/>
      <color theme="1"/>
      <name val="Bell MT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8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EAF1DD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1"/>
  </cellStyleXfs>
  <cellXfs count="73">
    <xf numFmtId="0" fontId="0" fillId="0" borderId="0" xfId="0"/>
    <xf numFmtId="0" fontId="7" fillId="0" borderId="0" xfId="0" applyFont="1"/>
    <xf numFmtId="0" fontId="6" fillId="0" borderId="1" xfId="1"/>
    <xf numFmtId="164" fontId="6" fillId="0" borderId="1" xfId="1" applyNumberFormat="1"/>
    <xf numFmtId="164" fontId="9" fillId="0" borderId="3" xfId="1" applyNumberFormat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164" fontId="6" fillId="0" borderId="5" xfId="1" applyNumberFormat="1" applyBorder="1"/>
    <xf numFmtId="0" fontId="6" fillId="0" borderId="6" xfId="1" applyBorder="1"/>
    <xf numFmtId="164" fontId="6" fillId="0" borderId="7" xfId="1" applyNumberFormat="1" applyBorder="1"/>
    <xf numFmtId="0" fontId="6" fillId="0" borderId="8" xfId="1" applyBorder="1"/>
    <xf numFmtId="164" fontId="6" fillId="0" borderId="9" xfId="1" applyNumberFormat="1" applyBorder="1"/>
    <xf numFmtId="0" fontId="6" fillId="0" borderId="10" xfId="1" applyBorder="1"/>
    <xf numFmtId="164" fontId="6" fillId="0" borderId="11" xfId="1" applyNumberFormat="1" applyBorder="1"/>
    <xf numFmtId="0" fontId="9" fillId="0" borderId="1" xfId="1" applyFont="1" applyAlignment="1">
      <alignment horizontal="center"/>
    </xf>
    <xf numFmtId="0" fontId="6" fillId="0" borderId="1" xfId="1" applyAlignment="1">
      <alignment horizontal="left"/>
    </xf>
    <xf numFmtId="14" fontId="6" fillId="0" borderId="1" xfId="1" applyNumberFormat="1" applyAlignment="1">
      <alignment horizontal="left"/>
    </xf>
    <xf numFmtId="0" fontId="8" fillId="2" borderId="1" xfId="0" applyFont="1" applyFill="1" applyBorder="1" applyAlignment="1">
      <alignment vertical="center"/>
    </xf>
    <xf numFmtId="0" fontId="10" fillId="0" borderId="0" xfId="0" applyFont="1"/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14" fontId="10" fillId="0" borderId="2" xfId="0" applyNumberFormat="1" applyFont="1" applyBorder="1"/>
    <xf numFmtId="14" fontId="9" fillId="0" borderId="1" xfId="1" applyNumberFormat="1" applyFont="1" applyAlignment="1">
      <alignment horizontal="left"/>
    </xf>
    <xf numFmtId="0" fontId="9" fillId="0" borderId="1" xfId="1" applyFont="1" applyAlignment="1">
      <alignment horizontal="left"/>
    </xf>
    <xf numFmtId="0" fontId="10" fillId="0" borderId="1" xfId="0" applyFont="1" applyBorder="1"/>
    <xf numFmtId="0" fontId="5" fillId="0" borderId="12" xfId="0" applyFont="1" applyBorder="1" applyAlignment="1">
      <alignment wrapText="1"/>
    </xf>
    <xf numFmtId="14" fontId="5" fillId="0" borderId="12" xfId="0" applyNumberFormat="1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wrapText="1"/>
    </xf>
    <xf numFmtId="0" fontId="9" fillId="0" borderId="12" xfId="0" applyFont="1" applyBorder="1" applyAlignment="1">
      <alignment vertical="center"/>
    </xf>
    <xf numFmtId="0" fontId="5" fillId="0" borderId="18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16" xfId="0" applyFont="1" applyBorder="1" applyAlignment="1">
      <alignment horizontal="right" wrapText="1"/>
    </xf>
    <xf numFmtId="0" fontId="5" fillId="0" borderId="22" xfId="0" applyFont="1" applyBorder="1" applyAlignment="1">
      <alignment horizontal="right" wrapText="1"/>
    </xf>
    <xf numFmtId="0" fontId="9" fillId="0" borderId="13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5" fillId="0" borderId="12" xfId="0" applyFont="1" applyBorder="1" applyAlignment="1">
      <alignment vertical="center"/>
    </xf>
    <xf numFmtId="0" fontId="0" fillId="0" borderId="0" xfId="0" applyAlignment="1">
      <alignment wrapText="1"/>
    </xf>
    <xf numFmtId="0" fontId="5" fillId="0" borderId="12" xfId="0" applyFont="1" applyBorder="1" applyAlignment="1"/>
    <xf numFmtId="164" fontId="4" fillId="0" borderId="7" xfId="1" applyNumberFormat="1" applyFont="1" applyBorder="1"/>
    <xf numFmtId="0" fontId="3" fillId="0" borderId="1" xfId="1" applyFont="1" applyBorder="1"/>
    <xf numFmtId="164" fontId="6" fillId="0" borderId="26" xfId="1" applyNumberFormat="1" applyBorder="1"/>
    <xf numFmtId="0" fontId="2" fillId="0" borderId="1" xfId="1" applyFont="1" applyBorder="1" applyAlignment="1">
      <alignment horizontal="left"/>
    </xf>
    <xf numFmtId="0" fontId="9" fillId="0" borderId="2" xfId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9" fillId="0" borderId="1" xfId="1" applyFont="1" applyBorder="1"/>
    <xf numFmtId="0" fontId="9" fillId="0" borderId="1" xfId="1" applyFont="1" applyBorder="1" applyAlignment="1">
      <alignment horizontal="left"/>
    </xf>
    <xf numFmtId="0" fontId="6" fillId="0" borderId="1" xfId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3" fillId="0" borderId="28" xfId="1" applyFont="1" applyBorder="1"/>
    <xf numFmtId="164" fontId="6" fillId="0" borderId="27" xfId="1" applyNumberFormat="1" applyBorder="1"/>
    <xf numFmtId="164" fontId="2" fillId="0" borderId="11" xfId="1" applyNumberFormat="1" applyFont="1" applyBorder="1"/>
    <xf numFmtId="0" fontId="6" fillId="0" borderId="27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1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1" fillId="0" borderId="1" xfId="1" applyFont="1" applyBorder="1"/>
    <xf numFmtId="0" fontId="9" fillId="0" borderId="2" xfId="1" applyFont="1" applyBorder="1" applyAlignment="1">
      <alignment horizontal="center"/>
    </xf>
    <xf numFmtId="0" fontId="11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9" fillId="0" borderId="24" xfId="0" applyFont="1" applyBorder="1" applyAlignment="1">
      <alignment horizontal="center" wrapText="1"/>
    </xf>
    <xf numFmtId="0" fontId="9" fillId="0" borderId="25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2</xdr:col>
      <xdr:colOff>898563</xdr:colOff>
      <xdr:row>5</xdr:row>
      <xdr:rowOff>93518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8E73F6B-0E85-676D-DA8B-3AB891387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2" t="31804" r="15389" b="36392"/>
        <a:stretch/>
      </xdr:blipFill>
      <xdr:spPr>
        <a:xfrm>
          <a:off x="0" y="104775"/>
          <a:ext cx="2117763" cy="941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E43"/>
  <sheetViews>
    <sheetView tabSelected="1" view="pageLayout" topLeftCell="A7" zoomScaleNormal="100" workbookViewId="0">
      <selection activeCell="C28" sqref="C28"/>
    </sheetView>
  </sheetViews>
  <sheetFormatPr baseColWidth="10" defaultRowHeight="15" x14ac:dyDescent="0.25"/>
  <cols>
    <col min="1" max="1" width="11.85546875" style="2" customWidth="1"/>
    <col min="2" max="2" width="5.140625" style="2" customWidth="1"/>
    <col min="3" max="3" width="44.28515625" style="2" customWidth="1"/>
    <col min="4" max="16384" width="11.42578125" style="2"/>
  </cols>
  <sheetData>
    <row r="2" spans="1:5" ht="15" customHeight="1" x14ac:dyDescent="0.25">
      <c r="C2" s="68" t="s">
        <v>18</v>
      </c>
      <c r="D2" s="68"/>
      <c r="E2" s="16"/>
    </row>
    <row r="3" spans="1:5" ht="15" customHeight="1" x14ac:dyDescent="0.25">
      <c r="C3" s="68"/>
      <c r="D3" s="68"/>
      <c r="E3" s="16"/>
    </row>
    <row r="4" spans="1:5" ht="15" customHeight="1" x14ac:dyDescent="0.25">
      <c r="C4" s="68"/>
      <c r="D4" s="68"/>
      <c r="E4" s="16"/>
    </row>
    <row r="7" spans="1:5" x14ac:dyDescent="0.25">
      <c r="A7" s="17"/>
      <c r="D7" s="18" t="s">
        <v>0</v>
      </c>
      <c r="E7" s="19" t="s">
        <v>30</v>
      </c>
    </row>
    <row r="8" spans="1:5" x14ac:dyDescent="0.25">
      <c r="A8" s="17" t="s">
        <v>3</v>
      </c>
      <c r="D8" s="18" t="s">
        <v>2</v>
      </c>
      <c r="E8" s="20">
        <v>46037</v>
      </c>
    </row>
    <row r="9" spans="1:5" x14ac:dyDescent="0.25">
      <c r="A9" s="17" t="s">
        <v>1</v>
      </c>
    </row>
    <row r="10" spans="1:5" x14ac:dyDescent="0.25">
      <c r="A10" s="23"/>
      <c r="C10" s="14"/>
    </row>
    <row r="11" spans="1:5" x14ac:dyDescent="0.25">
      <c r="C11" s="15"/>
    </row>
    <row r="12" spans="1:5" x14ac:dyDescent="0.25">
      <c r="A12" s="69" t="s">
        <v>29</v>
      </c>
      <c r="B12" s="69"/>
      <c r="C12" s="21"/>
    </row>
    <row r="13" spans="1:5" x14ac:dyDescent="0.25">
      <c r="A13" s="69" t="s">
        <v>17</v>
      </c>
      <c r="B13" s="69"/>
      <c r="C13" s="21"/>
    </row>
    <row r="14" spans="1:5" x14ac:dyDescent="0.25">
      <c r="A14" s="70" t="s">
        <v>4</v>
      </c>
      <c r="B14" s="70"/>
      <c r="C14" s="21"/>
    </row>
    <row r="15" spans="1:5" x14ac:dyDescent="0.25">
      <c r="C15" s="22"/>
    </row>
    <row r="16" spans="1:5" s="13" customFormat="1" x14ac:dyDescent="0.25">
      <c r="A16" s="53" t="s">
        <v>16</v>
      </c>
      <c r="B16" s="67" t="s">
        <v>15</v>
      </c>
      <c r="C16" s="67"/>
      <c r="D16" s="52" t="s">
        <v>14</v>
      </c>
      <c r="E16" s="52" t="s">
        <v>13</v>
      </c>
    </row>
    <row r="17" spans="1:5" s="13" customFormat="1" x14ac:dyDescent="0.25">
      <c r="A17" s="61"/>
      <c r="B17" s="65" t="s">
        <v>12</v>
      </c>
      <c r="C17" s="51"/>
      <c r="D17" s="59"/>
      <c r="E17" s="59"/>
    </row>
    <row r="18" spans="1:5" x14ac:dyDescent="0.25">
      <c r="A18" s="62"/>
      <c r="B18" s="54"/>
      <c r="C18" s="66"/>
      <c r="D18" s="12"/>
      <c r="E18" s="60"/>
    </row>
    <row r="19" spans="1:5" x14ac:dyDescent="0.25">
      <c r="A19" s="62"/>
      <c r="B19" s="55"/>
      <c r="C19" s="49"/>
      <c r="D19" s="12"/>
      <c r="E19" s="12"/>
    </row>
    <row r="20" spans="1:5" x14ac:dyDescent="0.25">
      <c r="A20" s="62"/>
      <c r="B20" s="55"/>
      <c r="C20" s="49"/>
      <c r="D20" s="12"/>
      <c r="E20" s="12"/>
    </row>
    <row r="21" spans="1:5" x14ac:dyDescent="0.25">
      <c r="A21" s="62"/>
      <c r="B21" s="55"/>
      <c r="C21" s="49"/>
      <c r="D21" s="12"/>
      <c r="E21" s="12"/>
    </row>
    <row r="22" spans="1:5" x14ac:dyDescent="0.25">
      <c r="A22" s="62"/>
      <c r="B22" s="55"/>
      <c r="C22" s="49"/>
      <c r="D22" s="12"/>
      <c r="E22" s="12"/>
    </row>
    <row r="23" spans="1:5" x14ac:dyDescent="0.25">
      <c r="A23" s="62"/>
      <c r="B23" s="55"/>
      <c r="C23" s="49"/>
      <c r="D23" s="12"/>
      <c r="E23" s="12"/>
    </row>
    <row r="24" spans="1:5" x14ac:dyDescent="0.25">
      <c r="A24" s="62"/>
      <c r="B24" s="55"/>
      <c r="C24" s="49"/>
      <c r="D24" s="12"/>
      <c r="E24" s="12"/>
    </row>
    <row r="25" spans="1:5" x14ac:dyDescent="0.25">
      <c r="A25" s="62"/>
      <c r="B25" s="55"/>
      <c r="C25" s="49"/>
      <c r="D25" s="12"/>
      <c r="E25" s="12"/>
    </row>
    <row r="26" spans="1:5" x14ac:dyDescent="0.25">
      <c r="A26" s="62"/>
      <c r="B26" s="56"/>
      <c r="C26" s="49"/>
      <c r="D26" s="12"/>
      <c r="E26" s="12"/>
    </row>
    <row r="27" spans="1:5" x14ac:dyDescent="0.25">
      <c r="A27" s="62"/>
      <c r="B27" s="56"/>
      <c r="C27" s="49"/>
      <c r="D27" s="12"/>
      <c r="E27" s="12"/>
    </row>
    <row r="28" spans="1:5" x14ac:dyDescent="0.25">
      <c r="A28" s="62"/>
      <c r="B28" s="55"/>
      <c r="C28" s="49"/>
      <c r="D28" s="12"/>
      <c r="E28" s="12"/>
    </row>
    <row r="29" spans="1:5" x14ac:dyDescent="0.25">
      <c r="A29" s="62"/>
      <c r="B29" s="55"/>
      <c r="C29" s="49"/>
      <c r="D29" s="12"/>
      <c r="E29" s="12"/>
    </row>
    <row r="30" spans="1:5" x14ac:dyDescent="0.25">
      <c r="A30" s="63"/>
      <c r="B30" s="55"/>
      <c r="C30" s="49"/>
      <c r="D30" s="12"/>
      <c r="E30" s="12"/>
    </row>
    <row r="31" spans="1:5" x14ac:dyDescent="0.25">
      <c r="A31" s="63"/>
      <c r="B31" s="56"/>
      <c r="C31" s="49"/>
      <c r="D31" s="12"/>
      <c r="E31" s="12"/>
    </row>
    <row r="32" spans="1:5" x14ac:dyDescent="0.25">
      <c r="A32" s="63"/>
      <c r="B32" s="55"/>
      <c r="C32" s="49"/>
      <c r="D32" s="12"/>
      <c r="E32" s="12"/>
    </row>
    <row r="33" spans="1:5" x14ac:dyDescent="0.25">
      <c r="A33" s="63"/>
      <c r="B33" s="55"/>
      <c r="C33" s="49"/>
      <c r="D33" s="12"/>
      <c r="E33" s="12"/>
    </row>
    <row r="34" spans="1:5" x14ac:dyDescent="0.25">
      <c r="A34" s="63"/>
      <c r="B34" s="55"/>
      <c r="C34" s="49"/>
      <c r="D34" s="12"/>
      <c r="E34" s="12"/>
    </row>
    <row r="35" spans="1:5" x14ac:dyDescent="0.25">
      <c r="A35" s="64"/>
      <c r="B35" s="57"/>
      <c r="C35" s="58"/>
      <c r="D35" s="50"/>
      <c r="E35" s="50"/>
    </row>
    <row r="37" spans="1:5" ht="15.75" thickBot="1" x14ac:dyDescent="0.3"/>
    <row r="38" spans="1:5" x14ac:dyDescent="0.25">
      <c r="D38" s="11" t="s">
        <v>10</v>
      </c>
      <c r="E38" s="10">
        <f>SUM(E17:E35)</f>
        <v>0</v>
      </c>
    </row>
    <row r="39" spans="1:5" x14ac:dyDescent="0.25">
      <c r="A39" s="1"/>
      <c r="D39" s="9" t="s">
        <v>9</v>
      </c>
      <c r="E39" s="8">
        <f>+E38*0.19</f>
        <v>0</v>
      </c>
    </row>
    <row r="40" spans="1:5" x14ac:dyDescent="0.25">
      <c r="D40" s="9" t="s">
        <v>8</v>
      </c>
      <c r="E40" s="48">
        <v>0</v>
      </c>
    </row>
    <row r="41" spans="1:5" ht="15.75" thickBot="1" x14ac:dyDescent="0.3">
      <c r="D41" s="7" t="s">
        <v>7</v>
      </c>
      <c r="E41" s="6">
        <v>1</v>
      </c>
    </row>
    <row r="42" spans="1:5" ht="15.75" thickBot="1" x14ac:dyDescent="0.3">
      <c r="E42" s="3"/>
    </row>
    <row r="43" spans="1:5" ht="15.75" thickBot="1" x14ac:dyDescent="0.3">
      <c r="D43" s="5" t="s">
        <v>6</v>
      </c>
      <c r="E43" s="4">
        <f>SUM(E38:E41)</f>
        <v>1</v>
      </c>
    </row>
  </sheetData>
  <mergeCells count="5">
    <mergeCell ref="B16:C16"/>
    <mergeCell ref="C2:D4"/>
    <mergeCell ref="A12:B12"/>
    <mergeCell ref="A13:B13"/>
    <mergeCell ref="A14:B14"/>
  </mergeCells>
  <pageMargins left="0.7" right="0.7" top="0.75" bottom="0.75" header="0.3" footer="0.3"/>
  <pageSetup paperSize="9" orientation="portrait" r:id="rId1"/>
  <headerFooter>
    <oddFooter xml:space="preserve">&amp;C
EL MECANO GARAGE
Cs-elmecano@outlook.com
000, MASSOUDA SANHAGI, MNIHLA, Tunis, 2094 
Tél: +216 52 351 490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H36"/>
  <sheetViews>
    <sheetView showGridLines="0" workbookViewId="0">
      <selection activeCell="F22" sqref="F22"/>
    </sheetView>
  </sheetViews>
  <sheetFormatPr baseColWidth="10" defaultRowHeight="15" x14ac:dyDescent="0.25"/>
  <cols>
    <col min="1" max="4" width="11.42578125" style="46"/>
    <col min="5" max="5" width="6.42578125" style="46" customWidth="1"/>
    <col min="6" max="6" width="37.5703125" style="46" customWidth="1"/>
    <col min="7" max="16384" width="11.42578125" style="46"/>
  </cols>
  <sheetData>
    <row r="6" spans="4:8" ht="15.75" thickBot="1" x14ac:dyDescent="0.3"/>
    <row r="7" spans="4:8" ht="15.75" thickBot="1" x14ac:dyDescent="0.3">
      <c r="D7" s="24" t="s">
        <v>18</v>
      </c>
      <c r="E7" s="24"/>
      <c r="F7" s="24" t="s">
        <v>19</v>
      </c>
      <c r="G7" s="24"/>
      <c r="H7" s="24"/>
    </row>
    <row r="8" spans="4:8" ht="15.75" thickBot="1" x14ac:dyDescent="0.3">
      <c r="D8" s="24" t="s">
        <v>20</v>
      </c>
      <c r="E8" s="24"/>
      <c r="F8" s="25">
        <v>45398</v>
      </c>
      <c r="G8" s="24"/>
      <c r="H8" s="24"/>
    </row>
    <row r="9" spans="4:8" ht="15.75" thickBot="1" x14ac:dyDescent="0.3">
      <c r="D9" s="24" t="s">
        <v>21</v>
      </c>
      <c r="E9" s="24"/>
      <c r="F9" s="24" t="s">
        <v>22</v>
      </c>
      <c r="G9" s="24"/>
      <c r="H9" s="24"/>
    </row>
    <row r="10" spans="4:8" ht="15.75" thickBot="1" x14ac:dyDescent="0.3">
      <c r="D10" s="24"/>
      <c r="E10" s="24"/>
      <c r="F10" s="24"/>
      <c r="G10" s="24"/>
      <c r="H10" s="24"/>
    </row>
    <row r="11" spans="4:8" ht="15.75" thickBot="1" x14ac:dyDescent="0.3">
      <c r="D11" s="26"/>
      <c r="E11" s="26"/>
      <c r="F11" s="26"/>
      <c r="G11" s="26"/>
      <c r="H11" s="26"/>
    </row>
    <row r="12" spans="4:8" ht="16.5" thickTop="1" thickBot="1" x14ac:dyDescent="0.3">
      <c r="D12" s="27" t="s">
        <v>16</v>
      </c>
      <c r="E12" s="71" t="s">
        <v>15</v>
      </c>
      <c r="F12" s="72"/>
      <c r="G12" s="28" t="s">
        <v>14</v>
      </c>
      <c r="H12" s="29" t="s">
        <v>13</v>
      </c>
    </row>
    <row r="13" spans="4:8" ht="15.75" thickBot="1" x14ac:dyDescent="0.3">
      <c r="D13" s="30"/>
      <c r="E13" s="31" t="s">
        <v>12</v>
      </c>
      <c r="F13" s="32"/>
      <c r="G13" s="32"/>
      <c r="H13" s="33"/>
    </row>
    <row r="14" spans="4:8" ht="15.75" thickBot="1" x14ac:dyDescent="0.3">
      <c r="D14" s="34">
        <v>1</v>
      </c>
      <c r="E14" s="24"/>
      <c r="F14" s="32" t="s">
        <v>23</v>
      </c>
      <c r="G14" s="35">
        <v>30</v>
      </c>
      <c r="H14" s="36">
        <v>30</v>
      </c>
    </row>
    <row r="15" spans="4:8" ht="15.75" thickBot="1" x14ac:dyDescent="0.3">
      <c r="D15" s="34">
        <v>1</v>
      </c>
      <c r="E15" s="24"/>
      <c r="F15" s="32" t="s">
        <v>24</v>
      </c>
      <c r="G15" s="35">
        <v>30</v>
      </c>
      <c r="H15" s="36">
        <v>30</v>
      </c>
    </row>
    <row r="16" spans="4:8" ht="15.75" thickBot="1" x14ac:dyDescent="0.3">
      <c r="D16" s="34">
        <v>1</v>
      </c>
      <c r="E16" s="24"/>
      <c r="F16" s="32" t="s">
        <v>25</v>
      </c>
      <c r="G16" s="35">
        <v>120</v>
      </c>
      <c r="H16" s="36">
        <v>120</v>
      </c>
    </row>
    <row r="17" spans="4:8" ht="15.75" thickBot="1" x14ac:dyDescent="0.3">
      <c r="D17" s="30"/>
      <c r="E17" s="24"/>
      <c r="F17" s="32"/>
      <c r="G17" s="32"/>
      <c r="H17" s="36">
        <v>0</v>
      </c>
    </row>
    <row r="18" spans="4:8" ht="15.75" thickBot="1" x14ac:dyDescent="0.3">
      <c r="D18" s="30"/>
      <c r="E18" s="24"/>
      <c r="F18" s="32"/>
      <c r="G18" s="32"/>
      <c r="H18" s="36">
        <v>0</v>
      </c>
    </row>
    <row r="19" spans="4:8" ht="15.75" thickBot="1" x14ac:dyDescent="0.3">
      <c r="D19" s="30"/>
      <c r="E19" s="24"/>
      <c r="F19" s="32"/>
      <c r="G19" s="32"/>
      <c r="H19" s="36">
        <v>0</v>
      </c>
    </row>
    <row r="20" spans="4:8" ht="15.75" thickBot="1" x14ac:dyDescent="0.3">
      <c r="D20" s="30"/>
      <c r="E20" s="24"/>
      <c r="F20" s="32"/>
      <c r="G20" s="32"/>
      <c r="H20" s="36">
        <v>0</v>
      </c>
    </row>
    <row r="21" spans="4:8" ht="15.75" thickBot="1" x14ac:dyDescent="0.3">
      <c r="D21" s="30"/>
      <c r="E21" s="31" t="s">
        <v>11</v>
      </c>
      <c r="F21" s="32"/>
      <c r="G21" s="32"/>
      <c r="H21" s="33"/>
    </row>
    <row r="22" spans="4:8" ht="15.75" thickBot="1" x14ac:dyDescent="0.3">
      <c r="D22" s="30"/>
      <c r="E22" s="24"/>
      <c r="F22" s="32" t="s">
        <v>26</v>
      </c>
      <c r="G22" s="35">
        <v>150.22399999999999</v>
      </c>
      <c r="H22" s="33"/>
    </row>
    <row r="23" spans="4:8" ht="15.75" thickBot="1" x14ac:dyDescent="0.3">
      <c r="D23" s="30"/>
      <c r="E23" s="24"/>
      <c r="F23" s="32" t="s">
        <v>27</v>
      </c>
      <c r="G23" s="35">
        <v>31.126000000000001</v>
      </c>
      <c r="H23" s="33"/>
    </row>
    <row r="24" spans="4:8" ht="15.75" thickBot="1" x14ac:dyDescent="0.3">
      <c r="D24" s="30"/>
      <c r="E24" s="24"/>
      <c r="F24" s="32"/>
      <c r="G24" s="32"/>
      <c r="H24" s="33"/>
    </row>
    <row r="25" spans="4:8" ht="15.75" thickBot="1" x14ac:dyDescent="0.3">
      <c r="D25" s="30"/>
      <c r="E25" s="24"/>
      <c r="F25" s="32"/>
      <c r="G25" s="32"/>
      <c r="H25" s="33"/>
    </row>
    <row r="26" spans="4:8" ht="15.75" thickBot="1" x14ac:dyDescent="0.3">
      <c r="D26" s="30"/>
      <c r="E26" s="24"/>
      <c r="F26" s="32"/>
      <c r="G26" s="32"/>
      <c r="H26" s="33"/>
    </row>
    <row r="27" spans="4:8" ht="15.75" thickBot="1" x14ac:dyDescent="0.3">
      <c r="D27" s="37"/>
      <c r="E27" s="26"/>
      <c r="F27" s="38"/>
      <c r="G27" s="38"/>
      <c r="H27" s="39"/>
    </row>
    <row r="28" spans="4:8" ht="16.5" thickTop="1" thickBot="1" x14ac:dyDescent="0.3">
      <c r="D28" s="24"/>
      <c r="E28" s="24"/>
      <c r="F28" s="24"/>
      <c r="G28" s="26"/>
      <c r="H28" s="26"/>
    </row>
    <row r="29" spans="4:8" ht="15.75" thickBot="1" x14ac:dyDescent="0.3">
      <c r="D29" s="24"/>
      <c r="E29" s="24"/>
      <c r="F29" s="33"/>
      <c r="G29" s="40" t="s">
        <v>10</v>
      </c>
      <c r="H29" s="41">
        <v>180</v>
      </c>
    </row>
    <row r="30" spans="4:8" ht="15.75" thickBot="1" x14ac:dyDescent="0.3">
      <c r="D30" s="24"/>
      <c r="E30" s="24"/>
      <c r="F30" s="33"/>
      <c r="G30" s="40" t="s">
        <v>9</v>
      </c>
      <c r="H30" s="41">
        <v>34.200000000000003</v>
      </c>
    </row>
    <row r="31" spans="4:8" ht="15.75" thickBot="1" x14ac:dyDescent="0.3">
      <c r="D31" s="24"/>
      <c r="E31" s="24"/>
      <c r="F31" s="33"/>
      <c r="G31" s="40" t="s">
        <v>8</v>
      </c>
      <c r="H31" s="41">
        <v>181.35</v>
      </c>
    </row>
    <row r="32" spans="4:8" ht="15.75" thickBot="1" x14ac:dyDescent="0.3">
      <c r="D32" s="24"/>
      <c r="E32" s="24"/>
      <c r="F32" s="33"/>
      <c r="G32" s="26" t="s">
        <v>7</v>
      </c>
      <c r="H32" s="42">
        <v>1</v>
      </c>
    </row>
    <row r="33" spans="4:8" ht="15.75" thickBot="1" x14ac:dyDescent="0.3">
      <c r="D33" s="24"/>
      <c r="E33" s="24"/>
      <c r="F33" s="24"/>
      <c r="G33" s="26"/>
      <c r="H33" s="26"/>
    </row>
    <row r="34" spans="4:8" ht="15.75" thickBot="1" x14ac:dyDescent="0.3">
      <c r="D34" s="24"/>
      <c r="E34" s="24"/>
      <c r="F34" s="33"/>
      <c r="G34" s="43" t="s">
        <v>6</v>
      </c>
      <c r="H34" s="44">
        <v>396.55</v>
      </c>
    </row>
    <row r="35" spans="4:8" ht="15.75" thickBot="1" x14ac:dyDescent="0.3">
      <c r="D35" s="45" t="s">
        <v>5</v>
      </c>
      <c r="E35" s="47"/>
      <c r="F35" s="47"/>
      <c r="G35" s="24"/>
      <c r="H35" s="24"/>
    </row>
    <row r="36" spans="4:8" ht="15.75" thickBot="1" x14ac:dyDescent="0.3">
      <c r="D36" s="47"/>
      <c r="E36" s="45" t="s">
        <v>28</v>
      </c>
      <c r="F36" s="47"/>
      <c r="G36" s="24"/>
      <c r="H36" s="24"/>
    </row>
  </sheetData>
  <mergeCells count="1"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FACT VENTE</vt:lpstr>
      <vt:lpstr>EXEMPLE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Ben Khaled</dc:creator>
  <cp:lastModifiedBy>FK Info</cp:lastModifiedBy>
  <cp:lastPrinted>2026-01-15T09:51:23Z</cp:lastPrinted>
  <dcterms:created xsi:type="dcterms:W3CDTF">2022-10-27T17:14:55Z</dcterms:created>
  <dcterms:modified xsi:type="dcterms:W3CDTF">2026-02-10T15:08:45Z</dcterms:modified>
</cp:coreProperties>
</file>