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rang\p2p\visuals\"/>
    </mc:Choice>
  </mc:AlternateContent>
  <xr:revisionPtr revIDLastSave="0" documentId="13_ncr:1_{BBE02F30-F1EE-4197-893B-E60C618346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29" i="1"/>
  <c r="H22" i="1"/>
  <c r="H23" i="1"/>
  <c r="H24" i="1"/>
  <c r="H25" i="1"/>
  <c r="H26" i="1"/>
  <c r="H27" i="1"/>
  <c r="H28" i="1"/>
  <c r="H21" i="1"/>
  <c r="H14" i="1"/>
  <c r="H15" i="1"/>
  <c r="H16" i="1"/>
  <c r="H17" i="1"/>
  <c r="H18" i="1"/>
  <c r="H19" i="1"/>
  <c r="H20" i="1"/>
  <c r="H13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<sst xmlns="http://schemas.openxmlformats.org/spreadsheetml/2006/main" count="49" uniqueCount="25">
  <si>
    <t>A</t>
  </si>
  <si>
    <t>AA</t>
  </si>
  <si>
    <t>B</t>
  </si>
  <si>
    <t>C</t>
  </si>
  <si>
    <t>D</t>
  </si>
  <si>
    <t>E</t>
  </si>
  <si>
    <t>F</t>
  </si>
  <si>
    <t>HR</t>
  </si>
  <si>
    <t>PRECISION</t>
  </si>
  <si>
    <t>RECALL</t>
  </si>
  <si>
    <t>F1 SCORE</t>
  </si>
  <si>
    <t>ACCURACY</t>
  </si>
  <si>
    <t>XGB</t>
  </si>
  <si>
    <t>LGB</t>
  </si>
  <si>
    <t>EBM</t>
  </si>
  <si>
    <t>RF</t>
  </si>
  <si>
    <t>RATING</t>
  </si>
  <si>
    <t>MODEL</t>
  </si>
  <si>
    <t>precision</t>
  </si>
  <si>
    <t>support</t>
  </si>
  <si>
    <t>accuracy</t>
  </si>
  <si>
    <t>macro avg</t>
  </si>
  <si>
    <t>weighted avg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</si>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</sst>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36"/>
  <sheetViews>
    <sheetView tabSelected="1" topLeftCell="A12" workbookViewId="0">
      <selection activeCell="I30" sqref="I30"/>
    </sheetView>
  </sheetViews>
  <sheetFormatPr defaultRowHeight="14.4" x14ac:dyDescent="0.3"/>
  <cols>
    <col min="4" max="4" width="9.88671875" bestFit="1" customWidth="1"/>
    <col min="7" max="7" width="10" bestFit="1" customWidth="1"/>
    <col min="8" max="8" width="25.77734375" bestFit="1" customWidth="1"/>
  </cols>
  <sheetData>
    <row r="4" spans="2:15" x14ac:dyDescent="0.3">
      <c r="B4" s="2" t="s">
        <v>17</v>
      </c>
      <c r="C4" s="2" t="s">
        <v>16</v>
      </c>
      <c r="D4" s="2" t="s">
        <v>8</v>
      </c>
      <c r="E4" s="2" t="s">
        <v>9</v>
      </c>
      <c r="F4" s="2" t="s">
        <v>10</v>
      </c>
      <c r="G4" s="2" t="s">
        <v>11</v>
      </c>
      <c r="K4" s="5" t="s">
        <v>18</v>
      </c>
      <c r="L4" t="s">
        <v>23</v>
      </c>
      <c r="M4" t="s">
        <v>24</v>
      </c>
      <c r="N4" t="s">
        <v>19</v>
      </c>
    </row>
    <row r="5" spans="2:15" x14ac:dyDescent="0.3">
      <c r="B5" s="3" t="s">
        <v>12</v>
      </c>
      <c r="C5" s="2" t="s">
        <v>4</v>
      </c>
      <c r="D5" s="1">
        <v>0.89</v>
      </c>
      <c r="E5" s="1">
        <v>0.9</v>
      </c>
      <c r="F5" s="1">
        <v>0.89</v>
      </c>
      <c r="G5" s="6">
        <v>94</v>
      </c>
      <c r="H5" t="str">
        <f>_xlfn.CONCAT($B$5," , ",C5," , ",D5," , ",E5," , ",F5," , ",$G$5)</f>
        <v>XGB , D , 0.89 , 0.9 , 0.89 , 94</v>
      </c>
      <c r="K5" s="4"/>
    </row>
    <row r="6" spans="2:15" x14ac:dyDescent="0.3">
      <c r="B6" s="3"/>
      <c r="C6" s="2" t="s">
        <v>1</v>
      </c>
      <c r="D6" s="1">
        <v>0.95</v>
      </c>
      <c r="E6" s="1">
        <v>0.94</v>
      </c>
      <c r="F6" s="1">
        <v>0.95</v>
      </c>
      <c r="G6" s="7"/>
      <c r="H6" t="str">
        <f t="shared" ref="H6:H36" si="0">_xlfn.CONCAT($B$5," , ",C6," , ",D6," , ",E6," , ",F6," , ",$G$5)</f>
        <v>XGB , AA , 0.95 , 0.94 , 0.95 , 94</v>
      </c>
      <c r="K6" s="5">
        <v>0</v>
      </c>
      <c r="L6">
        <v>0.54</v>
      </c>
      <c r="M6">
        <v>0.88</v>
      </c>
      <c r="N6">
        <v>0.67</v>
      </c>
      <c r="O6">
        <v>1388</v>
      </c>
    </row>
    <row r="7" spans="2:15" x14ac:dyDescent="0.3">
      <c r="B7" s="3"/>
      <c r="C7" s="2" t="s">
        <v>7</v>
      </c>
      <c r="D7" s="1">
        <v>0.94</v>
      </c>
      <c r="E7" s="1">
        <v>0.94</v>
      </c>
      <c r="F7" s="1">
        <v>0.94</v>
      </c>
      <c r="G7" s="7"/>
      <c r="H7" t="str">
        <f t="shared" si="0"/>
        <v>XGB , HR , 0.94 , 0.94 , 0.94 , 94</v>
      </c>
      <c r="K7" s="5">
        <v>1</v>
      </c>
      <c r="L7">
        <v>0.85</v>
      </c>
      <c r="M7">
        <v>0.85</v>
      </c>
      <c r="N7">
        <v>0.85</v>
      </c>
      <c r="O7">
        <v>1963</v>
      </c>
    </row>
    <row r="8" spans="2:15" x14ac:dyDescent="0.3">
      <c r="B8" s="3"/>
      <c r="C8" s="2" t="s">
        <v>0</v>
      </c>
      <c r="D8" s="1">
        <v>0.93</v>
      </c>
      <c r="E8" s="1">
        <v>0.93</v>
      </c>
      <c r="F8" s="1">
        <v>0.93</v>
      </c>
      <c r="G8" s="7"/>
      <c r="H8" t="str">
        <f t="shared" si="0"/>
        <v>XGB , A , 0.93 , 0.93 , 0.93 , 94</v>
      </c>
      <c r="K8" s="5">
        <v>2</v>
      </c>
      <c r="L8">
        <v>0.85</v>
      </c>
      <c r="M8">
        <v>0.81</v>
      </c>
      <c r="N8">
        <v>0.83</v>
      </c>
      <c r="O8">
        <v>7121</v>
      </c>
    </row>
    <row r="9" spans="2:15" x14ac:dyDescent="0.3">
      <c r="B9" s="3"/>
      <c r="C9" s="2" t="s">
        <v>3</v>
      </c>
      <c r="D9" s="1">
        <v>0.94</v>
      </c>
      <c r="E9" s="1">
        <v>0.93</v>
      </c>
      <c r="F9" s="1">
        <v>0.93</v>
      </c>
      <c r="G9" s="7"/>
      <c r="H9" t="str">
        <f t="shared" si="0"/>
        <v>XGB , C , 0.94 , 0.93 , 0.93 , 94</v>
      </c>
      <c r="K9" s="5">
        <v>3</v>
      </c>
      <c r="L9">
        <v>0.85</v>
      </c>
      <c r="M9">
        <v>0.77</v>
      </c>
      <c r="N9">
        <v>0.81</v>
      </c>
      <c r="O9">
        <v>9893</v>
      </c>
    </row>
    <row r="10" spans="2:15" x14ac:dyDescent="0.3">
      <c r="B10" s="3"/>
      <c r="C10" s="2" t="s">
        <v>2</v>
      </c>
      <c r="D10" s="1">
        <v>0.95</v>
      </c>
      <c r="E10" s="1">
        <v>0.95</v>
      </c>
      <c r="F10" s="1">
        <v>0.95</v>
      </c>
      <c r="G10" s="7"/>
      <c r="H10" t="str">
        <f t="shared" si="0"/>
        <v>XGB , B , 0.95 , 0.95 , 0.95 , 94</v>
      </c>
      <c r="K10" s="5">
        <v>4</v>
      </c>
      <c r="L10">
        <v>0.83</v>
      </c>
      <c r="M10">
        <v>0.82</v>
      </c>
      <c r="N10">
        <v>0.83</v>
      </c>
      <c r="O10">
        <v>11122</v>
      </c>
    </row>
    <row r="11" spans="2:15" x14ac:dyDescent="0.3">
      <c r="B11" s="3"/>
      <c r="C11" s="2" t="s">
        <v>6</v>
      </c>
      <c r="D11" s="1">
        <v>0.97</v>
      </c>
      <c r="E11" s="1">
        <v>0.97</v>
      </c>
      <c r="F11" s="1">
        <v>0.97</v>
      </c>
      <c r="G11" s="7"/>
      <c r="H11" t="str">
        <f t="shared" si="0"/>
        <v>XGB , F , 0.97 , 0.97 , 0.97 , 94</v>
      </c>
      <c r="K11" s="5">
        <v>5</v>
      </c>
      <c r="L11">
        <v>0.86</v>
      </c>
      <c r="M11">
        <v>0.86</v>
      </c>
      <c r="N11">
        <v>0.86</v>
      </c>
      <c r="O11">
        <v>9941</v>
      </c>
    </row>
    <row r="12" spans="2:15" x14ac:dyDescent="0.3">
      <c r="B12" s="3"/>
      <c r="C12" s="2" t="s">
        <v>5</v>
      </c>
      <c r="D12" s="1">
        <v>0.98</v>
      </c>
      <c r="E12" s="1">
        <v>0.99</v>
      </c>
      <c r="F12" s="1">
        <v>0.98</v>
      </c>
      <c r="G12" s="8"/>
      <c r="H12" t="str">
        <f t="shared" si="0"/>
        <v>XGB , E , 0.98 , 0.99 , 0.98 , 94</v>
      </c>
      <c r="K12" s="5">
        <v>6</v>
      </c>
      <c r="L12">
        <v>0.88</v>
      </c>
      <c r="M12">
        <v>0.93</v>
      </c>
      <c r="N12">
        <v>0.9</v>
      </c>
      <c r="O12">
        <v>7097</v>
      </c>
    </row>
    <row r="13" spans="2:15" x14ac:dyDescent="0.3">
      <c r="B13" s="3" t="s">
        <v>13</v>
      </c>
      <c r="C13" s="2" t="s">
        <v>4</v>
      </c>
      <c r="D13" s="1">
        <v>0.9</v>
      </c>
      <c r="E13" s="1">
        <v>0.91</v>
      </c>
      <c r="F13" s="1">
        <v>0.9</v>
      </c>
      <c r="G13" s="6">
        <v>95</v>
      </c>
      <c r="H13" t="str">
        <f>_xlfn.CONCAT($B$13," , ",C13," , ",D13," , ",E13," , ",F13," , ",$G$13)</f>
        <v>LGB , D , 0.9 , 0.91 , 0.9 , 95</v>
      </c>
      <c r="K13" s="5">
        <v>7</v>
      </c>
      <c r="L13">
        <v>0.93</v>
      </c>
      <c r="M13">
        <v>0.93</v>
      </c>
      <c r="N13">
        <v>0.93</v>
      </c>
      <c r="O13">
        <v>4444</v>
      </c>
    </row>
    <row r="14" spans="2:15" x14ac:dyDescent="0.3">
      <c r="B14" s="3"/>
      <c r="C14" s="2" t="s">
        <v>1</v>
      </c>
      <c r="D14" s="1">
        <v>0.95</v>
      </c>
      <c r="E14" s="1">
        <v>0.94</v>
      </c>
      <c r="F14" s="1">
        <v>0.95</v>
      </c>
      <c r="G14" s="7"/>
      <c r="H14" t="str">
        <f t="shared" ref="H14:H20" si="1">_xlfn.CONCAT($B$13," , ",C14," , ",D14," , ",E14," , ",F14," , ",$G$13)</f>
        <v>LGB , AA , 0.95 , 0.94 , 0.95 , 95</v>
      </c>
      <c r="K14" s="4"/>
    </row>
    <row r="15" spans="2:15" x14ac:dyDescent="0.3">
      <c r="B15" s="3"/>
      <c r="C15" s="2" t="s">
        <v>7</v>
      </c>
      <c r="D15" s="1">
        <v>0.95</v>
      </c>
      <c r="E15" s="1">
        <v>0.95</v>
      </c>
      <c r="F15" s="1">
        <v>0.95</v>
      </c>
      <c r="G15" s="7"/>
      <c r="H15" t="str">
        <f t="shared" si="1"/>
        <v>LGB , HR , 0.95 , 0.95 , 0.95 , 95</v>
      </c>
      <c r="K15" s="5" t="s">
        <v>20</v>
      </c>
      <c r="N15">
        <v>0.84</v>
      </c>
      <c r="O15">
        <v>52969</v>
      </c>
    </row>
    <row r="16" spans="2:15" x14ac:dyDescent="0.3">
      <c r="B16" s="3"/>
      <c r="C16" s="2" t="s">
        <v>0</v>
      </c>
      <c r="D16" s="1">
        <v>0.94</v>
      </c>
      <c r="E16" s="1">
        <v>0.94</v>
      </c>
      <c r="F16" s="1">
        <v>0.94</v>
      </c>
      <c r="G16" s="7"/>
      <c r="H16" t="str">
        <f t="shared" si="1"/>
        <v>LGB , A , 0.94 , 0.94 , 0.94 , 95</v>
      </c>
      <c r="K16" s="5" t="s">
        <v>21</v>
      </c>
      <c r="L16">
        <v>0.82</v>
      </c>
      <c r="M16">
        <v>0.86</v>
      </c>
      <c r="N16">
        <v>0.83</v>
      </c>
      <c r="O16">
        <v>52969</v>
      </c>
    </row>
    <row r="17" spans="2:15" x14ac:dyDescent="0.3">
      <c r="B17" s="3"/>
      <c r="C17" s="2" t="s">
        <v>3</v>
      </c>
      <c r="D17" s="1">
        <v>0.95</v>
      </c>
      <c r="E17" s="1">
        <v>0.94</v>
      </c>
      <c r="F17" s="1">
        <v>0.94</v>
      </c>
      <c r="G17" s="7"/>
      <c r="H17" t="str">
        <f t="shared" si="1"/>
        <v>LGB , C , 0.95 , 0.94 , 0.94 , 95</v>
      </c>
      <c r="K17" s="5" t="s">
        <v>22</v>
      </c>
      <c r="L17">
        <v>0.85</v>
      </c>
      <c r="M17">
        <v>0.84</v>
      </c>
      <c r="N17">
        <v>0.85</v>
      </c>
      <c r="O17">
        <v>52969</v>
      </c>
    </row>
    <row r="18" spans="2:15" x14ac:dyDescent="0.3">
      <c r="B18" s="3"/>
      <c r="C18" s="2" t="s">
        <v>2</v>
      </c>
      <c r="D18" s="1">
        <v>0.96</v>
      </c>
      <c r="E18" s="1">
        <v>0.96</v>
      </c>
      <c r="F18" s="1">
        <v>0.96</v>
      </c>
      <c r="G18" s="7"/>
      <c r="H18" t="str">
        <f t="shared" si="1"/>
        <v>LGB , B , 0.96 , 0.96 , 0.96 , 95</v>
      </c>
      <c r="K18" s="5"/>
    </row>
    <row r="19" spans="2:15" x14ac:dyDescent="0.3">
      <c r="B19" s="3"/>
      <c r="C19" s="2" t="s">
        <v>6</v>
      </c>
      <c r="D19" s="1">
        <v>0.97</v>
      </c>
      <c r="E19" s="1">
        <v>0.98</v>
      </c>
      <c r="F19" s="1">
        <v>0.97</v>
      </c>
      <c r="G19" s="7"/>
      <c r="H19" t="str">
        <f t="shared" si="1"/>
        <v>LGB , F , 0.97 , 0.98 , 0.97 , 95</v>
      </c>
      <c r="K19" s="5"/>
    </row>
    <row r="20" spans="2:15" x14ac:dyDescent="0.3">
      <c r="B20" s="3"/>
      <c r="C20" s="2" t="s">
        <v>5</v>
      </c>
      <c r="D20" s="1">
        <v>0.98</v>
      </c>
      <c r="E20" s="1">
        <v>0.99</v>
      </c>
      <c r="F20" s="1">
        <v>0.99</v>
      </c>
      <c r="G20" s="8"/>
      <c r="H20" t="str">
        <f t="shared" si="1"/>
        <v>LGB , E , 0.98 , 0.99 , 0.99 , 95</v>
      </c>
    </row>
    <row r="21" spans="2:15" x14ac:dyDescent="0.3">
      <c r="B21" s="3" t="s">
        <v>14</v>
      </c>
      <c r="C21" s="2" t="s">
        <v>4</v>
      </c>
      <c r="D21" s="1">
        <v>0.81</v>
      </c>
      <c r="E21" s="1">
        <v>0.85</v>
      </c>
      <c r="F21" s="1">
        <v>0.83</v>
      </c>
      <c r="G21" s="6">
        <v>90</v>
      </c>
      <c r="H21" t="str">
        <f>_xlfn.CONCAT($B$21," , ",C21," , ",D21," , ",E21," , ",F21," , ",$G$21)</f>
        <v>EBM , D , 0.81 , 0.85 , 0.83 , 90</v>
      </c>
    </row>
    <row r="22" spans="2:15" x14ac:dyDescent="0.3">
      <c r="B22" s="3"/>
      <c r="C22" s="2" t="s">
        <v>1</v>
      </c>
      <c r="D22" s="1">
        <v>0.91</v>
      </c>
      <c r="E22" s="1">
        <v>0.89</v>
      </c>
      <c r="F22" s="1">
        <v>0.9</v>
      </c>
      <c r="G22" s="7"/>
      <c r="H22" t="str">
        <f t="shared" ref="H22:H36" si="2">_xlfn.CONCAT($B$21," , ",C22," , ",D22," , ",E22," , ",F22," , ",$G$21)</f>
        <v>EBM , AA , 0.91 , 0.89 , 0.9 , 90</v>
      </c>
    </row>
    <row r="23" spans="2:15" x14ac:dyDescent="0.3">
      <c r="B23" s="3"/>
      <c r="C23" s="2" t="s">
        <v>7</v>
      </c>
      <c r="D23" s="1">
        <v>0.92</v>
      </c>
      <c r="E23" s="1">
        <v>0.91</v>
      </c>
      <c r="F23" s="1">
        <v>0.92</v>
      </c>
      <c r="G23" s="7"/>
      <c r="H23" t="str">
        <f t="shared" si="2"/>
        <v>EBM , HR , 0.92 , 0.91 , 0.92 , 90</v>
      </c>
    </row>
    <row r="24" spans="2:15" x14ac:dyDescent="0.3">
      <c r="B24" s="3"/>
      <c r="C24" s="2" t="s">
        <v>0</v>
      </c>
      <c r="D24" s="1">
        <v>0.88</v>
      </c>
      <c r="E24" s="1">
        <v>0.88</v>
      </c>
      <c r="F24" s="1">
        <v>0.88</v>
      </c>
      <c r="G24" s="7"/>
      <c r="H24" t="str">
        <f t="shared" si="2"/>
        <v>EBM , A , 0.88 , 0.88 , 0.88 , 90</v>
      </c>
    </row>
    <row r="25" spans="2:15" x14ac:dyDescent="0.3">
      <c r="B25" s="3"/>
      <c r="C25" s="2" t="s">
        <v>3</v>
      </c>
      <c r="D25" s="1">
        <v>0.88</v>
      </c>
      <c r="E25" s="1">
        <v>0.87</v>
      </c>
      <c r="F25" s="1">
        <v>0.88</v>
      </c>
      <c r="G25" s="7"/>
      <c r="H25" t="str">
        <f t="shared" si="2"/>
        <v>EBM , C , 0.88 , 0.87 , 0.88 , 90</v>
      </c>
    </row>
    <row r="26" spans="2:15" x14ac:dyDescent="0.3">
      <c r="B26" s="3"/>
      <c r="C26" s="2" t="s">
        <v>2</v>
      </c>
      <c r="D26" s="1">
        <v>0.9</v>
      </c>
      <c r="E26" s="1">
        <v>0.89</v>
      </c>
      <c r="F26" s="1">
        <v>0.89</v>
      </c>
      <c r="G26" s="7"/>
      <c r="H26" t="str">
        <f t="shared" si="2"/>
        <v>EBM , B , 0.9 , 0.89 , 0.89 , 90</v>
      </c>
    </row>
    <row r="27" spans="2:15" x14ac:dyDescent="0.3">
      <c r="B27" s="3"/>
      <c r="C27" s="2" t="s">
        <v>6</v>
      </c>
      <c r="D27" s="1">
        <v>0.92</v>
      </c>
      <c r="E27" s="1">
        <v>0.93</v>
      </c>
      <c r="F27" s="1">
        <v>0.92</v>
      </c>
      <c r="G27" s="7"/>
      <c r="H27" t="str">
        <f t="shared" si="2"/>
        <v>EBM , F , 0.92 , 0.93 , 0.92 , 90</v>
      </c>
    </row>
    <row r="28" spans="2:15" x14ac:dyDescent="0.3">
      <c r="B28" s="3"/>
      <c r="C28" s="2" t="s">
        <v>5</v>
      </c>
      <c r="D28" s="1">
        <v>0.95</v>
      </c>
      <c r="E28" s="1">
        <v>0.97</v>
      </c>
      <c r="F28" s="1">
        <v>0.96</v>
      </c>
      <c r="G28" s="8"/>
      <c r="H28" t="str">
        <f t="shared" si="2"/>
        <v>EBM , E , 0.95 , 0.97 , 0.96 , 90</v>
      </c>
    </row>
    <row r="29" spans="2:15" x14ac:dyDescent="0.3">
      <c r="B29" s="3" t="s">
        <v>15</v>
      </c>
      <c r="C29" s="2" t="s">
        <v>4</v>
      </c>
      <c r="D29" s="1">
        <v>0.54</v>
      </c>
      <c r="E29" s="1">
        <v>0.88</v>
      </c>
      <c r="F29" s="1">
        <v>0.67</v>
      </c>
      <c r="G29" s="6">
        <v>84</v>
      </c>
      <c r="H29" t="str">
        <f>_xlfn.CONCAT($B$29," , ",C29," , ",D29," , ",E29," , ",F29," , ",$G$29)</f>
        <v>RF , D , 0.54 , 0.88 , 0.67 , 84</v>
      </c>
    </row>
    <row r="30" spans="2:15" x14ac:dyDescent="0.3">
      <c r="B30" s="3"/>
      <c r="C30" s="2" t="s">
        <v>1</v>
      </c>
      <c r="D30" s="1">
        <v>0.85</v>
      </c>
      <c r="E30" s="1">
        <v>0.85</v>
      </c>
      <c r="F30" s="1">
        <v>0.85</v>
      </c>
      <c r="G30" s="7"/>
      <c r="H30" t="str">
        <f t="shared" ref="H30:H36" si="3">_xlfn.CONCAT($B$29," , ",C30," , ",D30," , ",E30," , ",F30," , ",$G$29)</f>
        <v>RF , AA , 0.85 , 0.85 , 0.85 , 84</v>
      </c>
    </row>
    <row r="31" spans="2:15" x14ac:dyDescent="0.3">
      <c r="B31" s="3"/>
      <c r="C31" s="2" t="s">
        <v>7</v>
      </c>
      <c r="D31" s="1">
        <v>0.85</v>
      </c>
      <c r="E31" s="1">
        <v>0.81</v>
      </c>
      <c r="F31" s="1">
        <v>0.83</v>
      </c>
      <c r="G31" s="7"/>
      <c r="H31" t="str">
        <f t="shared" si="3"/>
        <v>RF , HR , 0.85 , 0.81 , 0.83 , 84</v>
      </c>
    </row>
    <row r="32" spans="2:15" x14ac:dyDescent="0.3">
      <c r="B32" s="3"/>
      <c r="C32" s="2" t="s">
        <v>0</v>
      </c>
      <c r="D32" s="1">
        <v>0.85</v>
      </c>
      <c r="E32" s="1">
        <v>0.77</v>
      </c>
      <c r="F32" s="1">
        <v>0.81</v>
      </c>
      <c r="G32" s="7"/>
      <c r="H32" t="str">
        <f t="shared" si="3"/>
        <v>RF , A , 0.85 , 0.77 , 0.81 , 84</v>
      </c>
    </row>
    <row r="33" spans="2:8" x14ac:dyDescent="0.3">
      <c r="B33" s="3"/>
      <c r="C33" s="2" t="s">
        <v>3</v>
      </c>
      <c r="D33" s="1">
        <v>0.83</v>
      </c>
      <c r="E33" s="1">
        <v>0.82</v>
      </c>
      <c r="F33" s="1">
        <v>0.83</v>
      </c>
      <c r="G33" s="7"/>
      <c r="H33" t="str">
        <f t="shared" si="3"/>
        <v>RF , C , 0.83 , 0.82 , 0.83 , 84</v>
      </c>
    </row>
    <row r="34" spans="2:8" x14ac:dyDescent="0.3">
      <c r="B34" s="3"/>
      <c r="C34" s="2" t="s">
        <v>2</v>
      </c>
      <c r="D34" s="1">
        <v>0.86</v>
      </c>
      <c r="E34" s="1">
        <v>0.86</v>
      </c>
      <c r="F34" s="1">
        <v>0.86</v>
      </c>
      <c r="G34" s="7"/>
      <c r="H34" t="str">
        <f t="shared" si="3"/>
        <v>RF , B , 0.86 , 0.86 , 0.86 , 84</v>
      </c>
    </row>
    <row r="35" spans="2:8" x14ac:dyDescent="0.3">
      <c r="B35" s="3"/>
      <c r="C35" s="2" t="s">
        <v>6</v>
      </c>
      <c r="D35" s="1">
        <v>0.88</v>
      </c>
      <c r="E35" s="1">
        <v>0.93</v>
      </c>
      <c r="F35" s="1">
        <v>0.9</v>
      </c>
      <c r="G35" s="7"/>
      <c r="H35" t="str">
        <f t="shared" si="3"/>
        <v>RF , F , 0.88 , 0.93 , 0.9 , 84</v>
      </c>
    </row>
    <row r="36" spans="2:8" x14ac:dyDescent="0.3">
      <c r="B36" s="3"/>
      <c r="C36" s="2" t="s">
        <v>5</v>
      </c>
      <c r="D36" s="1">
        <v>0.93</v>
      </c>
      <c r="E36" s="1">
        <v>0.93</v>
      </c>
      <c r="F36" s="1">
        <v>0.93</v>
      </c>
      <c r="G36" s="8"/>
      <c r="H36" t="str">
        <f t="shared" si="3"/>
        <v>RF , E , 0.93 , 0.93 , 0.93 , 84</v>
      </c>
    </row>
  </sheetData>
  <mergeCells count="8">
    <mergeCell ref="B5:B12"/>
    <mergeCell ref="B13:B20"/>
    <mergeCell ref="B21:B28"/>
    <mergeCell ref="B29:B36"/>
    <mergeCell ref="G5:G12"/>
    <mergeCell ref="G13:G20"/>
    <mergeCell ref="G21:G28"/>
    <mergeCell ref="G29:G3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Sarrang</dc:creator>
  <cp:lastModifiedBy>Sarrang</cp:lastModifiedBy>
  <dcterms:created xsi:type="dcterms:W3CDTF">2015-06-05T18:17:20Z</dcterms:created>
  <dcterms:modified xsi:type="dcterms:W3CDTF">2024-04-27T19:56:14Z</dcterms:modified>
</cp:coreProperties>
</file>